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_mestrado\Dissertacao\MastersDissertation\Efeito confiabilidade sobre precisao individual\"/>
    </mc:Choice>
  </mc:AlternateContent>
  <xr:revisionPtr revIDLastSave="0" documentId="13_ncr:1_{ED3EE772-71AD-44B3-AD40-FD14C8CF41E0}" xr6:coauthVersionLast="47" xr6:coauthVersionMax="47" xr10:uidLastSave="{00000000-0000-0000-0000-000000000000}"/>
  <bookViews>
    <workbookView xWindow="-120" yWindow="-120" windowWidth="29040" windowHeight="15840" xr2:uid="{000781AA-ED62-42E9-AC9A-89CEB1C3C5C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8" i="1" l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137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71" i="1"/>
  <c r="Q147" i="1"/>
  <c r="Q180" i="1"/>
  <c r="U117" i="1"/>
  <c r="Q81" i="1"/>
  <c r="Q114" i="1"/>
  <c r="U51" i="1"/>
  <c r="Q15" i="1"/>
  <c r="Q48" i="1"/>
  <c r="Y205" i="1"/>
  <c r="Z142" i="1" s="1"/>
  <c r="Y204" i="1"/>
  <c r="AL76" i="1" s="1"/>
  <c r="Y203" i="1"/>
  <c r="Z7" i="1" s="1"/>
  <c r="F206" i="1"/>
  <c r="H149" i="1" s="1"/>
  <c r="F205" i="1"/>
  <c r="T99" i="1" s="1"/>
  <c r="F204" i="1"/>
  <c r="S38" i="1" s="1"/>
  <c r="Z139" i="1"/>
  <c r="Z102" i="1"/>
  <c r="Z59" i="1" l="1"/>
  <c r="Z132" i="1"/>
  <c r="Z41" i="1"/>
  <c r="Z30" i="1"/>
  <c r="Z29" i="1"/>
  <c r="H52" i="1"/>
  <c r="Z65" i="1"/>
  <c r="Z11" i="1"/>
  <c r="K33" i="1"/>
  <c r="Z60" i="1"/>
  <c r="Z6" i="1"/>
  <c r="O34" i="1"/>
  <c r="Q34" i="1" s="1"/>
  <c r="O16" i="1"/>
  <c r="G43" i="1"/>
  <c r="H28" i="1"/>
  <c r="L61" i="1"/>
  <c r="P60" i="1"/>
  <c r="K16" i="1"/>
  <c r="M16" i="1" s="1"/>
  <c r="G35" i="1"/>
  <c r="H16" i="1"/>
  <c r="L43" i="1"/>
  <c r="P10" i="1"/>
  <c r="G53" i="1"/>
  <c r="G25" i="1"/>
  <c r="L5" i="1"/>
  <c r="L7" i="1"/>
  <c r="G112" i="1"/>
  <c r="H40" i="1"/>
  <c r="G13" i="1"/>
  <c r="K45" i="1"/>
  <c r="O53" i="1"/>
  <c r="P112" i="1"/>
  <c r="G102" i="1"/>
  <c r="H117" i="1"/>
  <c r="Y63" i="1"/>
  <c r="Z48" i="1"/>
  <c r="C82" i="1"/>
  <c r="Z47" i="1"/>
  <c r="D101" i="1"/>
  <c r="K74" i="1"/>
  <c r="D71" i="1"/>
  <c r="P75" i="1"/>
  <c r="C92" i="1"/>
  <c r="Z24" i="1"/>
  <c r="H99" i="1"/>
  <c r="Y58" i="1"/>
  <c r="Z23" i="1"/>
  <c r="Z66" i="1"/>
  <c r="Z42" i="1"/>
  <c r="Z12" i="1"/>
  <c r="G61" i="1"/>
  <c r="H64" i="1"/>
  <c r="K57" i="1"/>
  <c r="L25" i="1"/>
  <c r="P41" i="1"/>
  <c r="D91" i="1"/>
  <c r="L119" i="1"/>
  <c r="G60" i="1"/>
  <c r="G42" i="1"/>
  <c r="G23" i="1"/>
  <c r="H50" i="1"/>
  <c r="H26" i="1"/>
  <c r="K67" i="1"/>
  <c r="K43" i="1"/>
  <c r="M43" i="1" s="1"/>
  <c r="K15" i="1"/>
  <c r="L42" i="1"/>
  <c r="L6" i="1"/>
  <c r="O14" i="1"/>
  <c r="P40" i="1"/>
  <c r="Y27" i="1"/>
  <c r="Z54" i="1"/>
  <c r="Z36" i="1"/>
  <c r="Z18" i="1"/>
  <c r="Z126" i="1"/>
  <c r="G67" i="1"/>
  <c r="G59" i="1"/>
  <c r="G49" i="1"/>
  <c r="G41" i="1"/>
  <c r="G31" i="1"/>
  <c r="G20" i="1"/>
  <c r="G8" i="1"/>
  <c r="H59" i="1"/>
  <c r="H47" i="1"/>
  <c r="H35" i="1"/>
  <c r="H23" i="1"/>
  <c r="H11" i="1"/>
  <c r="K64" i="1"/>
  <c r="K52" i="1"/>
  <c r="K40" i="1"/>
  <c r="K28" i="1"/>
  <c r="K10" i="1"/>
  <c r="L55" i="1"/>
  <c r="L37" i="1"/>
  <c r="L19" i="1"/>
  <c r="O65" i="1"/>
  <c r="O46" i="1"/>
  <c r="Q46" i="1" s="1"/>
  <c r="O28" i="1"/>
  <c r="O9" i="1"/>
  <c r="P54" i="1"/>
  <c r="P35" i="1"/>
  <c r="C128" i="1"/>
  <c r="C74" i="1"/>
  <c r="E74" i="1" s="1"/>
  <c r="D83" i="1"/>
  <c r="G94" i="1"/>
  <c r="H81" i="1"/>
  <c r="L101" i="1"/>
  <c r="S103" i="1"/>
  <c r="G68" i="1"/>
  <c r="G50" i="1"/>
  <c r="I50" i="1" s="1"/>
  <c r="G32" i="1"/>
  <c r="G11" i="1"/>
  <c r="H62" i="1"/>
  <c r="H38" i="1"/>
  <c r="H14" i="1"/>
  <c r="K55" i="1"/>
  <c r="K31" i="1"/>
  <c r="L60" i="1"/>
  <c r="L24" i="1"/>
  <c r="O52" i="1"/>
  <c r="O33" i="1"/>
  <c r="Q33" i="1" s="1"/>
  <c r="P59" i="1"/>
  <c r="Y22" i="1"/>
  <c r="Z53" i="1"/>
  <c r="Z35" i="1"/>
  <c r="Z17" i="1"/>
  <c r="Z120" i="1"/>
  <c r="G66" i="1"/>
  <c r="G56" i="1"/>
  <c r="G48" i="1"/>
  <c r="G38" i="1"/>
  <c r="G30" i="1"/>
  <c r="G19" i="1"/>
  <c r="G7" i="1"/>
  <c r="H58" i="1"/>
  <c r="H46" i="1"/>
  <c r="H34" i="1"/>
  <c r="H22" i="1"/>
  <c r="H10" i="1"/>
  <c r="K63" i="1"/>
  <c r="K51" i="1"/>
  <c r="K39" i="1"/>
  <c r="K27" i="1"/>
  <c r="K9" i="1"/>
  <c r="L54" i="1"/>
  <c r="L36" i="1"/>
  <c r="L18" i="1"/>
  <c r="O64" i="1"/>
  <c r="O45" i="1"/>
  <c r="O27" i="1"/>
  <c r="O8" i="1"/>
  <c r="P53" i="1"/>
  <c r="P29" i="1"/>
  <c r="C118" i="1"/>
  <c r="D127" i="1"/>
  <c r="D73" i="1"/>
  <c r="G84" i="1"/>
  <c r="I84" i="1" s="1"/>
  <c r="K128" i="1"/>
  <c r="L83" i="1"/>
  <c r="T130" i="1"/>
  <c r="G65" i="1"/>
  <c r="G55" i="1"/>
  <c r="G47" i="1"/>
  <c r="I47" i="1" s="1"/>
  <c r="G37" i="1"/>
  <c r="G29" i="1"/>
  <c r="G17" i="1"/>
  <c r="H68" i="1"/>
  <c r="H56" i="1"/>
  <c r="H44" i="1"/>
  <c r="H32" i="1"/>
  <c r="H20" i="1"/>
  <c r="H8" i="1"/>
  <c r="K61" i="1"/>
  <c r="M61" i="1" s="1"/>
  <c r="K49" i="1"/>
  <c r="M49" i="1" s="1"/>
  <c r="K37" i="1"/>
  <c r="M37" i="1" s="1"/>
  <c r="K22" i="1"/>
  <c r="L67" i="1"/>
  <c r="L49" i="1"/>
  <c r="L31" i="1"/>
  <c r="L13" i="1"/>
  <c r="O59" i="1"/>
  <c r="O40" i="1"/>
  <c r="Q40" i="1" s="1"/>
  <c r="O22" i="1"/>
  <c r="P66" i="1"/>
  <c r="P47" i="1"/>
  <c r="P23" i="1"/>
  <c r="C110" i="1"/>
  <c r="E110" i="1" s="1"/>
  <c r="D119" i="1"/>
  <c r="G130" i="1"/>
  <c r="G76" i="1"/>
  <c r="K110" i="1"/>
  <c r="O124" i="1"/>
  <c r="T75" i="1"/>
  <c r="Z196" i="1"/>
  <c r="G62" i="1"/>
  <c r="G54" i="1"/>
  <c r="G44" i="1"/>
  <c r="G36" i="1"/>
  <c r="G26" i="1"/>
  <c r="G14" i="1"/>
  <c r="H65" i="1"/>
  <c r="H53" i="1"/>
  <c r="H41" i="1"/>
  <c r="H29" i="1"/>
  <c r="H17" i="1"/>
  <c r="K5" i="1"/>
  <c r="K58" i="1"/>
  <c r="K46" i="1"/>
  <c r="K34" i="1"/>
  <c r="K21" i="1"/>
  <c r="L66" i="1"/>
  <c r="L48" i="1"/>
  <c r="L30" i="1"/>
  <c r="L12" i="1"/>
  <c r="O58" i="1"/>
  <c r="O39" i="1"/>
  <c r="O21" i="1"/>
  <c r="Q21" i="1" s="1"/>
  <c r="P65" i="1"/>
  <c r="P46" i="1"/>
  <c r="P17" i="1"/>
  <c r="C100" i="1"/>
  <c r="D109" i="1"/>
  <c r="G120" i="1"/>
  <c r="I120" i="1" s="1"/>
  <c r="H129" i="1"/>
  <c r="K92" i="1"/>
  <c r="O87" i="1"/>
  <c r="T65" i="1"/>
  <c r="P34" i="1"/>
  <c r="P28" i="1"/>
  <c r="P22" i="1"/>
  <c r="P16" i="1"/>
  <c r="P9" i="1"/>
  <c r="C134" i="1"/>
  <c r="C127" i="1"/>
  <c r="E127" i="1" s="1"/>
  <c r="C117" i="1"/>
  <c r="E117" i="1" s="1"/>
  <c r="C109" i="1"/>
  <c r="C99" i="1"/>
  <c r="C91" i="1"/>
  <c r="E91" i="1" s="1"/>
  <c r="C81" i="1"/>
  <c r="C73" i="1"/>
  <c r="E73" i="1" s="1"/>
  <c r="D126" i="1"/>
  <c r="D118" i="1"/>
  <c r="D108" i="1"/>
  <c r="D100" i="1"/>
  <c r="D90" i="1"/>
  <c r="D82" i="1"/>
  <c r="D72" i="1"/>
  <c r="G129" i="1"/>
  <c r="I129" i="1" s="1"/>
  <c r="G119" i="1"/>
  <c r="G111" i="1"/>
  <c r="G101" i="1"/>
  <c r="G93" i="1"/>
  <c r="G83" i="1"/>
  <c r="G75" i="1"/>
  <c r="H128" i="1"/>
  <c r="H115" i="1"/>
  <c r="H97" i="1"/>
  <c r="H79" i="1"/>
  <c r="K126" i="1"/>
  <c r="M126" i="1" s="1"/>
  <c r="K108" i="1"/>
  <c r="K90" i="1"/>
  <c r="K72" i="1"/>
  <c r="L117" i="1"/>
  <c r="L99" i="1"/>
  <c r="L81" i="1"/>
  <c r="O118" i="1"/>
  <c r="O80" i="1"/>
  <c r="P106" i="1"/>
  <c r="S134" i="1"/>
  <c r="S97" i="1"/>
  <c r="T124" i="1"/>
  <c r="S63" i="1"/>
  <c r="T53" i="1"/>
  <c r="G169" i="1"/>
  <c r="Y46" i="1"/>
  <c r="Y9" i="1"/>
  <c r="Z64" i="1"/>
  <c r="Z58" i="1"/>
  <c r="Z52" i="1"/>
  <c r="Z46" i="1"/>
  <c r="Z40" i="1"/>
  <c r="Z34" i="1"/>
  <c r="Z28" i="1"/>
  <c r="Z22" i="1"/>
  <c r="Z16" i="1"/>
  <c r="Z10" i="1"/>
  <c r="Z153" i="1"/>
  <c r="G24" i="1"/>
  <c r="G18" i="1"/>
  <c r="G12" i="1"/>
  <c r="G6" i="1"/>
  <c r="H63" i="1"/>
  <c r="H57" i="1"/>
  <c r="H51" i="1"/>
  <c r="H45" i="1"/>
  <c r="H39" i="1"/>
  <c r="H33" i="1"/>
  <c r="H27" i="1"/>
  <c r="H21" i="1"/>
  <c r="H15" i="1"/>
  <c r="H9" i="1"/>
  <c r="K68" i="1"/>
  <c r="K62" i="1"/>
  <c r="K56" i="1"/>
  <c r="K50" i="1"/>
  <c r="K44" i="1"/>
  <c r="K38" i="1"/>
  <c r="K32" i="1"/>
  <c r="K26" i="1"/>
  <c r="K20" i="1"/>
  <c r="K14" i="1"/>
  <c r="K8" i="1"/>
  <c r="L65" i="1"/>
  <c r="L59" i="1"/>
  <c r="L53" i="1"/>
  <c r="L47" i="1"/>
  <c r="L41" i="1"/>
  <c r="L35" i="1"/>
  <c r="L29" i="1"/>
  <c r="L23" i="1"/>
  <c r="L17" i="1"/>
  <c r="L11" i="1"/>
  <c r="O5" i="1"/>
  <c r="O63" i="1"/>
  <c r="O57" i="1"/>
  <c r="Q57" i="1" s="1"/>
  <c r="O51" i="1"/>
  <c r="O44" i="1"/>
  <c r="O38" i="1"/>
  <c r="O32" i="1"/>
  <c r="O26" i="1"/>
  <c r="O20" i="1"/>
  <c r="Q20" i="1" s="1"/>
  <c r="O13" i="1"/>
  <c r="O7" i="1"/>
  <c r="P64" i="1"/>
  <c r="P58" i="1"/>
  <c r="P52" i="1"/>
  <c r="P45" i="1"/>
  <c r="P39" i="1"/>
  <c r="P33" i="1"/>
  <c r="P27" i="1"/>
  <c r="P21" i="1"/>
  <c r="P14" i="1"/>
  <c r="P8" i="1"/>
  <c r="C133" i="1"/>
  <c r="C124" i="1"/>
  <c r="C116" i="1"/>
  <c r="C106" i="1"/>
  <c r="C98" i="1"/>
  <c r="C88" i="1"/>
  <c r="E88" i="1" s="1"/>
  <c r="C80" i="1"/>
  <c r="D133" i="1"/>
  <c r="D125" i="1"/>
  <c r="D115" i="1"/>
  <c r="D107" i="1"/>
  <c r="D97" i="1"/>
  <c r="D89" i="1"/>
  <c r="D79" i="1"/>
  <c r="G71" i="1"/>
  <c r="G126" i="1"/>
  <c r="G118" i="1"/>
  <c r="G108" i="1"/>
  <c r="I108" i="1" s="1"/>
  <c r="G100" i="1"/>
  <c r="G90" i="1"/>
  <c r="G82" i="1"/>
  <c r="G72" i="1"/>
  <c r="H127" i="1"/>
  <c r="H111" i="1"/>
  <c r="H93" i="1"/>
  <c r="H75" i="1"/>
  <c r="K122" i="1"/>
  <c r="K104" i="1"/>
  <c r="K86" i="1"/>
  <c r="L131" i="1"/>
  <c r="L113" i="1"/>
  <c r="L95" i="1"/>
  <c r="L77" i="1"/>
  <c r="O111" i="1"/>
  <c r="O74" i="1"/>
  <c r="P100" i="1"/>
  <c r="S128" i="1"/>
  <c r="S91" i="1"/>
  <c r="T118" i="1"/>
  <c r="S50" i="1"/>
  <c r="T24" i="1"/>
  <c r="H194" i="1"/>
  <c r="Z21" i="1"/>
  <c r="K25" i="1"/>
  <c r="K19" i="1"/>
  <c r="K13" i="1"/>
  <c r="K7" i="1"/>
  <c r="M7" i="1" s="1"/>
  <c r="L64" i="1"/>
  <c r="L58" i="1"/>
  <c r="L52" i="1"/>
  <c r="L46" i="1"/>
  <c r="L40" i="1"/>
  <c r="L34" i="1"/>
  <c r="L28" i="1"/>
  <c r="L22" i="1"/>
  <c r="L16" i="1"/>
  <c r="L10" i="1"/>
  <c r="O68" i="1"/>
  <c r="O62" i="1"/>
  <c r="O56" i="1"/>
  <c r="Q56" i="1" s="1"/>
  <c r="O50" i="1"/>
  <c r="O43" i="1"/>
  <c r="O37" i="1"/>
  <c r="O31" i="1"/>
  <c r="O25" i="1"/>
  <c r="O19" i="1"/>
  <c r="Q19" i="1" s="1"/>
  <c r="O12" i="1"/>
  <c r="O6" i="1"/>
  <c r="P63" i="1"/>
  <c r="P57" i="1"/>
  <c r="P51" i="1"/>
  <c r="P44" i="1"/>
  <c r="P38" i="1"/>
  <c r="P32" i="1"/>
  <c r="P26" i="1"/>
  <c r="P20" i="1"/>
  <c r="P13" i="1"/>
  <c r="P7" i="1"/>
  <c r="C132" i="1"/>
  <c r="C123" i="1"/>
  <c r="C115" i="1"/>
  <c r="C105" i="1"/>
  <c r="C97" i="1"/>
  <c r="C87" i="1"/>
  <c r="E87" i="1" s="1"/>
  <c r="C79" i="1"/>
  <c r="E79" i="1" s="1"/>
  <c r="D132" i="1"/>
  <c r="D124" i="1"/>
  <c r="D114" i="1"/>
  <c r="D106" i="1"/>
  <c r="D96" i="1"/>
  <c r="D88" i="1"/>
  <c r="D78" i="1"/>
  <c r="H71" i="1"/>
  <c r="G125" i="1"/>
  <c r="G117" i="1"/>
  <c r="I117" i="1" s="1"/>
  <c r="G107" i="1"/>
  <c r="I107" i="1" s="1"/>
  <c r="G99" i="1"/>
  <c r="I99" i="1" s="1"/>
  <c r="G89" i="1"/>
  <c r="G81" i="1"/>
  <c r="I81" i="1" s="1"/>
  <c r="H134" i="1"/>
  <c r="H123" i="1"/>
  <c r="H109" i="1"/>
  <c r="H91" i="1"/>
  <c r="H73" i="1"/>
  <c r="K120" i="1"/>
  <c r="K102" i="1"/>
  <c r="K84" i="1"/>
  <c r="L129" i="1"/>
  <c r="L111" i="1"/>
  <c r="L93" i="1"/>
  <c r="L75" i="1"/>
  <c r="O105" i="1"/>
  <c r="P131" i="1"/>
  <c r="P94" i="1"/>
  <c r="S122" i="1"/>
  <c r="S85" i="1"/>
  <c r="T111" i="1"/>
  <c r="C185" i="1"/>
  <c r="T140" i="1"/>
  <c r="T146" i="1"/>
  <c r="T152" i="1"/>
  <c r="T158" i="1"/>
  <c r="T164" i="1"/>
  <c r="T170" i="1"/>
  <c r="T176" i="1"/>
  <c r="T182" i="1"/>
  <c r="T188" i="1"/>
  <c r="T194" i="1"/>
  <c r="T200" i="1"/>
  <c r="S143" i="1"/>
  <c r="S149" i="1"/>
  <c r="S155" i="1"/>
  <c r="S161" i="1"/>
  <c r="S167" i="1"/>
  <c r="S173" i="1"/>
  <c r="S179" i="1"/>
  <c r="S185" i="1"/>
  <c r="S191" i="1"/>
  <c r="S197" i="1"/>
  <c r="P138" i="1"/>
  <c r="P144" i="1"/>
  <c r="P151" i="1"/>
  <c r="P157" i="1"/>
  <c r="P163" i="1"/>
  <c r="P169" i="1"/>
  <c r="P175" i="1"/>
  <c r="P182" i="1"/>
  <c r="P188" i="1"/>
  <c r="P194" i="1"/>
  <c r="P200" i="1"/>
  <c r="O143" i="1"/>
  <c r="O150" i="1"/>
  <c r="O156" i="1"/>
  <c r="O162" i="1"/>
  <c r="O168" i="1"/>
  <c r="O174" i="1"/>
  <c r="Q174" i="1" s="1"/>
  <c r="O181" i="1"/>
  <c r="O187" i="1"/>
  <c r="O193" i="1"/>
  <c r="O199" i="1"/>
  <c r="L140" i="1"/>
  <c r="L146" i="1"/>
  <c r="L152" i="1"/>
  <c r="L158" i="1"/>
  <c r="L164" i="1"/>
  <c r="L170" i="1"/>
  <c r="L176" i="1"/>
  <c r="L182" i="1"/>
  <c r="L188" i="1"/>
  <c r="L194" i="1"/>
  <c r="L200" i="1"/>
  <c r="K143" i="1"/>
  <c r="K149" i="1"/>
  <c r="K155" i="1"/>
  <c r="K161" i="1"/>
  <c r="K167" i="1"/>
  <c r="K173" i="1"/>
  <c r="K179" i="1"/>
  <c r="K185" i="1"/>
  <c r="K191" i="1"/>
  <c r="K197" i="1"/>
  <c r="H138" i="1"/>
  <c r="H144" i="1"/>
  <c r="H150" i="1"/>
  <c r="T141" i="1"/>
  <c r="T147" i="1"/>
  <c r="T153" i="1"/>
  <c r="T159" i="1"/>
  <c r="T165" i="1"/>
  <c r="T171" i="1"/>
  <c r="T177" i="1"/>
  <c r="T183" i="1"/>
  <c r="T189" i="1"/>
  <c r="T195" i="1"/>
  <c r="S138" i="1"/>
  <c r="S144" i="1"/>
  <c r="S150" i="1"/>
  <c r="U150" i="1" s="1"/>
  <c r="S156" i="1"/>
  <c r="U156" i="1" s="1"/>
  <c r="S162" i="1"/>
  <c r="S168" i="1"/>
  <c r="S174" i="1"/>
  <c r="S180" i="1"/>
  <c r="S186" i="1"/>
  <c r="U186" i="1" s="1"/>
  <c r="S192" i="1"/>
  <c r="U192" i="1" s="1"/>
  <c r="S198" i="1"/>
  <c r="P139" i="1"/>
  <c r="P145" i="1"/>
  <c r="P152" i="1"/>
  <c r="P158" i="1"/>
  <c r="P164" i="1"/>
  <c r="P170" i="1"/>
  <c r="P176" i="1"/>
  <c r="P183" i="1"/>
  <c r="P189" i="1"/>
  <c r="P195" i="1"/>
  <c r="O138" i="1"/>
  <c r="Q138" i="1" s="1"/>
  <c r="O144" i="1"/>
  <c r="O151" i="1"/>
  <c r="O157" i="1"/>
  <c r="O163" i="1"/>
  <c r="O169" i="1"/>
  <c r="Q169" i="1" s="1"/>
  <c r="O175" i="1"/>
  <c r="Q175" i="1" s="1"/>
  <c r="O182" i="1"/>
  <c r="O188" i="1"/>
  <c r="O194" i="1"/>
  <c r="O200" i="1"/>
  <c r="L141" i="1"/>
  <c r="L147" i="1"/>
  <c r="L153" i="1"/>
  <c r="L159" i="1"/>
  <c r="L165" i="1"/>
  <c r="L171" i="1"/>
  <c r="L177" i="1"/>
  <c r="L183" i="1"/>
  <c r="L189" i="1"/>
  <c r="L195" i="1"/>
  <c r="K138" i="1"/>
  <c r="K144" i="1"/>
  <c r="K150" i="1"/>
  <c r="M150" i="1" s="1"/>
  <c r="K156" i="1"/>
  <c r="M156" i="1" s="1"/>
  <c r="K162" i="1"/>
  <c r="K168" i="1"/>
  <c r="K174" i="1"/>
  <c r="K180" i="1"/>
  <c r="K186" i="1"/>
  <c r="M186" i="1" s="1"/>
  <c r="K192" i="1"/>
  <c r="M192" i="1" s="1"/>
  <c r="K198" i="1"/>
  <c r="H139" i="1"/>
  <c r="H145" i="1"/>
  <c r="H151" i="1"/>
  <c r="T142" i="1"/>
  <c r="T148" i="1"/>
  <c r="T154" i="1"/>
  <c r="T160" i="1"/>
  <c r="T166" i="1"/>
  <c r="T172" i="1"/>
  <c r="T178" i="1"/>
  <c r="T184" i="1"/>
  <c r="T190" i="1"/>
  <c r="T196" i="1"/>
  <c r="S139" i="1"/>
  <c r="S145" i="1"/>
  <c r="S151" i="1"/>
  <c r="S157" i="1"/>
  <c r="U157" i="1" s="1"/>
  <c r="S163" i="1"/>
  <c r="S169" i="1"/>
  <c r="S175" i="1"/>
  <c r="S181" i="1"/>
  <c r="S187" i="1"/>
  <c r="S193" i="1"/>
  <c r="S199" i="1"/>
  <c r="P140" i="1"/>
  <c r="P146" i="1"/>
  <c r="P153" i="1"/>
  <c r="P159" i="1"/>
  <c r="P165" i="1"/>
  <c r="P171" i="1"/>
  <c r="P177" i="1"/>
  <c r="P184" i="1"/>
  <c r="P190" i="1"/>
  <c r="P196" i="1"/>
  <c r="O139" i="1"/>
  <c r="Q139" i="1" s="1"/>
  <c r="O145" i="1"/>
  <c r="O152" i="1"/>
  <c r="O158" i="1"/>
  <c r="T143" i="1"/>
  <c r="T149" i="1"/>
  <c r="T155" i="1"/>
  <c r="T161" i="1"/>
  <c r="T167" i="1"/>
  <c r="T173" i="1"/>
  <c r="T179" i="1"/>
  <c r="T185" i="1"/>
  <c r="T191" i="1"/>
  <c r="T197" i="1"/>
  <c r="S140" i="1"/>
  <c r="S146" i="1"/>
  <c r="S152" i="1"/>
  <c r="U152" i="1" s="1"/>
  <c r="S158" i="1"/>
  <c r="U158" i="1" s="1"/>
  <c r="S164" i="1"/>
  <c r="U164" i="1" s="1"/>
  <c r="S170" i="1"/>
  <c r="S176" i="1"/>
  <c r="S182" i="1"/>
  <c r="S188" i="1"/>
  <c r="U188" i="1" s="1"/>
  <c r="S194" i="1"/>
  <c r="U194" i="1" s="1"/>
  <c r="S200" i="1"/>
  <c r="U200" i="1" s="1"/>
  <c r="P141" i="1"/>
  <c r="P148" i="1"/>
  <c r="P154" i="1"/>
  <c r="P160" i="1"/>
  <c r="P166" i="1"/>
  <c r="P172" i="1"/>
  <c r="P178" i="1"/>
  <c r="P185" i="1"/>
  <c r="P191" i="1"/>
  <c r="P197" i="1"/>
  <c r="O140" i="1"/>
  <c r="Q140" i="1" s="1"/>
  <c r="O146" i="1"/>
  <c r="Q146" i="1" s="1"/>
  <c r="O153" i="1"/>
  <c r="O159" i="1"/>
  <c r="O165" i="1"/>
  <c r="O171" i="1"/>
  <c r="Q171" i="1" s="1"/>
  <c r="O177" i="1"/>
  <c r="Q177" i="1" s="1"/>
  <c r="O184" i="1"/>
  <c r="Q184" i="1" s="1"/>
  <c r="O190" i="1"/>
  <c r="O196" i="1"/>
  <c r="O137" i="1"/>
  <c r="L143" i="1"/>
  <c r="L149" i="1"/>
  <c r="L155" i="1"/>
  <c r="L161" i="1"/>
  <c r="L167" i="1"/>
  <c r="L173" i="1"/>
  <c r="L179" i="1"/>
  <c r="L185" i="1"/>
  <c r="L191" i="1"/>
  <c r="L197" i="1"/>
  <c r="K140" i="1"/>
  <c r="K146" i="1"/>
  <c r="K152" i="1"/>
  <c r="M152" i="1" s="1"/>
  <c r="K158" i="1"/>
  <c r="M158" i="1" s="1"/>
  <c r="K164" i="1"/>
  <c r="M164" i="1" s="1"/>
  <c r="K170" i="1"/>
  <c r="K176" i="1"/>
  <c r="K182" i="1"/>
  <c r="K188" i="1"/>
  <c r="M188" i="1" s="1"/>
  <c r="K194" i="1"/>
  <c r="M194" i="1" s="1"/>
  <c r="K200" i="1"/>
  <c r="M200" i="1" s="1"/>
  <c r="H141" i="1"/>
  <c r="H147" i="1"/>
  <c r="H153" i="1"/>
  <c r="H159" i="1"/>
  <c r="H165" i="1"/>
  <c r="H171" i="1"/>
  <c r="H177" i="1"/>
  <c r="H183" i="1"/>
  <c r="H189" i="1"/>
  <c r="H195" i="1"/>
  <c r="G138" i="1"/>
  <c r="I138" i="1" s="1"/>
  <c r="T138" i="1"/>
  <c r="T144" i="1"/>
  <c r="T150" i="1"/>
  <c r="T156" i="1"/>
  <c r="T162" i="1"/>
  <c r="T168" i="1"/>
  <c r="T174" i="1"/>
  <c r="T180" i="1"/>
  <c r="T186" i="1"/>
  <c r="T192" i="1"/>
  <c r="T198" i="1"/>
  <c r="S141" i="1"/>
  <c r="U141" i="1" s="1"/>
  <c r="S147" i="1"/>
  <c r="U147" i="1" s="1"/>
  <c r="S153" i="1"/>
  <c r="U153" i="1" s="1"/>
  <c r="S159" i="1"/>
  <c r="U159" i="1" s="1"/>
  <c r="S165" i="1"/>
  <c r="U165" i="1" s="1"/>
  <c r="S171" i="1"/>
  <c r="U171" i="1" s="1"/>
  <c r="S177" i="1"/>
  <c r="U177" i="1" s="1"/>
  <c r="S183" i="1"/>
  <c r="U183" i="1" s="1"/>
  <c r="S189" i="1"/>
  <c r="U189" i="1" s="1"/>
  <c r="S195" i="1"/>
  <c r="U195" i="1" s="1"/>
  <c r="T137" i="1"/>
  <c r="P142" i="1"/>
  <c r="P149" i="1"/>
  <c r="P155" i="1"/>
  <c r="P161" i="1"/>
  <c r="P167" i="1"/>
  <c r="P173" i="1"/>
  <c r="P179" i="1"/>
  <c r="P186" i="1"/>
  <c r="P192" i="1"/>
  <c r="P198" i="1"/>
  <c r="O141" i="1"/>
  <c r="O148" i="1"/>
  <c r="Q148" i="1" s="1"/>
  <c r="O154" i="1"/>
  <c r="O160" i="1"/>
  <c r="Q160" i="1" s="1"/>
  <c r="O166" i="1"/>
  <c r="Q166" i="1" s="1"/>
  <c r="O172" i="1"/>
  <c r="O178" i="1"/>
  <c r="O185" i="1"/>
  <c r="Q185" i="1" s="1"/>
  <c r="O191" i="1"/>
  <c r="O197" i="1"/>
  <c r="Q197" i="1" s="1"/>
  <c r="L138" i="1"/>
  <c r="L144" i="1"/>
  <c r="L150" i="1"/>
  <c r="L156" i="1"/>
  <c r="L162" i="1"/>
  <c r="L168" i="1"/>
  <c r="L174" i="1"/>
  <c r="L180" i="1"/>
  <c r="L186" i="1"/>
  <c r="L192" i="1"/>
  <c r="L198" i="1"/>
  <c r="K141" i="1"/>
  <c r="M141" i="1" s="1"/>
  <c r="K147" i="1"/>
  <c r="M147" i="1" s="1"/>
  <c r="K153" i="1"/>
  <c r="M153" i="1" s="1"/>
  <c r="K159" i="1"/>
  <c r="M159" i="1" s="1"/>
  <c r="K165" i="1"/>
  <c r="M165" i="1" s="1"/>
  <c r="K171" i="1"/>
  <c r="M171" i="1" s="1"/>
  <c r="K177" i="1"/>
  <c r="M177" i="1" s="1"/>
  <c r="K183" i="1"/>
  <c r="M183" i="1" s="1"/>
  <c r="K189" i="1"/>
  <c r="M189" i="1" s="1"/>
  <c r="K195" i="1"/>
  <c r="M195" i="1" s="1"/>
  <c r="L137" i="1"/>
  <c r="T151" i="1"/>
  <c r="T187" i="1"/>
  <c r="S160" i="1"/>
  <c r="U160" i="1" s="1"/>
  <c r="S196" i="1"/>
  <c r="U196" i="1" s="1"/>
  <c r="P168" i="1"/>
  <c r="O142" i="1"/>
  <c r="O170" i="1"/>
  <c r="Q170" i="1" s="1"/>
  <c r="O189" i="1"/>
  <c r="Q189" i="1" s="1"/>
  <c r="L142" i="1"/>
  <c r="L160" i="1"/>
  <c r="L178" i="1"/>
  <c r="L196" i="1"/>
  <c r="K151" i="1"/>
  <c r="K169" i="1"/>
  <c r="K187" i="1"/>
  <c r="M187" i="1" s="1"/>
  <c r="H140" i="1"/>
  <c r="H152" i="1"/>
  <c r="H160" i="1"/>
  <c r="H167" i="1"/>
  <c r="H174" i="1"/>
  <c r="H181" i="1"/>
  <c r="H188" i="1"/>
  <c r="H196" i="1"/>
  <c r="G140" i="1"/>
  <c r="G146" i="1"/>
  <c r="G152" i="1"/>
  <c r="I152" i="1" s="1"/>
  <c r="G158" i="1"/>
  <c r="G164" i="1"/>
  <c r="G170" i="1"/>
  <c r="G176" i="1"/>
  <c r="G182" i="1"/>
  <c r="G188" i="1"/>
  <c r="I188" i="1" s="1"/>
  <c r="G194" i="1"/>
  <c r="I194" i="1" s="1"/>
  <c r="G200" i="1"/>
  <c r="D141" i="1"/>
  <c r="D147" i="1"/>
  <c r="D153" i="1"/>
  <c r="D159" i="1"/>
  <c r="D165" i="1"/>
  <c r="D171" i="1"/>
  <c r="D177" i="1"/>
  <c r="D183" i="1"/>
  <c r="D189" i="1"/>
  <c r="D195" i="1"/>
  <c r="C138" i="1"/>
  <c r="E138" i="1" s="1"/>
  <c r="C144" i="1"/>
  <c r="C150" i="1"/>
  <c r="C156" i="1"/>
  <c r="C162" i="1"/>
  <c r="C168" i="1"/>
  <c r="E168" i="1" s="1"/>
  <c r="C174" i="1"/>
  <c r="E174" i="1" s="1"/>
  <c r="C180" i="1"/>
  <c r="C186" i="1"/>
  <c r="C192" i="1"/>
  <c r="C198" i="1"/>
  <c r="T157" i="1"/>
  <c r="T193" i="1"/>
  <c r="S166" i="1"/>
  <c r="U166" i="1" s="1"/>
  <c r="S137" i="1"/>
  <c r="P174" i="1"/>
  <c r="O149" i="1"/>
  <c r="O173" i="1"/>
  <c r="Q173" i="1" s="1"/>
  <c r="O192" i="1"/>
  <c r="Q192" i="1" s="1"/>
  <c r="L145" i="1"/>
  <c r="L163" i="1"/>
  <c r="L181" i="1"/>
  <c r="L199" i="1"/>
  <c r="K154" i="1"/>
  <c r="K172" i="1"/>
  <c r="K190" i="1"/>
  <c r="H142" i="1"/>
  <c r="H154" i="1"/>
  <c r="H161" i="1"/>
  <c r="H168" i="1"/>
  <c r="H175" i="1"/>
  <c r="H182" i="1"/>
  <c r="H190" i="1"/>
  <c r="H197" i="1"/>
  <c r="G141" i="1"/>
  <c r="I141" i="1" s="1"/>
  <c r="G147" i="1"/>
  <c r="I147" i="1" s="1"/>
  <c r="G153" i="1"/>
  <c r="I153" i="1" s="1"/>
  <c r="G159" i="1"/>
  <c r="G165" i="1"/>
  <c r="G171" i="1"/>
  <c r="G177" i="1"/>
  <c r="I177" i="1" s="1"/>
  <c r="G183" i="1"/>
  <c r="I183" i="1" s="1"/>
  <c r="G189" i="1"/>
  <c r="I189" i="1" s="1"/>
  <c r="G195" i="1"/>
  <c r="H137" i="1"/>
  <c r="D142" i="1"/>
  <c r="D148" i="1"/>
  <c r="D154" i="1"/>
  <c r="D160" i="1"/>
  <c r="D166" i="1"/>
  <c r="D172" i="1"/>
  <c r="D178" i="1"/>
  <c r="D184" i="1"/>
  <c r="D190" i="1"/>
  <c r="D196" i="1"/>
  <c r="C139" i="1"/>
  <c r="C145" i="1"/>
  <c r="C151" i="1"/>
  <c r="C157" i="1"/>
  <c r="C163" i="1"/>
  <c r="C169" i="1"/>
  <c r="E169" i="1" s="1"/>
  <c r="C175" i="1"/>
  <c r="C181" i="1"/>
  <c r="C187" i="1"/>
  <c r="C193" i="1"/>
  <c r="C199" i="1"/>
  <c r="T163" i="1"/>
  <c r="T199" i="1"/>
  <c r="S172" i="1"/>
  <c r="P143" i="1"/>
  <c r="P181" i="1"/>
  <c r="O155" i="1"/>
  <c r="O176" i="1"/>
  <c r="Q176" i="1" s="1"/>
  <c r="O195" i="1"/>
  <c r="L148" i="1"/>
  <c r="L166" i="1"/>
  <c r="L184" i="1"/>
  <c r="K139" i="1"/>
  <c r="M139" i="1" s="1"/>
  <c r="K157" i="1"/>
  <c r="K175" i="1"/>
  <c r="K193" i="1"/>
  <c r="H143" i="1"/>
  <c r="H155" i="1"/>
  <c r="H162" i="1"/>
  <c r="H169" i="1"/>
  <c r="H176" i="1"/>
  <c r="H184" i="1"/>
  <c r="H191" i="1"/>
  <c r="H198" i="1"/>
  <c r="G142" i="1"/>
  <c r="I142" i="1" s="1"/>
  <c r="G148" i="1"/>
  <c r="G154" i="1"/>
  <c r="G160" i="1"/>
  <c r="G166" i="1"/>
  <c r="G172" i="1"/>
  <c r="G178" i="1"/>
  <c r="I178" i="1" s="1"/>
  <c r="G184" i="1"/>
  <c r="I184" i="1" s="1"/>
  <c r="G190" i="1"/>
  <c r="I190" i="1" s="1"/>
  <c r="G196" i="1"/>
  <c r="I196" i="1" s="1"/>
  <c r="G137" i="1"/>
  <c r="I137" i="1" s="1"/>
  <c r="D143" i="1"/>
  <c r="D149" i="1"/>
  <c r="D155" i="1"/>
  <c r="D161" i="1"/>
  <c r="D167" i="1"/>
  <c r="D173" i="1"/>
  <c r="D179" i="1"/>
  <c r="D185" i="1"/>
  <c r="D191" i="1"/>
  <c r="D197" i="1"/>
  <c r="C140" i="1"/>
  <c r="C146" i="1"/>
  <c r="C152" i="1"/>
  <c r="C158" i="1"/>
  <c r="C164" i="1"/>
  <c r="E164" i="1" s="1"/>
  <c r="C170" i="1"/>
  <c r="C176" i="1"/>
  <c r="C182" i="1"/>
  <c r="C188" i="1"/>
  <c r="C194" i="1"/>
  <c r="C200" i="1"/>
  <c r="E200" i="1" s="1"/>
  <c r="T169" i="1"/>
  <c r="S142" i="1"/>
  <c r="S178" i="1"/>
  <c r="P150" i="1"/>
  <c r="P187" i="1"/>
  <c r="O161" i="1"/>
  <c r="Q161" i="1" s="1"/>
  <c r="O179" i="1"/>
  <c r="O198" i="1"/>
  <c r="L151" i="1"/>
  <c r="L169" i="1"/>
  <c r="L187" i="1"/>
  <c r="K142" i="1"/>
  <c r="M142" i="1" s="1"/>
  <c r="K160" i="1"/>
  <c r="M160" i="1" s="1"/>
  <c r="K178" i="1"/>
  <c r="M178" i="1" s="1"/>
  <c r="K196" i="1"/>
  <c r="M196" i="1" s="1"/>
  <c r="H146" i="1"/>
  <c r="H156" i="1"/>
  <c r="H163" i="1"/>
  <c r="H170" i="1"/>
  <c r="H178" i="1"/>
  <c r="H185" i="1"/>
  <c r="H192" i="1"/>
  <c r="H199" i="1"/>
  <c r="G143" i="1"/>
  <c r="I143" i="1" s="1"/>
  <c r="G149" i="1"/>
  <c r="I149" i="1" s="1"/>
  <c r="G155" i="1"/>
  <c r="G161" i="1"/>
  <c r="G167" i="1"/>
  <c r="I167" i="1" s="1"/>
  <c r="G173" i="1"/>
  <c r="I173" i="1" s="1"/>
  <c r="G179" i="1"/>
  <c r="I179" i="1" s="1"/>
  <c r="G185" i="1"/>
  <c r="G191" i="1"/>
  <c r="G197" i="1"/>
  <c r="I197" i="1" s="1"/>
  <c r="D138" i="1"/>
  <c r="D144" i="1"/>
  <c r="D150" i="1"/>
  <c r="D156" i="1"/>
  <c r="D162" i="1"/>
  <c r="D168" i="1"/>
  <c r="D174" i="1"/>
  <c r="D180" i="1"/>
  <c r="D186" i="1"/>
  <c r="D192" i="1"/>
  <c r="D198" i="1"/>
  <c r="C141" i="1"/>
  <c r="E141" i="1" s="1"/>
  <c r="C147" i="1"/>
  <c r="E147" i="1" s="1"/>
  <c r="C153" i="1"/>
  <c r="E153" i="1" s="1"/>
  <c r="C159" i="1"/>
  <c r="E159" i="1" s="1"/>
  <c r="C165" i="1"/>
  <c r="C171" i="1"/>
  <c r="C177" i="1"/>
  <c r="E177" i="1" s="1"/>
  <c r="C183" i="1"/>
  <c r="E183" i="1" s="1"/>
  <c r="C189" i="1"/>
  <c r="E189" i="1" s="1"/>
  <c r="C195" i="1"/>
  <c r="E195" i="1" s="1"/>
  <c r="D137" i="1"/>
  <c r="T139" i="1"/>
  <c r="T175" i="1"/>
  <c r="S148" i="1"/>
  <c r="S184" i="1"/>
  <c r="P156" i="1"/>
  <c r="P193" i="1"/>
  <c r="O164" i="1"/>
  <c r="O183" i="1"/>
  <c r="Q183" i="1" s="1"/>
  <c r="P137" i="1"/>
  <c r="L154" i="1"/>
  <c r="L172" i="1"/>
  <c r="L190" i="1"/>
  <c r="K145" i="1"/>
  <c r="K163" i="1"/>
  <c r="M163" i="1" s="1"/>
  <c r="K181" i="1"/>
  <c r="M181" i="1" s="1"/>
  <c r="K199" i="1"/>
  <c r="M199" i="1" s="1"/>
  <c r="H148" i="1"/>
  <c r="H157" i="1"/>
  <c r="H164" i="1"/>
  <c r="H172" i="1"/>
  <c r="H179" i="1"/>
  <c r="H186" i="1"/>
  <c r="H193" i="1"/>
  <c r="H200" i="1"/>
  <c r="G144" i="1"/>
  <c r="I144" i="1" s="1"/>
  <c r="G150" i="1"/>
  <c r="G156" i="1"/>
  <c r="G162" i="1"/>
  <c r="I162" i="1" s="1"/>
  <c r="G168" i="1"/>
  <c r="I168" i="1" s="1"/>
  <c r="G174" i="1"/>
  <c r="G180" i="1"/>
  <c r="G186" i="1"/>
  <c r="G192" i="1"/>
  <c r="I192" i="1" s="1"/>
  <c r="G198" i="1"/>
  <c r="I198" i="1" s="1"/>
  <c r="D139" i="1"/>
  <c r="D145" i="1"/>
  <c r="D151" i="1"/>
  <c r="D157" i="1"/>
  <c r="D163" i="1"/>
  <c r="D169" i="1"/>
  <c r="D175" i="1"/>
  <c r="D181" i="1"/>
  <c r="D187" i="1"/>
  <c r="D193" i="1"/>
  <c r="D199" i="1"/>
  <c r="C142" i="1"/>
  <c r="E142" i="1" s="1"/>
  <c r="C148" i="1"/>
  <c r="E148" i="1" s="1"/>
  <c r="C154" i="1"/>
  <c r="C160" i="1"/>
  <c r="C166" i="1"/>
  <c r="C172" i="1"/>
  <c r="E172" i="1" s="1"/>
  <c r="C178" i="1"/>
  <c r="E178" i="1" s="1"/>
  <c r="C184" i="1"/>
  <c r="E184" i="1" s="1"/>
  <c r="C190" i="1"/>
  <c r="C196" i="1"/>
  <c r="C137" i="1"/>
  <c r="P199" i="1"/>
  <c r="L193" i="1"/>
  <c r="H158" i="1"/>
  <c r="G139" i="1"/>
  <c r="I139" i="1" s="1"/>
  <c r="G175" i="1"/>
  <c r="D146" i="1"/>
  <c r="D182" i="1"/>
  <c r="C155" i="1"/>
  <c r="C191" i="1"/>
  <c r="E191" i="1" s="1"/>
  <c r="T145" i="1"/>
  <c r="O167" i="1"/>
  <c r="Q167" i="1" s="1"/>
  <c r="K148" i="1"/>
  <c r="M148" i="1" s="1"/>
  <c r="H166" i="1"/>
  <c r="G145" i="1"/>
  <c r="I145" i="1" s="1"/>
  <c r="G181" i="1"/>
  <c r="I181" i="1" s="1"/>
  <c r="D152" i="1"/>
  <c r="D188" i="1"/>
  <c r="C161" i="1"/>
  <c r="C197" i="1"/>
  <c r="E197" i="1" s="1"/>
  <c r="T181" i="1"/>
  <c r="O186" i="1"/>
  <c r="Q186" i="1" s="1"/>
  <c r="K166" i="1"/>
  <c r="H173" i="1"/>
  <c r="G151" i="1"/>
  <c r="G187" i="1"/>
  <c r="I187" i="1" s="1"/>
  <c r="D158" i="1"/>
  <c r="D194" i="1"/>
  <c r="C167" i="1"/>
  <c r="E167" i="1" s="1"/>
  <c r="S154" i="1"/>
  <c r="U154" i="1" s="1"/>
  <c r="L139" i="1"/>
  <c r="K184" i="1"/>
  <c r="M184" i="1" s="1"/>
  <c r="H180" i="1"/>
  <c r="G157" i="1"/>
  <c r="I157" i="1" s="1"/>
  <c r="G193" i="1"/>
  <c r="D164" i="1"/>
  <c r="D200" i="1"/>
  <c r="C173" i="1"/>
  <c r="E173" i="1" s="1"/>
  <c r="S190" i="1"/>
  <c r="U190" i="1" s="1"/>
  <c r="L157" i="1"/>
  <c r="K137" i="1"/>
  <c r="M137" i="1" s="1"/>
  <c r="H187" i="1"/>
  <c r="G163" i="1"/>
  <c r="G199" i="1"/>
  <c r="D170" i="1"/>
  <c r="C143" i="1"/>
  <c r="E143" i="1" s="1"/>
  <c r="C179" i="1"/>
  <c r="Z5" i="1"/>
  <c r="Z57" i="1"/>
  <c r="Z45" i="1"/>
  <c r="Z33" i="1"/>
  <c r="Z15" i="1"/>
  <c r="Y5" i="1"/>
  <c r="AA5" i="1" s="1"/>
  <c r="Y40" i="1"/>
  <c r="Z68" i="1"/>
  <c r="Z62" i="1"/>
  <c r="Z56" i="1"/>
  <c r="Z50" i="1"/>
  <c r="Z44" i="1"/>
  <c r="Z38" i="1"/>
  <c r="Z32" i="1"/>
  <c r="Z26" i="1"/>
  <c r="Z20" i="1"/>
  <c r="Z14" i="1"/>
  <c r="Z8" i="1"/>
  <c r="Z114" i="1"/>
  <c r="D5" i="1"/>
  <c r="T7" i="1"/>
  <c r="T13" i="1"/>
  <c r="T19" i="1"/>
  <c r="T25" i="1"/>
  <c r="T31" i="1"/>
  <c r="T37" i="1"/>
  <c r="T43" i="1"/>
  <c r="T49" i="1"/>
  <c r="T56" i="1"/>
  <c r="T62" i="1"/>
  <c r="T68" i="1"/>
  <c r="S11" i="1"/>
  <c r="S17" i="1"/>
  <c r="S23" i="1"/>
  <c r="S29" i="1"/>
  <c r="U29" i="1" s="1"/>
  <c r="S35" i="1"/>
  <c r="S41" i="1"/>
  <c r="S47" i="1"/>
  <c r="S54" i="1"/>
  <c r="S60" i="1"/>
  <c r="S66" i="1"/>
  <c r="U66" i="1" s="1"/>
  <c r="T8" i="1"/>
  <c r="T14" i="1"/>
  <c r="T20" i="1"/>
  <c r="T26" i="1"/>
  <c r="T32" i="1"/>
  <c r="T38" i="1"/>
  <c r="U38" i="1" s="1"/>
  <c r="T44" i="1"/>
  <c r="T50" i="1"/>
  <c r="T57" i="1"/>
  <c r="T63" i="1"/>
  <c r="S6" i="1"/>
  <c r="S12" i="1"/>
  <c r="U12" i="1" s="1"/>
  <c r="S18" i="1"/>
  <c r="S24" i="1"/>
  <c r="S30" i="1"/>
  <c r="S36" i="1"/>
  <c r="S42" i="1"/>
  <c r="U42" i="1" s="1"/>
  <c r="S48" i="1"/>
  <c r="U48" i="1" s="1"/>
  <c r="S55" i="1"/>
  <c r="S61" i="1"/>
  <c r="S67" i="1"/>
  <c r="T9" i="1"/>
  <c r="T15" i="1"/>
  <c r="T21" i="1"/>
  <c r="T27" i="1"/>
  <c r="T33" i="1"/>
  <c r="T39" i="1"/>
  <c r="T45" i="1"/>
  <c r="T52" i="1"/>
  <c r="T58" i="1"/>
  <c r="T64" i="1"/>
  <c r="S7" i="1"/>
  <c r="S13" i="1"/>
  <c r="S19" i="1"/>
  <c r="S25" i="1"/>
  <c r="U25" i="1" s="1"/>
  <c r="S31" i="1"/>
  <c r="U31" i="1" s="1"/>
  <c r="S37" i="1"/>
  <c r="S43" i="1"/>
  <c r="S49" i="1"/>
  <c r="S56" i="1"/>
  <c r="S62" i="1"/>
  <c r="U62" i="1" s="1"/>
  <c r="S68" i="1"/>
  <c r="U68" i="1" s="1"/>
  <c r="T10" i="1"/>
  <c r="T16" i="1"/>
  <c r="T22" i="1"/>
  <c r="T28" i="1"/>
  <c r="T34" i="1"/>
  <c r="T40" i="1"/>
  <c r="T46" i="1"/>
  <c r="T11" i="1"/>
  <c r="T17" i="1"/>
  <c r="T23" i="1"/>
  <c r="T29" i="1"/>
  <c r="T35" i="1"/>
  <c r="T41" i="1"/>
  <c r="T30" i="1"/>
  <c r="T54" i="1"/>
  <c r="T66" i="1"/>
  <c r="S15" i="1"/>
  <c r="U15" i="1" s="1"/>
  <c r="S27" i="1"/>
  <c r="U27" i="1" s="1"/>
  <c r="S39" i="1"/>
  <c r="S52" i="1"/>
  <c r="S64" i="1"/>
  <c r="T36" i="1"/>
  <c r="T55" i="1"/>
  <c r="T67" i="1"/>
  <c r="S16" i="1"/>
  <c r="U16" i="1" s="1"/>
  <c r="S28" i="1"/>
  <c r="S40" i="1"/>
  <c r="S53" i="1"/>
  <c r="U53" i="1" s="1"/>
  <c r="S65" i="1"/>
  <c r="U65" i="1" s="1"/>
  <c r="T6" i="1"/>
  <c r="T42" i="1"/>
  <c r="T59" i="1"/>
  <c r="S8" i="1"/>
  <c r="S20" i="1"/>
  <c r="S32" i="1"/>
  <c r="U32" i="1" s="1"/>
  <c r="S44" i="1"/>
  <c r="U44" i="1" s="1"/>
  <c r="S57" i="1"/>
  <c r="T5" i="1"/>
  <c r="T12" i="1"/>
  <c r="T47" i="1"/>
  <c r="T60" i="1"/>
  <c r="S9" i="1"/>
  <c r="U9" i="1" s="1"/>
  <c r="S21" i="1"/>
  <c r="S33" i="1"/>
  <c r="U33" i="1" s="1"/>
  <c r="S45" i="1"/>
  <c r="S58" i="1"/>
  <c r="S5" i="1"/>
  <c r="U5" i="1" s="1"/>
  <c r="T18" i="1"/>
  <c r="T48" i="1"/>
  <c r="T61" i="1"/>
  <c r="S10" i="1"/>
  <c r="S22" i="1"/>
  <c r="S34" i="1"/>
  <c r="U34" i="1" s="1"/>
  <c r="S46" i="1"/>
  <c r="U46" i="1" s="1"/>
  <c r="S59" i="1"/>
  <c r="U59" i="1" s="1"/>
  <c r="P5" i="1"/>
  <c r="G5" i="1"/>
  <c r="G64" i="1"/>
  <c r="I64" i="1" s="1"/>
  <c r="G58" i="1"/>
  <c r="G52" i="1"/>
  <c r="G46" i="1"/>
  <c r="G40" i="1"/>
  <c r="I40" i="1" s="1"/>
  <c r="G34" i="1"/>
  <c r="I34" i="1" s="1"/>
  <c r="G28" i="1"/>
  <c r="I28" i="1" s="1"/>
  <c r="G22" i="1"/>
  <c r="I22" i="1" s="1"/>
  <c r="G16" i="1"/>
  <c r="G10" i="1"/>
  <c r="H67" i="1"/>
  <c r="H61" i="1"/>
  <c r="H55" i="1"/>
  <c r="H49" i="1"/>
  <c r="H43" i="1"/>
  <c r="H37" i="1"/>
  <c r="H31" i="1"/>
  <c r="H25" i="1"/>
  <c r="H19" i="1"/>
  <c r="H13" i="1"/>
  <c r="I13" i="1" s="1"/>
  <c r="H7" i="1"/>
  <c r="K66" i="1"/>
  <c r="K60" i="1"/>
  <c r="M60" i="1" s="1"/>
  <c r="K54" i="1"/>
  <c r="K48" i="1"/>
  <c r="K42" i="1"/>
  <c r="K36" i="1"/>
  <c r="K30" i="1"/>
  <c r="M30" i="1" s="1"/>
  <c r="K24" i="1"/>
  <c r="M24" i="1" s="1"/>
  <c r="K18" i="1"/>
  <c r="M18" i="1" s="1"/>
  <c r="K12" i="1"/>
  <c r="M12" i="1" s="1"/>
  <c r="K6" i="1"/>
  <c r="L63" i="1"/>
  <c r="L57" i="1"/>
  <c r="L51" i="1"/>
  <c r="L45" i="1"/>
  <c r="L39" i="1"/>
  <c r="L33" i="1"/>
  <c r="L27" i="1"/>
  <c r="L21" i="1"/>
  <c r="L15" i="1"/>
  <c r="L9" i="1"/>
  <c r="O67" i="1"/>
  <c r="O61" i="1"/>
  <c r="O55" i="1"/>
  <c r="Q55" i="1" s="1"/>
  <c r="O49" i="1"/>
  <c r="O42" i="1"/>
  <c r="O36" i="1"/>
  <c r="O30" i="1"/>
  <c r="O24" i="1"/>
  <c r="O18" i="1"/>
  <c r="Q18" i="1" s="1"/>
  <c r="O11" i="1"/>
  <c r="P68" i="1"/>
  <c r="P62" i="1"/>
  <c r="P56" i="1"/>
  <c r="P50" i="1"/>
  <c r="P43" i="1"/>
  <c r="P37" i="1"/>
  <c r="P31" i="1"/>
  <c r="P25" i="1"/>
  <c r="P19" i="1"/>
  <c r="P12" i="1"/>
  <c r="P6" i="1"/>
  <c r="C130" i="1"/>
  <c r="C122" i="1"/>
  <c r="C112" i="1"/>
  <c r="C104" i="1"/>
  <c r="E104" i="1" s="1"/>
  <c r="C94" i="1"/>
  <c r="C86" i="1"/>
  <c r="E86" i="1" s="1"/>
  <c r="C76" i="1"/>
  <c r="D131" i="1"/>
  <c r="D121" i="1"/>
  <c r="D113" i="1"/>
  <c r="D103" i="1"/>
  <c r="D95" i="1"/>
  <c r="D85" i="1"/>
  <c r="D77" i="1"/>
  <c r="G132" i="1"/>
  <c r="G124" i="1"/>
  <c r="I124" i="1" s="1"/>
  <c r="G114" i="1"/>
  <c r="G106" i="1"/>
  <c r="I106" i="1" s="1"/>
  <c r="G96" i="1"/>
  <c r="G88" i="1"/>
  <c r="G78" i="1"/>
  <c r="H133" i="1"/>
  <c r="H122" i="1"/>
  <c r="H105" i="1"/>
  <c r="H87" i="1"/>
  <c r="K134" i="1"/>
  <c r="K116" i="1"/>
  <c r="K98" i="1"/>
  <c r="K80" i="1"/>
  <c r="M80" i="1" s="1"/>
  <c r="L125" i="1"/>
  <c r="L107" i="1"/>
  <c r="L89" i="1"/>
  <c r="O71" i="1"/>
  <c r="O99" i="1"/>
  <c r="P125" i="1"/>
  <c r="P88" i="1"/>
  <c r="S115" i="1"/>
  <c r="S79" i="1"/>
  <c r="S26" i="1"/>
  <c r="C149" i="1"/>
  <c r="L175" i="1"/>
  <c r="D140" i="1"/>
  <c r="Y45" i="1"/>
  <c r="Z63" i="1"/>
  <c r="Z51" i="1"/>
  <c r="Z39" i="1"/>
  <c r="Z27" i="1"/>
  <c r="Z9" i="1"/>
  <c r="Y64" i="1"/>
  <c r="Y28" i="1"/>
  <c r="Z67" i="1"/>
  <c r="Z61" i="1"/>
  <c r="Z55" i="1"/>
  <c r="Z49" i="1"/>
  <c r="Z43" i="1"/>
  <c r="Z37" i="1"/>
  <c r="Z31" i="1"/>
  <c r="Z25" i="1"/>
  <c r="Z19" i="1"/>
  <c r="Z13" i="1"/>
  <c r="Z108" i="1"/>
  <c r="T72" i="1"/>
  <c r="T78" i="1"/>
  <c r="T84" i="1"/>
  <c r="T90" i="1"/>
  <c r="T96" i="1"/>
  <c r="T102" i="1"/>
  <c r="T108" i="1"/>
  <c r="T73" i="1"/>
  <c r="T79" i="1"/>
  <c r="T85" i="1"/>
  <c r="T91" i="1"/>
  <c r="T97" i="1"/>
  <c r="T103" i="1"/>
  <c r="T109" i="1"/>
  <c r="T74" i="1"/>
  <c r="T80" i="1"/>
  <c r="T86" i="1"/>
  <c r="T92" i="1"/>
  <c r="T98" i="1"/>
  <c r="T104" i="1"/>
  <c r="T110" i="1"/>
  <c r="T76" i="1"/>
  <c r="T88" i="1"/>
  <c r="T100" i="1"/>
  <c r="T112" i="1"/>
  <c r="T119" i="1"/>
  <c r="T125" i="1"/>
  <c r="T131" i="1"/>
  <c r="S74" i="1"/>
  <c r="U74" i="1" s="1"/>
  <c r="S80" i="1"/>
  <c r="S86" i="1"/>
  <c r="S92" i="1"/>
  <c r="S98" i="1"/>
  <c r="U98" i="1" s="1"/>
  <c r="S104" i="1"/>
  <c r="U104" i="1" s="1"/>
  <c r="S110" i="1"/>
  <c r="U110" i="1" s="1"/>
  <c r="S116" i="1"/>
  <c r="S123" i="1"/>
  <c r="S129" i="1"/>
  <c r="T71" i="1"/>
  <c r="P76" i="1"/>
  <c r="P83" i="1"/>
  <c r="P89" i="1"/>
  <c r="P95" i="1"/>
  <c r="P101" i="1"/>
  <c r="P107" i="1"/>
  <c r="P113" i="1"/>
  <c r="P120" i="1"/>
  <c r="P126" i="1"/>
  <c r="P132" i="1"/>
  <c r="O75" i="1"/>
  <c r="O82" i="1"/>
  <c r="O88" i="1"/>
  <c r="O94" i="1"/>
  <c r="Q94" i="1" s="1"/>
  <c r="O100" i="1"/>
  <c r="O106" i="1"/>
  <c r="Q106" i="1" s="1"/>
  <c r="O112" i="1"/>
  <c r="Q112" i="1" s="1"/>
  <c r="O119" i="1"/>
  <c r="O125" i="1"/>
  <c r="Q125" i="1" s="1"/>
  <c r="O131" i="1"/>
  <c r="Q131" i="1" s="1"/>
  <c r="L72" i="1"/>
  <c r="L78" i="1"/>
  <c r="L84" i="1"/>
  <c r="L90" i="1"/>
  <c r="L96" i="1"/>
  <c r="L102" i="1"/>
  <c r="L108" i="1"/>
  <c r="L114" i="1"/>
  <c r="L120" i="1"/>
  <c r="L126" i="1"/>
  <c r="L132" i="1"/>
  <c r="K75" i="1"/>
  <c r="M75" i="1" s="1"/>
  <c r="K81" i="1"/>
  <c r="K87" i="1"/>
  <c r="K93" i="1"/>
  <c r="M93" i="1" s="1"/>
  <c r="K99" i="1"/>
  <c r="K105" i="1"/>
  <c r="M105" i="1" s="1"/>
  <c r="K111" i="1"/>
  <c r="M111" i="1" s="1"/>
  <c r="K117" i="1"/>
  <c r="M117" i="1" s="1"/>
  <c r="K123" i="1"/>
  <c r="K129" i="1"/>
  <c r="L71" i="1"/>
  <c r="H76" i="1"/>
  <c r="H82" i="1"/>
  <c r="H88" i="1"/>
  <c r="H94" i="1"/>
  <c r="H100" i="1"/>
  <c r="H106" i="1"/>
  <c r="H112" i="1"/>
  <c r="H118" i="1"/>
  <c r="H124" i="1"/>
  <c r="H130" i="1"/>
  <c r="G73" i="1"/>
  <c r="I73" i="1" s="1"/>
  <c r="G79" i="1"/>
  <c r="G85" i="1"/>
  <c r="I85" i="1" s="1"/>
  <c r="G91" i="1"/>
  <c r="I91" i="1" s="1"/>
  <c r="G97" i="1"/>
  <c r="I97" i="1" s="1"/>
  <c r="G103" i="1"/>
  <c r="G109" i="1"/>
  <c r="G115" i="1"/>
  <c r="I115" i="1" s="1"/>
  <c r="G121" i="1"/>
  <c r="G127" i="1"/>
  <c r="I127" i="1" s="1"/>
  <c r="G133" i="1"/>
  <c r="D74" i="1"/>
  <c r="D80" i="1"/>
  <c r="D86" i="1"/>
  <c r="D92" i="1"/>
  <c r="D98" i="1"/>
  <c r="D104" i="1"/>
  <c r="D110" i="1"/>
  <c r="D116" i="1"/>
  <c r="D122" i="1"/>
  <c r="D128" i="1"/>
  <c r="D134" i="1"/>
  <c r="C77" i="1"/>
  <c r="E77" i="1" s="1"/>
  <c r="C83" i="1"/>
  <c r="E83" i="1" s="1"/>
  <c r="C89" i="1"/>
  <c r="E89" i="1" s="1"/>
  <c r="C95" i="1"/>
  <c r="C101" i="1"/>
  <c r="E101" i="1" s="1"/>
  <c r="C107" i="1"/>
  <c r="E107" i="1" s="1"/>
  <c r="C113" i="1"/>
  <c r="C119" i="1"/>
  <c r="E119" i="1" s="1"/>
  <c r="C125" i="1"/>
  <c r="E125" i="1" s="1"/>
  <c r="C131" i="1"/>
  <c r="E131" i="1" s="1"/>
  <c r="T77" i="1"/>
  <c r="T89" i="1"/>
  <c r="T101" i="1"/>
  <c r="T113" i="1"/>
  <c r="T120" i="1"/>
  <c r="T126" i="1"/>
  <c r="T132" i="1"/>
  <c r="S75" i="1"/>
  <c r="U75" i="1" s="1"/>
  <c r="S81" i="1"/>
  <c r="S87" i="1"/>
  <c r="S93" i="1"/>
  <c r="S99" i="1"/>
  <c r="U99" i="1" s="1"/>
  <c r="S105" i="1"/>
  <c r="S111" i="1"/>
  <c r="U111" i="1" s="1"/>
  <c r="S118" i="1"/>
  <c r="U118" i="1" s="1"/>
  <c r="S124" i="1"/>
  <c r="S130" i="1"/>
  <c r="U130" i="1" s="1"/>
  <c r="S71" i="1"/>
  <c r="U71" i="1" s="1"/>
  <c r="P77" i="1"/>
  <c r="P84" i="1"/>
  <c r="P90" i="1"/>
  <c r="P96" i="1"/>
  <c r="P102" i="1"/>
  <c r="P108" i="1"/>
  <c r="P115" i="1"/>
  <c r="P121" i="1"/>
  <c r="P127" i="1"/>
  <c r="P133" i="1"/>
  <c r="O76" i="1"/>
  <c r="O83" i="1"/>
  <c r="O89" i="1"/>
  <c r="Q89" i="1" s="1"/>
  <c r="O95" i="1"/>
  <c r="Q95" i="1" s="1"/>
  <c r="O101" i="1"/>
  <c r="O107" i="1"/>
  <c r="O113" i="1"/>
  <c r="O120" i="1"/>
  <c r="O126" i="1"/>
  <c r="Q126" i="1" s="1"/>
  <c r="O132" i="1"/>
  <c r="Q132" i="1" s="1"/>
  <c r="L73" i="1"/>
  <c r="L79" i="1"/>
  <c r="L85" i="1"/>
  <c r="L91" i="1"/>
  <c r="L97" i="1"/>
  <c r="L103" i="1"/>
  <c r="L109" i="1"/>
  <c r="L115" i="1"/>
  <c r="L121" i="1"/>
  <c r="L127" i="1"/>
  <c r="L133" i="1"/>
  <c r="K76" i="1"/>
  <c r="M76" i="1" s="1"/>
  <c r="K82" i="1"/>
  <c r="K88" i="1"/>
  <c r="K94" i="1"/>
  <c r="K100" i="1"/>
  <c r="K106" i="1"/>
  <c r="K112" i="1"/>
  <c r="M112" i="1" s="1"/>
  <c r="K118" i="1"/>
  <c r="K124" i="1"/>
  <c r="K130" i="1"/>
  <c r="K71" i="1"/>
  <c r="M71" i="1" s="1"/>
  <c r="H77" i="1"/>
  <c r="H83" i="1"/>
  <c r="H89" i="1"/>
  <c r="H95" i="1"/>
  <c r="H101" i="1"/>
  <c r="H107" i="1"/>
  <c r="H113" i="1"/>
  <c r="H119" i="1"/>
  <c r="H125" i="1"/>
  <c r="H131" i="1"/>
  <c r="G74" i="1"/>
  <c r="G80" i="1"/>
  <c r="G86" i="1"/>
  <c r="G92" i="1"/>
  <c r="I92" i="1" s="1"/>
  <c r="G98" i="1"/>
  <c r="G104" i="1"/>
  <c r="G110" i="1"/>
  <c r="G116" i="1"/>
  <c r="G122" i="1"/>
  <c r="I122" i="1" s="1"/>
  <c r="G128" i="1"/>
  <c r="I128" i="1" s="1"/>
  <c r="G134" i="1"/>
  <c r="I134" i="1" s="1"/>
  <c r="D75" i="1"/>
  <c r="D81" i="1"/>
  <c r="D87" i="1"/>
  <c r="D93" i="1"/>
  <c r="D99" i="1"/>
  <c r="D105" i="1"/>
  <c r="D111" i="1"/>
  <c r="D117" i="1"/>
  <c r="D123" i="1"/>
  <c r="D129" i="1"/>
  <c r="C72" i="1"/>
  <c r="E72" i="1" s="1"/>
  <c r="C78" i="1"/>
  <c r="E78" i="1" s="1"/>
  <c r="C84" i="1"/>
  <c r="C90" i="1"/>
  <c r="E90" i="1" s="1"/>
  <c r="C96" i="1"/>
  <c r="C102" i="1"/>
  <c r="C108" i="1"/>
  <c r="E108" i="1" s="1"/>
  <c r="C114" i="1"/>
  <c r="E114" i="1" s="1"/>
  <c r="C120" i="1"/>
  <c r="C126" i="1"/>
  <c r="T81" i="1"/>
  <c r="T93" i="1"/>
  <c r="T105" i="1"/>
  <c r="T114" i="1"/>
  <c r="T121" i="1"/>
  <c r="T127" i="1"/>
  <c r="T133" i="1"/>
  <c r="S76" i="1"/>
  <c r="U76" i="1" s="1"/>
  <c r="S82" i="1"/>
  <c r="U82" i="1" s="1"/>
  <c r="S88" i="1"/>
  <c r="S94" i="1"/>
  <c r="S100" i="1"/>
  <c r="S106" i="1"/>
  <c r="S112" i="1"/>
  <c r="U112" i="1" s="1"/>
  <c r="S119" i="1"/>
  <c r="U119" i="1" s="1"/>
  <c r="S125" i="1"/>
  <c r="S131" i="1"/>
  <c r="P72" i="1"/>
  <c r="P78" i="1"/>
  <c r="P85" i="1"/>
  <c r="P91" i="1"/>
  <c r="P97" i="1"/>
  <c r="P103" i="1"/>
  <c r="P109" i="1"/>
  <c r="P116" i="1"/>
  <c r="P122" i="1"/>
  <c r="P128" i="1"/>
  <c r="P134" i="1"/>
  <c r="O77" i="1"/>
  <c r="O84" i="1"/>
  <c r="O90" i="1"/>
  <c r="Q90" i="1" s="1"/>
  <c r="O96" i="1"/>
  <c r="Q96" i="1" s="1"/>
  <c r="O102" i="1"/>
  <c r="Q102" i="1" s="1"/>
  <c r="O108" i="1"/>
  <c r="O115" i="1"/>
  <c r="O121" i="1"/>
  <c r="O127" i="1"/>
  <c r="Q127" i="1" s="1"/>
  <c r="O133" i="1"/>
  <c r="Q133" i="1" s="1"/>
  <c r="L74" i="1"/>
  <c r="L80" i="1"/>
  <c r="L86" i="1"/>
  <c r="L92" i="1"/>
  <c r="L98" i="1"/>
  <c r="L104" i="1"/>
  <c r="L110" i="1"/>
  <c r="L116" i="1"/>
  <c r="L122" i="1"/>
  <c r="L128" i="1"/>
  <c r="L134" i="1"/>
  <c r="K77" i="1"/>
  <c r="M77" i="1" s="1"/>
  <c r="K83" i="1"/>
  <c r="M83" i="1" s="1"/>
  <c r="K89" i="1"/>
  <c r="M89" i="1" s="1"/>
  <c r="K95" i="1"/>
  <c r="M95" i="1" s="1"/>
  <c r="K101" i="1"/>
  <c r="M101" i="1" s="1"/>
  <c r="K107" i="1"/>
  <c r="M107" i="1" s="1"/>
  <c r="K113" i="1"/>
  <c r="M113" i="1" s="1"/>
  <c r="K119" i="1"/>
  <c r="M119" i="1" s="1"/>
  <c r="K125" i="1"/>
  <c r="K131" i="1"/>
  <c r="H72" i="1"/>
  <c r="H78" i="1"/>
  <c r="H84" i="1"/>
  <c r="H90" i="1"/>
  <c r="H96" i="1"/>
  <c r="H102" i="1"/>
  <c r="H108" i="1"/>
  <c r="H114" i="1"/>
  <c r="H120" i="1"/>
  <c r="H126" i="1"/>
  <c r="T82" i="1"/>
  <c r="T94" i="1"/>
  <c r="T106" i="1"/>
  <c r="T115" i="1"/>
  <c r="T122" i="1"/>
  <c r="T128" i="1"/>
  <c r="T134" i="1"/>
  <c r="S77" i="1"/>
  <c r="S83" i="1"/>
  <c r="S89" i="1"/>
  <c r="S95" i="1"/>
  <c r="S101" i="1"/>
  <c r="U101" i="1" s="1"/>
  <c r="S107" i="1"/>
  <c r="S113" i="1"/>
  <c r="U113" i="1" s="1"/>
  <c r="S120" i="1"/>
  <c r="U120" i="1" s="1"/>
  <c r="S126" i="1"/>
  <c r="U126" i="1" s="1"/>
  <c r="S132" i="1"/>
  <c r="U132" i="1" s="1"/>
  <c r="P73" i="1"/>
  <c r="P79" i="1"/>
  <c r="P86" i="1"/>
  <c r="P92" i="1"/>
  <c r="P98" i="1"/>
  <c r="P104" i="1"/>
  <c r="P110" i="1"/>
  <c r="P117" i="1"/>
  <c r="P123" i="1"/>
  <c r="P129" i="1"/>
  <c r="O72" i="1"/>
  <c r="O78" i="1"/>
  <c r="Q78" i="1" s="1"/>
  <c r="O85" i="1"/>
  <c r="Q85" i="1" s="1"/>
  <c r="O91" i="1"/>
  <c r="O97" i="1"/>
  <c r="O103" i="1"/>
  <c r="Q103" i="1" s="1"/>
  <c r="O109" i="1"/>
  <c r="O116" i="1"/>
  <c r="Q116" i="1" s="1"/>
  <c r="O122" i="1"/>
  <c r="Q122" i="1" s="1"/>
  <c r="O128" i="1"/>
  <c r="O134" i="1"/>
  <c r="T83" i="1"/>
  <c r="T95" i="1"/>
  <c r="T107" i="1"/>
  <c r="T116" i="1"/>
  <c r="T123" i="1"/>
  <c r="T129" i="1"/>
  <c r="S72" i="1"/>
  <c r="U72" i="1" s="1"/>
  <c r="S78" i="1"/>
  <c r="U78" i="1" s="1"/>
  <c r="S84" i="1"/>
  <c r="U84" i="1" s="1"/>
  <c r="S90" i="1"/>
  <c r="U90" i="1" s="1"/>
  <c r="S96" i="1"/>
  <c r="S102" i="1"/>
  <c r="S108" i="1"/>
  <c r="U108" i="1" s="1"/>
  <c r="S114" i="1"/>
  <c r="U114" i="1" s="1"/>
  <c r="S121" i="1"/>
  <c r="U121" i="1" s="1"/>
  <c r="S127" i="1"/>
  <c r="U127" i="1" s="1"/>
  <c r="S133" i="1"/>
  <c r="P74" i="1"/>
  <c r="P80" i="1"/>
  <c r="P87" i="1"/>
  <c r="P93" i="1"/>
  <c r="P99" i="1"/>
  <c r="P105" i="1"/>
  <c r="P111" i="1"/>
  <c r="P118" i="1"/>
  <c r="P124" i="1"/>
  <c r="P130" i="1"/>
  <c r="O73" i="1"/>
  <c r="Q73" i="1" s="1"/>
  <c r="O79" i="1"/>
  <c r="Q79" i="1" s="1"/>
  <c r="O86" i="1"/>
  <c r="Q86" i="1" s="1"/>
  <c r="O92" i="1"/>
  <c r="Q92" i="1" s="1"/>
  <c r="O98" i="1"/>
  <c r="Q98" i="1" s="1"/>
  <c r="O104" i="1"/>
  <c r="Q104" i="1" s="1"/>
  <c r="O110" i="1"/>
  <c r="Q110" i="1" s="1"/>
  <c r="O117" i="1"/>
  <c r="Q117" i="1" s="1"/>
  <c r="O123" i="1"/>
  <c r="Q123" i="1" s="1"/>
  <c r="O129" i="1"/>
  <c r="Q129" i="1" s="1"/>
  <c r="P71" i="1"/>
  <c r="L76" i="1"/>
  <c r="L82" i="1"/>
  <c r="L88" i="1"/>
  <c r="L94" i="1"/>
  <c r="L100" i="1"/>
  <c r="L106" i="1"/>
  <c r="L112" i="1"/>
  <c r="L118" i="1"/>
  <c r="L124" i="1"/>
  <c r="L130" i="1"/>
  <c r="K73" i="1"/>
  <c r="M73" i="1" s="1"/>
  <c r="K79" i="1"/>
  <c r="M79" i="1" s="1"/>
  <c r="K85" i="1"/>
  <c r="M85" i="1" s="1"/>
  <c r="K91" i="1"/>
  <c r="M91" i="1" s="1"/>
  <c r="K97" i="1"/>
  <c r="K103" i="1"/>
  <c r="K109" i="1"/>
  <c r="M109" i="1" s="1"/>
  <c r="K115" i="1"/>
  <c r="M115" i="1" s="1"/>
  <c r="K121" i="1"/>
  <c r="M121" i="1" s="1"/>
  <c r="K127" i="1"/>
  <c r="M127" i="1" s="1"/>
  <c r="K133" i="1"/>
  <c r="H74" i="1"/>
  <c r="H80" i="1"/>
  <c r="H86" i="1"/>
  <c r="H92" i="1"/>
  <c r="H98" i="1"/>
  <c r="H104" i="1"/>
  <c r="H110" i="1"/>
  <c r="H116" i="1"/>
  <c r="H5" i="1"/>
  <c r="G63" i="1"/>
  <c r="G57" i="1"/>
  <c r="I57" i="1" s="1"/>
  <c r="G51" i="1"/>
  <c r="G45" i="1"/>
  <c r="G39" i="1"/>
  <c r="G33" i="1"/>
  <c r="G27" i="1"/>
  <c r="G21" i="1"/>
  <c r="I21" i="1" s="1"/>
  <c r="G15" i="1"/>
  <c r="G9" i="1"/>
  <c r="H66" i="1"/>
  <c r="H60" i="1"/>
  <c r="H54" i="1"/>
  <c r="H48" i="1"/>
  <c r="H42" i="1"/>
  <c r="H36" i="1"/>
  <c r="H30" i="1"/>
  <c r="H24" i="1"/>
  <c r="H18" i="1"/>
  <c r="H12" i="1"/>
  <c r="H6" i="1"/>
  <c r="K65" i="1"/>
  <c r="K59" i="1"/>
  <c r="K53" i="1"/>
  <c r="M53" i="1" s="1"/>
  <c r="K47" i="1"/>
  <c r="K41" i="1"/>
  <c r="M41" i="1" s="1"/>
  <c r="K35" i="1"/>
  <c r="K29" i="1"/>
  <c r="K23" i="1"/>
  <c r="K17" i="1"/>
  <c r="M17" i="1" s="1"/>
  <c r="K11" i="1"/>
  <c r="L68" i="1"/>
  <c r="L62" i="1"/>
  <c r="L56" i="1"/>
  <c r="L50" i="1"/>
  <c r="L44" i="1"/>
  <c r="L38" i="1"/>
  <c r="L32" i="1"/>
  <c r="L26" i="1"/>
  <c r="L20" i="1"/>
  <c r="L14" i="1"/>
  <c r="L8" i="1"/>
  <c r="O66" i="1"/>
  <c r="Q66" i="1" s="1"/>
  <c r="O60" i="1"/>
  <c r="Q60" i="1" s="1"/>
  <c r="O54" i="1"/>
  <c r="Q54" i="1" s="1"/>
  <c r="O47" i="1"/>
  <c r="Q47" i="1" s="1"/>
  <c r="O41" i="1"/>
  <c r="O35" i="1"/>
  <c r="Q35" i="1" s="1"/>
  <c r="O29" i="1"/>
  <c r="Q29" i="1" s="1"/>
  <c r="O23" i="1"/>
  <c r="Q23" i="1" s="1"/>
  <c r="O17" i="1"/>
  <c r="Q17" i="1" s="1"/>
  <c r="O10" i="1"/>
  <c r="Q10" i="1" s="1"/>
  <c r="P67" i="1"/>
  <c r="P61" i="1"/>
  <c r="P55" i="1"/>
  <c r="P49" i="1"/>
  <c r="P42" i="1"/>
  <c r="P36" i="1"/>
  <c r="P30" i="1"/>
  <c r="P24" i="1"/>
  <c r="P18" i="1"/>
  <c r="P11" i="1"/>
  <c r="C71" i="1"/>
  <c r="C129" i="1"/>
  <c r="C121" i="1"/>
  <c r="E121" i="1" s="1"/>
  <c r="C111" i="1"/>
  <c r="E111" i="1" s="1"/>
  <c r="C103" i="1"/>
  <c r="E103" i="1" s="1"/>
  <c r="C93" i="1"/>
  <c r="E93" i="1" s="1"/>
  <c r="C85" i="1"/>
  <c r="E85" i="1" s="1"/>
  <c r="C75" i="1"/>
  <c r="E75" i="1" s="1"/>
  <c r="D130" i="1"/>
  <c r="D120" i="1"/>
  <c r="D112" i="1"/>
  <c r="D102" i="1"/>
  <c r="D94" i="1"/>
  <c r="D84" i="1"/>
  <c r="D76" i="1"/>
  <c r="G131" i="1"/>
  <c r="I131" i="1" s="1"/>
  <c r="G123" i="1"/>
  <c r="I123" i="1" s="1"/>
  <c r="G113" i="1"/>
  <c r="I113" i="1" s="1"/>
  <c r="G105" i="1"/>
  <c r="G95" i="1"/>
  <c r="I95" i="1" s="1"/>
  <c r="G87" i="1"/>
  <c r="I87" i="1" s="1"/>
  <c r="G77" i="1"/>
  <c r="H132" i="1"/>
  <c r="H121" i="1"/>
  <c r="H103" i="1"/>
  <c r="H85" i="1"/>
  <c r="K132" i="1"/>
  <c r="K114" i="1"/>
  <c r="M114" i="1" s="1"/>
  <c r="K96" i="1"/>
  <c r="M96" i="1" s="1"/>
  <c r="K78" i="1"/>
  <c r="M78" i="1" s="1"/>
  <c r="L123" i="1"/>
  <c r="L105" i="1"/>
  <c r="L87" i="1"/>
  <c r="O130" i="1"/>
  <c r="O93" i="1"/>
  <c r="Q93" i="1" s="1"/>
  <c r="P119" i="1"/>
  <c r="P82" i="1"/>
  <c r="S109" i="1"/>
  <c r="U109" i="1" s="1"/>
  <c r="S73" i="1"/>
  <c r="U73" i="1" s="1"/>
  <c r="T87" i="1"/>
  <c r="S14" i="1"/>
  <c r="U14" i="1" s="1"/>
  <c r="D176" i="1"/>
  <c r="P162" i="1"/>
  <c r="Z96" i="1"/>
  <c r="Z84" i="1"/>
  <c r="AL124" i="1"/>
  <c r="AL112" i="1"/>
  <c r="AL100" i="1"/>
  <c r="AL88" i="1"/>
  <c r="AL74" i="1"/>
  <c r="Z125" i="1"/>
  <c r="Z113" i="1"/>
  <c r="Z101" i="1"/>
  <c r="Z89" i="1"/>
  <c r="Z77" i="1"/>
  <c r="AL129" i="1"/>
  <c r="AL117" i="1"/>
  <c r="AL105" i="1"/>
  <c r="AL87" i="1"/>
  <c r="Y71" i="1"/>
  <c r="Z130" i="1"/>
  <c r="Z124" i="1"/>
  <c r="Z118" i="1"/>
  <c r="Z112" i="1"/>
  <c r="Z106" i="1"/>
  <c r="Z100" i="1"/>
  <c r="Z94" i="1"/>
  <c r="Z88" i="1"/>
  <c r="Z82" i="1"/>
  <c r="Z76" i="1"/>
  <c r="Z189" i="1"/>
  <c r="AL134" i="1"/>
  <c r="AL128" i="1"/>
  <c r="AL122" i="1"/>
  <c r="AL116" i="1"/>
  <c r="AL110" i="1"/>
  <c r="AL104" i="1"/>
  <c r="AL98" i="1"/>
  <c r="AL92" i="1"/>
  <c r="AL86" i="1"/>
  <c r="AL80" i="1"/>
  <c r="C67" i="1"/>
  <c r="Z90" i="1"/>
  <c r="Z78" i="1"/>
  <c r="Z72" i="1"/>
  <c r="AL130" i="1"/>
  <c r="AL118" i="1"/>
  <c r="AL106" i="1"/>
  <c r="AL94" i="1"/>
  <c r="AL82" i="1"/>
  <c r="Z131" i="1"/>
  <c r="Z119" i="1"/>
  <c r="Z107" i="1"/>
  <c r="Z95" i="1"/>
  <c r="Z83" i="1"/>
  <c r="AL123" i="1"/>
  <c r="AL111" i="1"/>
  <c r="AL99" i="1"/>
  <c r="AL93" i="1"/>
  <c r="AL81" i="1"/>
  <c r="AL73" i="1"/>
  <c r="AO93" i="1"/>
  <c r="Z71" i="1"/>
  <c r="Z129" i="1"/>
  <c r="Z123" i="1"/>
  <c r="Z117" i="1"/>
  <c r="Z111" i="1"/>
  <c r="Z105" i="1"/>
  <c r="Z99" i="1"/>
  <c r="Z93" i="1"/>
  <c r="Z87" i="1"/>
  <c r="Z81" i="1"/>
  <c r="Z75" i="1"/>
  <c r="Z179" i="1"/>
  <c r="AL133" i="1"/>
  <c r="AL127" i="1"/>
  <c r="AL121" i="1"/>
  <c r="AL115" i="1"/>
  <c r="AL109" i="1"/>
  <c r="AL103" i="1"/>
  <c r="AL97" i="1"/>
  <c r="AL91" i="1"/>
  <c r="AL85" i="1"/>
  <c r="AL79" i="1"/>
  <c r="C49" i="1"/>
  <c r="Y73" i="1"/>
  <c r="Z134" i="1"/>
  <c r="Z128" i="1"/>
  <c r="Z122" i="1"/>
  <c r="Z116" i="1"/>
  <c r="Z110" i="1"/>
  <c r="Z104" i="1"/>
  <c r="Z98" i="1"/>
  <c r="Z92" i="1"/>
  <c r="Z86" i="1"/>
  <c r="Z80" i="1"/>
  <c r="Z74" i="1"/>
  <c r="Z171" i="1"/>
  <c r="AL132" i="1"/>
  <c r="AL126" i="1"/>
  <c r="AL120" i="1"/>
  <c r="AL114" i="1"/>
  <c r="AL108" i="1"/>
  <c r="AL102" i="1"/>
  <c r="AL96" i="1"/>
  <c r="AL90" i="1"/>
  <c r="AL84" i="1"/>
  <c r="AL78" i="1"/>
  <c r="C13" i="1"/>
  <c r="Z133" i="1"/>
  <c r="Z127" i="1"/>
  <c r="Z121" i="1"/>
  <c r="Z115" i="1"/>
  <c r="Z109" i="1"/>
  <c r="Z103" i="1"/>
  <c r="Z97" i="1"/>
  <c r="Z91" i="1"/>
  <c r="Z85" i="1"/>
  <c r="Z79" i="1"/>
  <c r="Z73" i="1"/>
  <c r="Z161" i="1"/>
  <c r="AL131" i="1"/>
  <c r="AL125" i="1"/>
  <c r="AL119" i="1"/>
  <c r="AL113" i="1"/>
  <c r="AL107" i="1"/>
  <c r="AL101" i="1"/>
  <c r="AL95" i="1"/>
  <c r="AL89" i="1"/>
  <c r="AL83" i="1"/>
  <c r="AL75" i="1"/>
  <c r="D40" i="1"/>
  <c r="Z137" i="1"/>
  <c r="Z200" i="1"/>
  <c r="Z194" i="1"/>
  <c r="Z185" i="1"/>
  <c r="Z177" i="1"/>
  <c r="Z167" i="1"/>
  <c r="Z159" i="1"/>
  <c r="Z149" i="1"/>
  <c r="C65" i="1"/>
  <c r="C37" i="1"/>
  <c r="D64" i="1"/>
  <c r="D28" i="1"/>
  <c r="Z195" i="1"/>
  <c r="Z169" i="1"/>
  <c r="C7" i="1"/>
  <c r="Y141" i="1"/>
  <c r="Z199" i="1"/>
  <c r="Z193" i="1"/>
  <c r="Z184" i="1"/>
  <c r="Z175" i="1"/>
  <c r="Z166" i="1"/>
  <c r="Z157" i="1"/>
  <c r="Z147" i="1"/>
  <c r="C61" i="1"/>
  <c r="C31" i="1"/>
  <c r="D58" i="1"/>
  <c r="D22" i="1"/>
  <c r="Z187" i="1"/>
  <c r="Z160" i="1"/>
  <c r="C43" i="1"/>
  <c r="Z198" i="1"/>
  <c r="Z191" i="1"/>
  <c r="Z183" i="1"/>
  <c r="Z173" i="1"/>
  <c r="Z165" i="1"/>
  <c r="Z155" i="1"/>
  <c r="Z145" i="1"/>
  <c r="C59" i="1"/>
  <c r="C25" i="1"/>
  <c r="D52" i="1"/>
  <c r="D16" i="1"/>
  <c r="Z178" i="1"/>
  <c r="Z151" i="1"/>
  <c r="D34" i="1"/>
  <c r="Z197" i="1"/>
  <c r="Z190" i="1"/>
  <c r="Z181" i="1"/>
  <c r="Z172" i="1"/>
  <c r="Z163" i="1"/>
  <c r="Z154" i="1"/>
  <c r="Z141" i="1"/>
  <c r="C55" i="1"/>
  <c r="C19" i="1"/>
  <c r="D46" i="1"/>
  <c r="D10" i="1"/>
  <c r="C66" i="1"/>
  <c r="C60" i="1"/>
  <c r="C54" i="1"/>
  <c r="C48" i="1"/>
  <c r="C42" i="1"/>
  <c r="C36" i="1"/>
  <c r="C30" i="1"/>
  <c r="C24" i="1"/>
  <c r="C18" i="1"/>
  <c r="C12" i="1"/>
  <c r="C6" i="1"/>
  <c r="D63" i="1"/>
  <c r="D57" i="1"/>
  <c r="D51" i="1"/>
  <c r="D45" i="1"/>
  <c r="D39" i="1"/>
  <c r="D33" i="1"/>
  <c r="D27" i="1"/>
  <c r="D21" i="1"/>
  <c r="D15" i="1"/>
  <c r="D9" i="1"/>
  <c r="C53" i="1"/>
  <c r="C47" i="1"/>
  <c r="C41" i="1"/>
  <c r="C35" i="1"/>
  <c r="C29" i="1"/>
  <c r="C23" i="1"/>
  <c r="C17" i="1"/>
  <c r="C11" i="1"/>
  <c r="D68" i="1"/>
  <c r="D62" i="1"/>
  <c r="D56" i="1"/>
  <c r="D50" i="1"/>
  <c r="D44" i="1"/>
  <c r="D38" i="1"/>
  <c r="D32" i="1"/>
  <c r="D26" i="1"/>
  <c r="D20" i="1"/>
  <c r="D14" i="1"/>
  <c r="D8" i="1"/>
  <c r="AL72" i="1"/>
  <c r="C64" i="1"/>
  <c r="C58" i="1"/>
  <c r="E58" i="1" s="1"/>
  <c r="C52" i="1"/>
  <c r="C46" i="1"/>
  <c r="C40" i="1"/>
  <c r="C34" i="1"/>
  <c r="C28" i="1"/>
  <c r="C22" i="1"/>
  <c r="C16" i="1"/>
  <c r="C10" i="1"/>
  <c r="D67" i="1"/>
  <c r="D61" i="1"/>
  <c r="D55" i="1"/>
  <c r="D49" i="1"/>
  <c r="D43" i="1"/>
  <c r="D37" i="1"/>
  <c r="D31" i="1"/>
  <c r="D25" i="1"/>
  <c r="D19" i="1"/>
  <c r="D13" i="1"/>
  <c r="D7" i="1"/>
  <c r="AL77" i="1"/>
  <c r="C5" i="1"/>
  <c r="E5" i="1" s="1"/>
  <c r="C63" i="1"/>
  <c r="C57" i="1"/>
  <c r="C51" i="1"/>
  <c r="C45" i="1"/>
  <c r="C39" i="1"/>
  <c r="C33" i="1"/>
  <c r="C27" i="1"/>
  <c r="C21" i="1"/>
  <c r="C15" i="1"/>
  <c r="C9" i="1"/>
  <c r="D66" i="1"/>
  <c r="D60" i="1"/>
  <c r="D54" i="1"/>
  <c r="D48" i="1"/>
  <c r="D42" i="1"/>
  <c r="D36" i="1"/>
  <c r="D30" i="1"/>
  <c r="D24" i="1"/>
  <c r="D18" i="1"/>
  <c r="D12" i="1"/>
  <c r="D6" i="1"/>
  <c r="C68" i="1"/>
  <c r="C62" i="1"/>
  <c r="C56" i="1"/>
  <c r="C50" i="1"/>
  <c r="C44" i="1"/>
  <c r="C38" i="1"/>
  <c r="C32" i="1"/>
  <c r="C26" i="1"/>
  <c r="C20" i="1"/>
  <c r="C14" i="1"/>
  <c r="C8" i="1"/>
  <c r="D65" i="1"/>
  <c r="D59" i="1"/>
  <c r="D53" i="1"/>
  <c r="D47" i="1"/>
  <c r="D41" i="1"/>
  <c r="D35" i="1"/>
  <c r="D29" i="1"/>
  <c r="D23" i="1"/>
  <c r="D17" i="1"/>
  <c r="D11" i="1"/>
  <c r="Z188" i="1"/>
  <c r="Z182" i="1"/>
  <c r="Z176" i="1"/>
  <c r="Z170" i="1"/>
  <c r="Z164" i="1"/>
  <c r="Z158" i="1"/>
  <c r="Z152" i="1"/>
  <c r="Z146" i="1"/>
  <c r="Z140" i="1"/>
  <c r="Z192" i="1"/>
  <c r="Z186" i="1"/>
  <c r="Z180" i="1"/>
  <c r="Z174" i="1"/>
  <c r="Z168" i="1"/>
  <c r="Z162" i="1"/>
  <c r="Z156" i="1"/>
  <c r="Z150" i="1"/>
  <c r="Z144" i="1"/>
  <c r="Z138" i="1"/>
  <c r="Z143" i="1"/>
  <c r="Z148" i="1"/>
  <c r="Y188" i="1"/>
  <c r="Y152" i="1"/>
  <c r="Y114" i="1"/>
  <c r="Y78" i="1"/>
  <c r="Y187" i="1"/>
  <c r="Y169" i="1"/>
  <c r="Y151" i="1"/>
  <c r="Y131" i="1"/>
  <c r="Y113" i="1"/>
  <c r="Y95" i="1"/>
  <c r="Y77" i="1"/>
  <c r="Y57" i="1"/>
  <c r="AA57" i="1" s="1"/>
  <c r="Y39" i="1"/>
  <c r="Y21" i="1"/>
  <c r="AA21" i="1" s="1"/>
  <c r="Y200" i="1"/>
  <c r="Y182" i="1"/>
  <c r="Y164" i="1"/>
  <c r="Y146" i="1"/>
  <c r="Y126" i="1"/>
  <c r="Y108" i="1"/>
  <c r="Y90" i="1"/>
  <c r="Y72" i="1"/>
  <c r="Y52" i="1"/>
  <c r="AA52" i="1" s="1"/>
  <c r="Y34" i="1"/>
  <c r="AA34" i="1" s="1"/>
  <c r="Y16" i="1"/>
  <c r="AA16" i="1" s="1"/>
  <c r="Y170" i="1"/>
  <c r="Y132" i="1"/>
  <c r="Y96" i="1"/>
  <c r="Y199" i="1"/>
  <c r="Y181" i="1"/>
  <c r="Y163" i="1"/>
  <c r="Y145" i="1"/>
  <c r="Y125" i="1"/>
  <c r="Y107" i="1"/>
  <c r="Y89" i="1"/>
  <c r="Y51" i="1"/>
  <c r="AA51" i="1" s="1"/>
  <c r="Y33" i="1"/>
  <c r="Y15" i="1"/>
  <c r="Y194" i="1"/>
  <c r="Y176" i="1"/>
  <c r="Y158" i="1"/>
  <c r="Y140" i="1"/>
  <c r="Y120" i="1"/>
  <c r="Y102" i="1"/>
  <c r="Y84" i="1"/>
  <c r="Y10" i="1"/>
  <c r="AA10" i="1" s="1"/>
  <c r="Y193" i="1"/>
  <c r="Y175" i="1"/>
  <c r="Y157" i="1"/>
  <c r="Y139" i="1"/>
  <c r="Y119" i="1"/>
  <c r="Y101" i="1"/>
  <c r="Y83" i="1"/>
  <c r="Y198" i="1"/>
  <c r="Y192" i="1"/>
  <c r="Y186" i="1"/>
  <c r="Y180" i="1"/>
  <c r="Y174" i="1"/>
  <c r="Y168" i="1"/>
  <c r="Y162" i="1"/>
  <c r="Y156" i="1"/>
  <c r="Y150" i="1"/>
  <c r="Y144" i="1"/>
  <c r="Y138" i="1"/>
  <c r="Y130" i="1"/>
  <c r="Y124" i="1"/>
  <c r="Y118" i="1"/>
  <c r="Y112" i="1"/>
  <c r="Y106" i="1"/>
  <c r="Y100" i="1"/>
  <c r="Y94" i="1"/>
  <c r="Y88" i="1"/>
  <c r="Y82" i="1"/>
  <c r="Y76" i="1"/>
  <c r="Y68" i="1"/>
  <c r="AA68" i="1" s="1"/>
  <c r="Y62" i="1"/>
  <c r="AA62" i="1" s="1"/>
  <c r="Y56" i="1"/>
  <c r="AA56" i="1" s="1"/>
  <c r="Y50" i="1"/>
  <c r="AA50" i="1" s="1"/>
  <c r="Y44" i="1"/>
  <c r="AA44" i="1" s="1"/>
  <c r="Y38" i="1"/>
  <c r="AA38" i="1" s="1"/>
  <c r="Y32" i="1"/>
  <c r="AA32" i="1" s="1"/>
  <c r="Y26" i="1"/>
  <c r="AA26" i="1" s="1"/>
  <c r="Y20" i="1"/>
  <c r="AA20" i="1" s="1"/>
  <c r="Y14" i="1"/>
  <c r="AA14" i="1" s="1"/>
  <c r="Y8" i="1"/>
  <c r="AA8" i="1" s="1"/>
  <c r="Y197" i="1"/>
  <c r="Y191" i="1"/>
  <c r="Y185" i="1"/>
  <c r="Y179" i="1"/>
  <c r="Y173" i="1"/>
  <c r="Y167" i="1"/>
  <c r="Y161" i="1"/>
  <c r="Y155" i="1"/>
  <c r="Y149" i="1"/>
  <c r="Y143" i="1"/>
  <c r="Y137" i="1"/>
  <c r="Y129" i="1"/>
  <c r="Y123" i="1"/>
  <c r="Y117" i="1"/>
  <c r="Y111" i="1"/>
  <c r="Y105" i="1"/>
  <c r="Y99" i="1"/>
  <c r="Y93" i="1"/>
  <c r="Y87" i="1"/>
  <c r="Y81" i="1"/>
  <c r="Y75" i="1"/>
  <c r="Y67" i="1"/>
  <c r="AA67" i="1" s="1"/>
  <c r="Y61" i="1"/>
  <c r="AA61" i="1" s="1"/>
  <c r="Y55" i="1"/>
  <c r="Y49" i="1"/>
  <c r="Y43" i="1"/>
  <c r="AA43" i="1" s="1"/>
  <c r="Y37" i="1"/>
  <c r="AA37" i="1" s="1"/>
  <c r="Y31" i="1"/>
  <c r="AA31" i="1" s="1"/>
  <c r="Y25" i="1"/>
  <c r="AA25" i="1" s="1"/>
  <c r="Y19" i="1"/>
  <c r="Y13" i="1"/>
  <c r="Y7" i="1"/>
  <c r="AA7" i="1" s="1"/>
  <c r="Y196" i="1"/>
  <c r="Y190" i="1"/>
  <c r="Y184" i="1"/>
  <c r="Y178" i="1"/>
  <c r="Y172" i="1"/>
  <c r="Y166" i="1"/>
  <c r="Y160" i="1"/>
  <c r="Y154" i="1"/>
  <c r="Y148" i="1"/>
  <c r="Y142" i="1"/>
  <c r="Y134" i="1"/>
  <c r="Y128" i="1"/>
  <c r="Y122" i="1"/>
  <c r="Y116" i="1"/>
  <c r="Y110" i="1"/>
  <c r="Y104" i="1"/>
  <c r="Y98" i="1"/>
  <c r="Y92" i="1"/>
  <c r="Y86" i="1"/>
  <c r="Y80" i="1"/>
  <c r="Y74" i="1"/>
  <c r="Y66" i="1"/>
  <c r="Y60" i="1"/>
  <c r="AA60" i="1" s="1"/>
  <c r="Y54" i="1"/>
  <c r="Y48" i="1"/>
  <c r="Y42" i="1"/>
  <c r="AA42" i="1" s="1"/>
  <c r="Y36" i="1"/>
  <c r="AA36" i="1" s="1"/>
  <c r="Y30" i="1"/>
  <c r="AA30" i="1" s="1"/>
  <c r="Y24" i="1"/>
  <c r="AA24" i="1" s="1"/>
  <c r="Y18" i="1"/>
  <c r="AA18" i="1" s="1"/>
  <c r="Y12" i="1"/>
  <c r="AA12" i="1" s="1"/>
  <c r="Y6" i="1"/>
  <c r="AA6" i="1" s="1"/>
  <c r="Y195" i="1"/>
  <c r="Y189" i="1"/>
  <c r="Y183" i="1"/>
  <c r="Y177" i="1"/>
  <c r="Y171" i="1"/>
  <c r="Y165" i="1"/>
  <c r="Y159" i="1"/>
  <c r="Y153" i="1"/>
  <c r="Y147" i="1"/>
  <c r="Y133" i="1"/>
  <c r="Y127" i="1"/>
  <c r="Y121" i="1"/>
  <c r="Y115" i="1"/>
  <c r="Y109" i="1"/>
  <c r="Y103" i="1"/>
  <c r="Y97" i="1"/>
  <c r="Y91" i="1"/>
  <c r="Y85" i="1"/>
  <c r="Y79" i="1"/>
  <c r="Y65" i="1"/>
  <c r="AA65" i="1" s="1"/>
  <c r="Y59" i="1"/>
  <c r="AA59" i="1" s="1"/>
  <c r="Y53" i="1"/>
  <c r="AA53" i="1" s="1"/>
  <c r="Y47" i="1"/>
  <c r="AA47" i="1" s="1"/>
  <c r="Y41" i="1"/>
  <c r="AA41" i="1" s="1"/>
  <c r="Y35" i="1"/>
  <c r="AA35" i="1" s="1"/>
  <c r="Y29" i="1"/>
  <c r="Y23" i="1"/>
  <c r="Y17" i="1"/>
  <c r="Y11" i="1"/>
  <c r="AA11" i="1" s="1"/>
  <c r="AP27" i="1"/>
  <c r="AH5" i="1"/>
  <c r="AO5" i="1"/>
  <c r="AC5" i="1"/>
  <c r="AL5" i="1"/>
  <c r="AG5" i="1"/>
  <c r="AK5" i="1"/>
  <c r="AH10" i="1"/>
  <c r="AC61" i="1"/>
  <c r="AP5" i="1"/>
  <c r="AD5" i="1"/>
  <c r="AP34" i="1"/>
  <c r="AD31" i="1"/>
  <c r="AC58" i="1"/>
  <c r="AG66" i="1"/>
  <c r="AC87" i="1"/>
  <c r="AC45" i="1"/>
  <c r="AG23" i="1"/>
  <c r="AH72" i="1"/>
  <c r="AC38" i="1"/>
  <c r="AH61" i="1"/>
  <c r="AC14" i="1"/>
  <c r="AH16" i="1"/>
  <c r="AD62" i="1"/>
  <c r="AL52" i="1"/>
  <c r="AC39" i="1"/>
  <c r="AD65" i="1"/>
  <c r="AD29" i="1"/>
  <c r="AG22" i="1"/>
  <c r="AH15" i="1"/>
  <c r="AL51" i="1"/>
  <c r="AP33" i="1"/>
  <c r="AD124" i="1"/>
  <c r="AK63" i="1"/>
  <c r="AO9" i="1"/>
  <c r="AG83" i="1"/>
  <c r="AC57" i="1"/>
  <c r="AC28" i="1"/>
  <c r="AD54" i="1"/>
  <c r="AG65" i="1"/>
  <c r="AH58" i="1"/>
  <c r="AK62" i="1"/>
  <c r="AO67" i="1"/>
  <c r="AH116" i="1"/>
  <c r="AO130" i="1"/>
  <c r="AC56" i="1"/>
  <c r="AC25" i="1"/>
  <c r="AD50" i="1"/>
  <c r="AG46" i="1"/>
  <c r="AH39" i="1"/>
  <c r="AK32" i="1"/>
  <c r="AO28" i="1"/>
  <c r="AK86" i="1"/>
  <c r="AO109" i="1"/>
  <c r="AC46" i="1"/>
  <c r="AC22" i="1"/>
  <c r="AD49" i="1"/>
  <c r="AG45" i="1"/>
  <c r="AH37" i="1"/>
  <c r="AK27" i="1"/>
  <c r="AO23" i="1"/>
  <c r="AC68" i="1"/>
  <c r="AC50" i="1"/>
  <c r="AC37" i="1"/>
  <c r="AC19" i="1"/>
  <c r="AD61" i="1"/>
  <c r="AD43" i="1"/>
  <c r="AD23" i="1"/>
  <c r="AG58" i="1"/>
  <c r="AG36" i="1"/>
  <c r="AG15" i="1"/>
  <c r="AH51" i="1"/>
  <c r="AH31" i="1"/>
  <c r="AK51" i="1"/>
  <c r="AK16" i="1"/>
  <c r="AL34" i="1"/>
  <c r="AO55" i="1"/>
  <c r="AP62" i="1"/>
  <c r="AP16" i="1"/>
  <c r="AD82" i="1"/>
  <c r="AH78" i="1"/>
  <c r="AP121" i="1"/>
  <c r="AC67" i="1"/>
  <c r="AC49" i="1"/>
  <c r="AC33" i="1"/>
  <c r="AC15" i="1"/>
  <c r="AD60" i="1"/>
  <c r="AD42" i="1"/>
  <c r="AD19" i="1"/>
  <c r="AG57" i="1"/>
  <c r="AG35" i="1"/>
  <c r="AG12" i="1"/>
  <c r="AH50" i="1"/>
  <c r="AH27" i="1"/>
  <c r="AK50" i="1"/>
  <c r="AK15" i="1"/>
  <c r="AL31" i="1"/>
  <c r="AO49" i="1"/>
  <c r="AP59" i="1"/>
  <c r="AP15" i="1"/>
  <c r="AC132" i="1"/>
  <c r="AD79" i="1"/>
  <c r="AP71" i="1"/>
  <c r="AP116" i="1"/>
  <c r="AD41" i="1"/>
  <c r="AD18" i="1"/>
  <c r="AG54" i="1"/>
  <c r="AG33" i="1"/>
  <c r="AG11" i="1"/>
  <c r="AH49" i="1"/>
  <c r="AH26" i="1"/>
  <c r="AK8" i="1"/>
  <c r="AK44" i="1"/>
  <c r="AK14" i="1"/>
  <c r="AL26" i="1"/>
  <c r="AO46" i="1"/>
  <c r="AP58" i="1"/>
  <c r="AC129" i="1"/>
  <c r="AG128" i="1"/>
  <c r="AK129" i="1"/>
  <c r="AP103" i="1"/>
  <c r="AC27" i="1"/>
  <c r="AC13" i="1"/>
  <c r="AD53" i="1"/>
  <c r="AD32" i="1"/>
  <c r="AD11" i="1"/>
  <c r="AG47" i="1"/>
  <c r="AG27" i="1"/>
  <c r="AH62" i="1"/>
  <c r="AH40" i="1"/>
  <c r="AH19" i="1"/>
  <c r="AK68" i="1"/>
  <c r="AK34" i="1"/>
  <c r="AL57" i="1"/>
  <c r="AL13" i="1"/>
  <c r="AO29" i="1"/>
  <c r="AP41" i="1"/>
  <c r="AC92" i="1"/>
  <c r="AG86" i="1"/>
  <c r="AK91" i="1"/>
  <c r="AP72" i="1"/>
  <c r="AL196" i="1"/>
  <c r="AP184" i="1"/>
  <c r="AP150" i="1"/>
  <c r="AO150" i="1"/>
  <c r="AO137" i="1"/>
  <c r="AL200" i="1"/>
  <c r="AK199" i="1"/>
  <c r="AH173" i="1"/>
  <c r="AG159" i="1"/>
  <c r="AD143" i="1"/>
  <c r="AD197" i="1"/>
  <c r="AC171" i="1"/>
  <c r="AP161" i="1"/>
  <c r="AO175" i="1"/>
  <c r="AL160" i="1"/>
  <c r="AK157" i="1"/>
  <c r="AK138" i="1"/>
  <c r="AH189" i="1"/>
  <c r="AG173" i="1"/>
  <c r="AD163" i="1"/>
  <c r="AC147" i="1"/>
  <c r="AC186" i="1"/>
  <c r="AP162" i="1"/>
  <c r="AO176" i="1"/>
  <c r="AL164" i="1"/>
  <c r="AK161" i="1"/>
  <c r="AK140" i="1"/>
  <c r="AH191" i="1"/>
  <c r="AG175" i="1"/>
  <c r="AD165" i="1"/>
  <c r="AC149" i="1"/>
  <c r="AC187" i="1"/>
  <c r="AP185" i="1"/>
  <c r="AO182" i="1"/>
  <c r="AL184" i="1"/>
  <c r="AK174" i="1"/>
  <c r="AH159" i="1"/>
  <c r="AH198" i="1"/>
  <c r="AG194" i="1"/>
  <c r="AD178" i="1"/>
  <c r="AC162" i="1"/>
  <c r="AC188" i="1"/>
  <c r="AO186" i="1"/>
  <c r="AH161" i="1"/>
  <c r="AD179" i="1"/>
  <c r="AP137" i="1"/>
  <c r="AH171" i="1"/>
  <c r="AD196" i="1"/>
  <c r="AK175" i="1"/>
  <c r="AC163" i="1"/>
  <c r="AP149" i="1"/>
  <c r="AK198" i="1"/>
  <c r="AC170" i="1"/>
  <c r="AP186" i="1"/>
  <c r="AH199" i="1"/>
  <c r="AC189" i="1"/>
  <c r="AO146" i="1"/>
  <c r="AG158" i="1"/>
  <c r="AL188" i="1"/>
  <c r="AH138" i="1"/>
  <c r="AG200" i="1"/>
  <c r="AG195" i="1"/>
  <c r="AD37" i="1"/>
  <c r="AD26" i="1"/>
  <c r="AD17" i="1"/>
  <c r="AG64" i="1"/>
  <c r="AG53" i="1"/>
  <c r="AG41" i="1"/>
  <c r="AG30" i="1"/>
  <c r="AG21" i="1"/>
  <c r="AH68" i="1"/>
  <c r="AH57" i="1"/>
  <c r="AH45" i="1"/>
  <c r="AH34" i="1"/>
  <c r="AH25" i="1"/>
  <c r="AH14" i="1"/>
  <c r="AK6" i="1"/>
  <c r="AK58" i="1"/>
  <c r="AK43" i="1"/>
  <c r="AK26" i="1"/>
  <c r="AL67" i="1"/>
  <c r="AL50" i="1"/>
  <c r="AL22" i="1"/>
  <c r="AO66" i="1"/>
  <c r="AO41" i="1"/>
  <c r="AO18" i="1"/>
  <c r="AP53" i="1"/>
  <c r="AC115" i="1"/>
  <c r="AD119" i="1"/>
  <c r="AG123" i="1"/>
  <c r="AH115" i="1"/>
  <c r="AK128" i="1"/>
  <c r="AO104" i="1"/>
  <c r="AP94" i="1"/>
  <c r="AP23" i="1"/>
  <c r="AP35" i="1"/>
  <c r="AP51" i="1"/>
  <c r="AP63" i="1"/>
  <c r="AO19" i="1"/>
  <c r="AO31" i="1"/>
  <c r="AO47" i="1"/>
  <c r="AO59" i="1"/>
  <c r="AQ59" i="1" s="1"/>
  <c r="AP10" i="1"/>
  <c r="AL16" i="1"/>
  <c r="AL32" i="1"/>
  <c r="AL44" i="1"/>
  <c r="AL58" i="1"/>
  <c r="AL68" i="1"/>
  <c r="AK20" i="1"/>
  <c r="AK28" i="1"/>
  <c r="AK38" i="1"/>
  <c r="AK46" i="1"/>
  <c r="AK56" i="1"/>
  <c r="AK64" i="1"/>
  <c r="AP14" i="1"/>
  <c r="AP26" i="1"/>
  <c r="AP40" i="1"/>
  <c r="AP52" i="1"/>
  <c r="AP68" i="1"/>
  <c r="AO22" i="1"/>
  <c r="AO36" i="1"/>
  <c r="AO48" i="1"/>
  <c r="AO64" i="1"/>
  <c r="AO8" i="1"/>
  <c r="AL21" i="1"/>
  <c r="AL33" i="1"/>
  <c r="AL49" i="1"/>
  <c r="AL61" i="1"/>
  <c r="AK13" i="1"/>
  <c r="AK21" i="1"/>
  <c r="AK31" i="1"/>
  <c r="AK39" i="1"/>
  <c r="AK49" i="1"/>
  <c r="AM49" i="1" s="1"/>
  <c r="AK57" i="1"/>
  <c r="AK67" i="1"/>
  <c r="AK7" i="1"/>
  <c r="AP32" i="1"/>
  <c r="AP50" i="1"/>
  <c r="AO12" i="1"/>
  <c r="AO30" i="1"/>
  <c r="AO54" i="1"/>
  <c r="AP9" i="1"/>
  <c r="AL25" i="1"/>
  <c r="AL43" i="1"/>
  <c r="AL65" i="1"/>
  <c r="AK19" i="1"/>
  <c r="AK33" i="1"/>
  <c r="AK45" i="1"/>
  <c r="AK61" i="1"/>
  <c r="AL10" i="1"/>
  <c r="AH20" i="1"/>
  <c r="AH28" i="1"/>
  <c r="AH38" i="1"/>
  <c r="AH46" i="1"/>
  <c r="AH56" i="1"/>
  <c r="AH64" i="1"/>
  <c r="AG16" i="1"/>
  <c r="AG24" i="1"/>
  <c r="AG34" i="1"/>
  <c r="AG42" i="1"/>
  <c r="AG52" i="1"/>
  <c r="AG60" i="1"/>
  <c r="AD12" i="1"/>
  <c r="AD20" i="1"/>
  <c r="AD30" i="1"/>
  <c r="AD38" i="1"/>
  <c r="AD48" i="1"/>
  <c r="AD56" i="1"/>
  <c r="AD66" i="1"/>
  <c r="AC16" i="1"/>
  <c r="AC26" i="1"/>
  <c r="AC34" i="1"/>
  <c r="AC44" i="1"/>
  <c r="AC52" i="1"/>
  <c r="AC62" i="1"/>
  <c r="AC64" i="1"/>
  <c r="AC55" i="1"/>
  <c r="AC43" i="1"/>
  <c r="AC32" i="1"/>
  <c r="AC21" i="1"/>
  <c r="AD68" i="1"/>
  <c r="AD59" i="1"/>
  <c r="AD47" i="1"/>
  <c r="AD36" i="1"/>
  <c r="AD25" i="1"/>
  <c r="AD14" i="1"/>
  <c r="AG63" i="1"/>
  <c r="AG51" i="1"/>
  <c r="AG40" i="1"/>
  <c r="AG29" i="1"/>
  <c r="AG18" i="1"/>
  <c r="AH67" i="1"/>
  <c r="AH55" i="1"/>
  <c r="AH44" i="1"/>
  <c r="AH33" i="1"/>
  <c r="AH22" i="1"/>
  <c r="AH13" i="1"/>
  <c r="AL7" i="1"/>
  <c r="AK55" i="1"/>
  <c r="AK40" i="1"/>
  <c r="AK25" i="1"/>
  <c r="AL66" i="1"/>
  <c r="AL40" i="1"/>
  <c r="AL15" i="1"/>
  <c r="AO65" i="1"/>
  <c r="AO40" i="1"/>
  <c r="AO13" i="1"/>
  <c r="AP45" i="1"/>
  <c r="AP22" i="1"/>
  <c r="AC104" i="1"/>
  <c r="AD108" i="1"/>
  <c r="AG100" i="1"/>
  <c r="AH104" i="1"/>
  <c r="AK103" i="1"/>
  <c r="AP86" i="1"/>
  <c r="AP80" i="1"/>
  <c r="AP104" i="1"/>
  <c r="AP122" i="1"/>
  <c r="AO82" i="1"/>
  <c r="AO94" i="1"/>
  <c r="AQ94" i="1" s="1"/>
  <c r="AO110" i="1"/>
  <c r="AO122" i="1"/>
  <c r="AP73" i="1"/>
  <c r="AK92" i="1"/>
  <c r="AK104" i="1"/>
  <c r="AK118" i="1"/>
  <c r="AK130" i="1"/>
  <c r="AH79" i="1"/>
  <c r="AH91" i="1"/>
  <c r="AH105" i="1"/>
  <c r="AH117" i="1"/>
  <c r="AH133" i="1"/>
  <c r="AG87" i="1"/>
  <c r="AG101" i="1"/>
  <c r="AG113" i="1"/>
  <c r="AG129" i="1"/>
  <c r="AD83" i="1"/>
  <c r="AD97" i="1"/>
  <c r="AD109" i="1"/>
  <c r="AD125" i="1"/>
  <c r="AC79" i="1"/>
  <c r="AC93" i="1"/>
  <c r="AC105" i="1"/>
  <c r="AC121" i="1"/>
  <c r="AC133" i="1"/>
  <c r="AP87" i="1"/>
  <c r="AP105" i="1"/>
  <c r="AP129" i="1"/>
  <c r="AO85" i="1"/>
  <c r="AO99" i="1"/>
  <c r="AO111" i="1"/>
  <c r="AO127" i="1"/>
  <c r="AP76" i="1"/>
  <c r="AK81" i="1"/>
  <c r="AK93" i="1"/>
  <c r="AK109" i="1"/>
  <c r="AM109" i="1" s="1"/>
  <c r="AK121" i="1"/>
  <c r="AK72" i="1"/>
  <c r="AH80" i="1"/>
  <c r="AH96" i="1"/>
  <c r="AH108" i="1"/>
  <c r="AH122" i="1"/>
  <c r="AH134" i="1"/>
  <c r="AG92" i="1"/>
  <c r="AG104" i="1"/>
  <c r="AG118" i="1"/>
  <c r="AG130" i="1"/>
  <c r="AD88" i="1"/>
  <c r="AD100" i="1"/>
  <c r="AD114" i="1"/>
  <c r="AD126" i="1"/>
  <c r="AC84" i="1"/>
  <c r="AC96" i="1"/>
  <c r="AC110" i="1"/>
  <c r="AC122" i="1"/>
  <c r="AP88" i="1"/>
  <c r="AP106" i="1"/>
  <c r="AP130" i="1"/>
  <c r="AO86" i="1"/>
  <c r="AO100" i="1"/>
  <c r="AO112" i="1"/>
  <c r="AO128" i="1"/>
  <c r="AO72" i="1"/>
  <c r="AK82" i="1"/>
  <c r="AK94" i="1"/>
  <c r="AK110" i="1"/>
  <c r="AK122" i="1"/>
  <c r="AK73" i="1"/>
  <c r="AH81" i="1"/>
  <c r="AH97" i="1"/>
  <c r="AH109" i="1"/>
  <c r="AH123" i="1"/>
  <c r="AG77" i="1"/>
  <c r="AG93" i="1"/>
  <c r="AG105" i="1"/>
  <c r="AG119" i="1"/>
  <c r="AG131" i="1"/>
  <c r="AD89" i="1"/>
  <c r="AD101" i="1"/>
  <c r="AD115" i="1"/>
  <c r="AD127" i="1"/>
  <c r="AC85" i="1"/>
  <c r="AC97" i="1"/>
  <c r="AC111" i="1"/>
  <c r="AC123" i="1"/>
  <c r="AP93" i="1"/>
  <c r="AP115" i="1"/>
  <c r="AP132" i="1"/>
  <c r="AO91" i="1"/>
  <c r="AO103" i="1"/>
  <c r="AQ103" i="1" s="1"/>
  <c r="AO117" i="1"/>
  <c r="AO129" i="1"/>
  <c r="AK85" i="1"/>
  <c r="AK99" i="1"/>
  <c r="AK111" i="1"/>
  <c r="AK127" i="1"/>
  <c r="AK76" i="1"/>
  <c r="AM76" i="1" s="1"/>
  <c r="AH86" i="1"/>
  <c r="AH98" i="1"/>
  <c r="AH114" i="1"/>
  <c r="AH126" i="1"/>
  <c r="AG82" i="1"/>
  <c r="AG94" i="1"/>
  <c r="AG110" i="1"/>
  <c r="AG122" i="1"/>
  <c r="AD78" i="1"/>
  <c r="AD90" i="1"/>
  <c r="AD106" i="1"/>
  <c r="AD118" i="1"/>
  <c r="AD132" i="1"/>
  <c r="AC86" i="1"/>
  <c r="AC102" i="1"/>
  <c r="AC114" i="1"/>
  <c r="AC128" i="1"/>
  <c r="AP133" i="1"/>
  <c r="AO118" i="1"/>
  <c r="AK112" i="1"/>
  <c r="AH87" i="1"/>
  <c r="AH127" i="1"/>
  <c r="AG111" i="1"/>
  <c r="AD91" i="1"/>
  <c r="AD133" i="1"/>
  <c r="AP79" i="1"/>
  <c r="AO81" i="1"/>
  <c r="AO121" i="1"/>
  <c r="AK117" i="1"/>
  <c r="AH90" i="1"/>
  <c r="AH132" i="1"/>
  <c r="AG112" i="1"/>
  <c r="AD96" i="1"/>
  <c r="AC78" i="1"/>
  <c r="AC120" i="1"/>
  <c r="AC63" i="1"/>
  <c r="AC51" i="1"/>
  <c r="AC40" i="1"/>
  <c r="AC31" i="1"/>
  <c r="AC20" i="1"/>
  <c r="AD67" i="1"/>
  <c r="AD55" i="1"/>
  <c r="AD44" i="1"/>
  <c r="AD35" i="1"/>
  <c r="AD24" i="1"/>
  <c r="AD13" i="1"/>
  <c r="AG59" i="1"/>
  <c r="AG48" i="1"/>
  <c r="AG39" i="1"/>
  <c r="AG28" i="1"/>
  <c r="AG17" i="1"/>
  <c r="AH63" i="1"/>
  <c r="AH52" i="1"/>
  <c r="AH43" i="1"/>
  <c r="AH32" i="1"/>
  <c r="AH21" i="1"/>
  <c r="AL6" i="1"/>
  <c r="AK52" i="1"/>
  <c r="AK37" i="1"/>
  <c r="AK22" i="1"/>
  <c r="AM22" i="1" s="1"/>
  <c r="AL62" i="1"/>
  <c r="AL39" i="1"/>
  <c r="AL14" i="1"/>
  <c r="AO58" i="1"/>
  <c r="AO37" i="1"/>
  <c r="AO11" i="1"/>
  <c r="AP44" i="1"/>
  <c r="AP17" i="1"/>
  <c r="AC103" i="1"/>
  <c r="AD107" i="1"/>
  <c r="AG95" i="1"/>
  <c r="AH99" i="1"/>
  <c r="AK100" i="1"/>
  <c r="AO92" i="1"/>
  <c r="AC199" i="1"/>
  <c r="AC177" i="1"/>
  <c r="AC159" i="1"/>
  <c r="AD183" i="1"/>
  <c r="AD155" i="1"/>
  <c r="AG183" i="1"/>
  <c r="AG157" i="1"/>
  <c r="AH179" i="1"/>
  <c r="AH151" i="1"/>
  <c r="AK185" i="1"/>
  <c r="AK151" i="1"/>
  <c r="AL166" i="1"/>
  <c r="AO200" i="1"/>
  <c r="AO162" i="1"/>
  <c r="AP145" i="1"/>
  <c r="AP151" i="1"/>
  <c r="AP157" i="1"/>
  <c r="AP163" i="1"/>
  <c r="AP169" i="1"/>
  <c r="AP175" i="1"/>
  <c r="AP181" i="1"/>
  <c r="AP187" i="1"/>
  <c r="AP193" i="1"/>
  <c r="AP199" i="1"/>
  <c r="AO147" i="1"/>
  <c r="AO153" i="1"/>
  <c r="AO159" i="1"/>
  <c r="AO165" i="1"/>
  <c r="AO171" i="1"/>
  <c r="AO177" i="1"/>
  <c r="AO183" i="1"/>
  <c r="AO189" i="1"/>
  <c r="AO195" i="1"/>
  <c r="AP138" i="1"/>
  <c r="AO139" i="1"/>
  <c r="AL143" i="1"/>
  <c r="AL149" i="1"/>
  <c r="AL155" i="1"/>
  <c r="AL161" i="1"/>
  <c r="AL167" i="1"/>
  <c r="AL173" i="1"/>
  <c r="AL179" i="1"/>
  <c r="AL185" i="1"/>
  <c r="AL191" i="1"/>
  <c r="AL197" i="1"/>
  <c r="AL140" i="1"/>
  <c r="AK146" i="1"/>
  <c r="AK152" i="1"/>
  <c r="AK158" i="1"/>
  <c r="AK164" i="1"/>
  <c r="AK170" i="1"/>
  <c r="AK176" i="1"/>
  <c r="AK182" i="1"/>
  <c r="AK188" i="1"/>
  <c r="AK194" i="1"/>
  <c r="AK200" i="1"/>
  <c r="AL137" i="1"/>
  <c r="AH146" i="1"/>
  <c r="AH152" i="1"/>
  <c r="AH158" i="1"/>
  <c r="AH164" i="1"/>
  <c r="AH170" i="1"/>
  <c r="AH176" i="1"/>
  <c r="AH182" i="1"/>
  <c r="AH188" i="1"/>
  <c r="AH194" i="1"/>
  <c r="AH200" i="1"/>
  <c r="AG148" i="1"/>
  <c r="AG154" i="1"/>
  <c r="AG160" i="1"/>
  <c r="AG166" i="1"/>
  <c r="AG172" i="1"/>
  <c r="AG178" i="1"/>
  <c r="AG184" i="1"/>
  <c r="AG190" i="1"/>
  <c r="AG196" i="1"/>
  <c r="AD144" i="1"/>
  <c r="AD150" i="1"/>
  <c r="AD156" i="1"/>
  <c r="AD162" i="1"/>
  <c r="AD168" i="1"/>
  <c r="AD174" i="1"/>
  <c r="AD180" i="1"/>
  <c r="AD186" i="1"/>
  <c r="AD192" i="1"/>
  <c r="AD198" i="1"/>
  <c r="AC146" i="1"/>
  <c r="AC152" i="1"/>
  <c r="AP146" i="1"/>
  <c r="AP152" i="1"/>
  <c r="AP158" i="1"/>
  <c r="AP164" i="1"/>
  <c r="AP170" i="1"/>
  <c r="AP176" i="1"/>
  <c r="AP182" i="1"/>
  <c r="AP188" i="1"/>
  <c r="AP194" i="1"/>
  <c r="AP200" i="1"/>
  <c r="AO148" i="1"/>
  <c r="AO154" i="1"/>
  <c r="AO160" i="1"/>
  <c r="AO166" i="1"/>
  <c r="AO172" i="1"/>
  <c r="AO178" i="1"/>
  <c r="AO184" i="1"/>
  <c r="AO190" i="1"/>
  <c r="AO196" i="1"/>
  <c r="AP139" i="1"/>
  <c r="AO140" i="1"/>
  <c r="AL144" i="1"/>
  <c r="AL150" i="1"/>
  <c r="AL156" i="1"/>
  <c r="AL162" i="1"/>
  <c r="AL168" i="1"/>
  <c r="AL174" i="1"/>
  <c r="AL180" i="1"/>
  <c r="AL186" i="1"/>
  <c r="AL192" i="1"/>
  <c r="AL198" i="1"/>
  <c r="AL141" i="1"/>
  <c r="AK147" i="1"/>
  <c r="AK153" i="1"/>
  <c r="AK159" i="1"/>
  <c r="AK165" i="1"/>
  <c r="AK171" i="1"/>
  <c r="AP147" i="1"/>
  <c r="AP153" i="1"/>
  <c r="AP159" i="1"/>
  <c r="AP165" i="1"/>
  <c r="AP171" i="1"/>
  <c r="AP177" i="1"/>
  <c r="AP183" i="1"/>
  <c r="AP189" i="1"/>
  <c r="AP195" i="1"/>
  <c r="AO143" i="1"/>
  <c r="AO149" i="1"/>
  <c r="AO155" i="1"/>
  <c r="AO161" i="1"/>
  <c r="AQ161" i="1" s="1"/>
  <c r="AO167" i="1"/>
  <c r="AO173" i="1"/>
  <c r="AO179" i="1"/>
  <c r="AO185" i="1"/>
  <c r="AO191" i="1"/>
  <c r="AO197" i="1"/>
  <c r="AP140" i="1"/>
  <c r="AO141" i="1"/>
  <c r="AL145" i="1"/>
  <c r="AL151" i="1"/>
  <c r="AL157" i="1"/>
  <c r="AL163" i="1"/>
  <c r="AL169" i="1"/>
  <c r="AL175" i="1"/>
  <c r="AL181" i="1"/>
  <c r="AL187" i="1"/>
  <c r="AL193" i="1"/>
  <c r="AL199" i="1"/>
  <c r="AL142" i="1"/>
  <c r="AK148" i="1"/>
  <c r="AK154" i="1"/>
  <c r="AK160" i="1"/>
  <c r="AK166" i="1"/>
  <c r="AK172" i="1"/>
  <c r="AK178" i="1"/>
  <c r="AK184" i="1"/>
  <c r="AK190" i="1"/>
  <c r="AK196" i="1"/>
  <c r="AK139" i="1"/>
  <c r="AH137" i="1"/>
  <c r="AH148" i="1"/>
  <c r="AH154" i="1"/>
  <c r="AH160" i="1"/>
  <c r="AH166" i="1"/>
  <c r="AH172" i="1"/>
  <c r="AH178" i="1"/>
  <c r="AH184" i="1"/>
  <c r="AH190" i="1"/>
  <c r="AH196" i="1"/>
  <c r="AG144" i="1"/>
  <c r="AG150" i="1"/>
  <c r="AG156" i="1"/>
  <c r="AG162" i="1"/>
  <c r="AG168" i="1"/>
  <c r="AG174" i="1"/>
  <c r="AG180" i="1"/>
  <c r="AG186" i="1"/>
  <c r="AG192" i="1"/>
  <c r="AG198" i="1"/>
  <c r="AD146" i="1"/>
  <c r="AD152" i="1"/>
  <c r="AD158" i="1"/>
  <c r="AD164" i="1"/>
  <c r="AD170" i="1"/>
  <c r="AD176" i="1"/>
  <c r="AD182" i="1"/>
  <c r="AD188" i="1"/>
  <c r="AD194" i="1"/>
  <c r="AD200" i="1"/>
  <c r="AC148" i="1"/>
  <c r="AC154" i="1"/>
  <c r="AP154" i="1"/>
  <c r="AP166" i="1"/>
  <c r="AP178" i="1"/>
  <c r="AP190" i="1"/>
  <c r="AO144" i="1"/>
  <c r="AO156" i="1"/>
  <c r="AO168" i="1"/>
  <c r="AO180" i="1"/>
  <c r="AO192" i="1"/>
  <c r="AP141" i="1"/>
  <c r="AL146" i="1"/>
  <c r="AL158" i="1"/>
  <c r="AL170" i="1"/>
  <c r="AL182" i="1"/>
  <c r="AL194" i="1"/>
  <c r="AK143" i="1"/>
  <c r="AK155" i="1"/>
  <c r="AK167" i="1"/>
  <c r="AK177" i="1"/>
  <c r="AK186" i="1"/>
  <c r="AM186" i="1" s="1"/>
  <c r="AK195" i="1"/>
  <c r="AK141" i="1"/>
  <c r="AH147" i="1"/>
  <c r="AH156" i="1"/>
  <c r="AH165" i="1"/>
  <c r="AH174" i="1"/>
  <c r="AH183" i="1"/>
  <c r="AH192" i="1"/>
  <c r="AG143" i="1"/>
  <c r="AG152" i="1"/>
  <c r="AG161" i="1"/>
  <c r="AG170" i="1"/>
  <c r="AG179" i="1"/>
  <c r="AG188" i="1"/>
  <c r="AI188" i="1" s="1"/>
  <c r="AG197" i="1"/>
  <c r="AD148" i="1"/>
  <c r="AD157" i="1"/>
  <c r="AD166" i="1"/>
  <c r="AD175" i="1"/>
  <c r="AD184" i="1"/>
  <c r="AD193" i="1"/>
  <c r="AC144" i="1"/>
  <c r="AC153" i="1"/>
  <c r="AC160" i="1"/>
  <c r="AC166" i="1"/>
  <c r="AC172" i="1"/>
  <c r="AC178" i="1"/>
  <c r="AC184" i="1"/>
  <c r="AC190" i="1"/>
  <c r="AC196" i="1"/>
  <c r="AP143" i="1"/>
  <c r="AP155" i="1"/>
  <c r="AP167" i="1"/>
  <c r="AP179" i="1"/>
  <c r="AP191" i="1"/>
  <c r="AO145" i="1"/>
  <c r="AQ145" i="1" s="1"/>
  <c r="AO157" i="1"/>
  <c r="AO169" i="1"/>
  <c r="AO181" i="1"/>
  <c r="AO193" i="1"/>
  <c r="AP142" i="1"/>
  <c r="AL147" i="1"/>
  <c r="AL159" i="1"/>
  <c r="AL171" i="1"/>
  <c r="AL183" i="1"/>
  <c r="AL195" i="1"/>
  <c r="AK144" i="1"/>
  <c r="AM144" i="1" s="1"/>
  <c r="AK156" i="1"/>
  <c r="AK168" i="1"/>
  <c r="AK179" i="1"/>
  <c r="AK187" i="1"/>
  <c r="AK197" i="1"/>
  <c r="AK142" i="1"/>
  <c r="AH149" i="1"/>
  <c r="AH157" i="1"/>
  <c r="AH167" i="1"/>
  <c r="AH175" i="1"/>
  <c r="AH185" i="1"/>
  <c r="AH193" i="1"/>
  <c r="AG145" i="1"/>
  <c r="AG153" i="1"/>
  <c r="AG163" i="1"/>
  <c r="AG171" i="1"/>
  <c r="AG181" i="1"/>
  <c r="AG189" i="1"/>
  <c r="AG199" i="1"/>
  <c r="AD149" i="1"/>
  <c r="AD159" i="1"/>
  <c r="AD167" i="1"/>
  <c r="AD177" i="1"/>
  <c r="AD185" i="1"/>
  <c r="AD195" i="1"/>
  <c r="AC145" i="1"/>
  <c r="AC155" i="1"/>
  <c r="AE155" i="1" s="1"/>
  <c r="AC161" i="1"/>
  <c r="AC167" i="1"/>
  <c r="AC173" i="1"/>
  <c r="AC179" i="1"/>
  <c r="AC185" i="1"/>
  <c r="AC191" i="1"/>
  <c r="AC197" i="1"/>
  <c r="AP156" i="1"/>
  <c r="AP173" i="1"/>
  <c r="AP192" i="1"/>
  <c r="AO151" i="1"/>
  <c r="AO170" i="1"/>
  <c r="AO187" i="1"/>
  <c r="AO138" i="1"/>
  <c r="AL153" i="1"/>
  <c r="AL172" i="1"/>
  <c r="AL189" i="1"/>
  <c r="AK145" i="1"/>
  <c r="AK162" i="1"/>
  <c r="AK180" i="1"/>
  <c r="AK192" i="1"/>
  <c r="AK137" i="1"/>
  <c r="AM137" i="1" s="1"/>
  <c r="AH153" i="1"/>
  <c r="AH168" i="1"/>
  <c r="AH180" i="1"/>
  <c r="AH195" i="1"/>
  <c r="AG149" i="1"/>
  <c r="AG164" i="1"/>
  <c r="AG176" i="1"/>
  <c r="AG191" i="1"/>
  <c r="AD145" i="1"/>
  <c r="AD160" i="1"/>
  <c r="AD172" i="1"/>
  <c r="AD187" i="1"/>
  <c r="AD199" i="1"/>
  <c r="AC156" i="1"/>
  <c r="AC164" i="1"/>
  <c r="AC174" i="1"/>
  <c r="AC182" i="1"/>
  <c r="AE182" i="1" s="1"/>
  <c r="AC192" i="1"/>
  <c r="AC200" i="1"/>
  <c r="AP160" i="1"/>
  <c r="AP174" i="1"/>
  <c r="AP196" i="1"/>
  <c r="AO152" i="1"/>
  <c r="AO174" i="1"/>
  <c r="AO188" i="1"/>
  <c r="AO142" i="1"/>
  <c r="AL154" i="1"/>
  <c r="AL176" i="1"/>
  <c r="AL190" i="1"/>
  <c r="AK149" i="1"/>
  <c r="AK163" i="1"/>
  <c r="AK181" i="1"/>
  <c r="AK193" i="1"/>
  <c r="AH143" i="1"/>
  <c r="AH155" i="1"/>
  <c r="AH169" i="1"/>
  <c r="AH181" i="1"/>
  <c r="AH197" i="1"/>
  <c r="AG151" i="1"/>
  <c r="AG165" i="1"/>
  <c r="AG177" i="1"/>
  <c r="AG193" i="1"/>
  <c r="AD147" i="1"/>
  <c r="AD161" i="1"/>
  <c r="AD173" i="1"/>
  <c r="AD189" i="1"/>
  <c r="AC143" i="1"/>
  <c r="AC157" i="1"/>
  <c r="AC165" i="1"/>
  <c r="AC175" i="1"/>
  <c r="AC183" i="1"/>
  <c r="AC193" i="1"/>
  <c r="AP144" i="1"/>
  <c r="AP168" i="1"/>
  <c r="AP197" i="1"/>
  <c r="AO163" i="1"/>
  <c r="AO194" i="1"/>
  <c r="AL148" i="1"/>
  <c r="AL177" i="1"/>
  <c r="AL138" i="1"/>
  <c r="AK169" i="1"/>
  <c r="AK189" i="1"/>
  <c r="AH144" i="1"/>
  <c r="AH162" i="1"/>
  <c r="AH186" i="1"/>
  <c r="AG146" i="1"/>
  <c r="AG167" i="1"/>
  <c r="AG185" i="1"/>
  <c r="AD151" i="1"/>
  <c r="AD169" i="1"/>
  <c r="AD190" i="1"/>
  <c r="AC150" i="1"/>
  <c r="AC168" i="1"/>
  <c r="AC180" i="1"/>
  <c r="AE180" i="1" s="1"/>
  <c r="AC194" i="1"/>
  <c r="AP148" i="1"/>
  <c r="AP172" i="1"/>
  <c r="AP198" i="1"/>
  <c r="AO164" i="1"/>
  <c r="AO198" i="1"/>
  <c r="AL152" i="1"/>
  <c r="AL178" i="1"/>
  <c r="AL139" i="1"/>
  <c r="AK173" i="1"/>
  <c r="AK191" i="1"/>
  <c r="AH145" i="1"/>
  <c r="AH163" i="1"/>
  <c r="AH187" i="1"/>
  <c r="AG147" i="1"/>
  <c r="AG169" i="1"/>
  <c r="AI169" i="1" s="1"/>
  <c r="AG187" i="1"/>
  <c r="AD153" i="1"/>
  <c r="AD171" i="1"/>
  <c r="AD191" i="1"/>
  <c r="AC151" i="1"/>
  <c r="AC169" i="1"/>
  <c r="AC181" i="1"/>
  <c r="AC195" i="1"/>
  <c r="AC198" i="1"/>
  <c r="AC176" i="1"/>
  <c r="AE176" i="1" s="1"/>
  <c r="AC158" i="1"/>
  <c r="AD181" i="1"/>
  <c r="AD154" i="1"/>
  <c r="AG182" i="1"/>
  <c r="AG155" i="1"/>
  <c r="AH177" i="1"/>
  <c r="AH150" i="1"/>
  <c r="AK183" i="1"/>
  <c r="AK150" i="1"/>
  <c r="AL165" i="1"/>
  <c r="AO199" i="1"/>
  <c r="AQ199" i="1" s="1"/>
  <c r="AO158" i="1"/>
  <c r="AQ158" i="1" s="1"/>
  <c r="AP180" i="1"/>
  <c r="AP12" i="1"/>
  <c r="AP18" i="1"/>
  <c r="AP24" i="1"/>
  <c r="AP30" i="1"/>
  <c r="AP36" i="1"/>
  <c r="AP42" i="1"/>
  <c r="AP48" i="1"/>
  <c r="AP54" i="1"/>
  <c r="AP60" i="1"/>
  <c r="AP66" i="1"/>
  <c r="AO14" i="1"/>
  <c r="AO20" i="1"/>
  <c r="AO26" i="1"/>
  <c r="AO32" i="1"/>
  <c r="AQ32" i="1" s="1"/>
  <c r="AO38" i="1"/>
  <c r="AO44" i="1"/>
  <c r="AO50" i="1"/>
  <c r="AO56" i="1"/>
  <c r="AO62" i="1"/>
  <c r="AO68" i="1"/>
  <c r="AQ68" i="1" s="1"/>
  <c r="AO6" i="1"/>
  <c r="AL11" i="1"/>
  <c r="AL17" i="1"/>
  <c r="AL23" i="1"/>
  <c r="AL29" i="1"/>
  <c r="AL35" i="1"/>
  <c r="AL41" i="1"/>
  <c r="AL47" i="1"/>
  <c r="AL53" i="1"/>
  <c r="AL59" i="1"/>
  <c r="AP13" i="1"/>
  <c r="AP19" i="1"/>
  <c r="AP25" i="1"/>
  <c r="AP31" i="1"/>
  <c r="AP37" i="1"/>
  <c r="AP43" i="1"/>
  <c r="AP49" i="1"/>
  <c r="AP55" i="1"/>
  <c r="AP61" i="1"/>
  <c r="AP67" i="1"/>
  <c r="AO15" i="1"/>
  <c r="AO21" i="1"/>
  <c r="AO27" i="1"/>
  <c r="AQ27" i="1" s="1"/>
  <c r="AO33" i="1"/>
  <c r="AO39" i="1"/>
  <c r="AO45" i="1"/>
  <c r="AO51" i="1"/>
  <c r="AO57" i="1"/>
  <c r="AO63" i="1"/>
  <c r="AP6" i="1"/>
  <c r="AO7" i="1"/>
  <c r="AL12" i="1"/>
  <c r="AL18" i="1"/>
  <c r="AL24" i="1"/>
  <c r="AL30" i="1"/>
  <c r="AL36" i="1"/>
  <c r="AL42" i="1"/>
  <c r="AL48" i="1"/>
  <c r="AL54" i="1"/>
  <c r="AL60" i="1"/>
  <c r="AC66" i="1"/>
  <c r="AC60" i="1"/>
  <c r="AC54" i="1"/>
  <c r="AE54" i="1" s="1"/>
  <c r="AC48" i="1"/>
  <c r="AC42" i="1"/>
  <c r="AC36" i="1"/>
  <c r="AC30" i="1"/>
  <c r="AC24" i="1"/>
  <c r="AC18" i="1"/>
  <c r="AC12" i="1"/>
  <c r="AD64" i="1"/>
  <c r="AD58" i="1"/>
  <c r="AD52" i="1"/>
  <c r="AD46" i="1"/>
  <c r="AD40" i="1"/>
  <c r="AD34" i="1"/>
  <c r="AD28" i="1"/>
  <c r="AD22" i="1"/>
  <c r="AD16" i="1"/>
  <c r="AG68" i="1"/>
  <c r="AI68" i="1" s="1"/>
  <c r="AG62" i="1"/>
  <c r="AI62" i="1" s="1"/>
  <c r="AG56" i="1"/>
  <c r="AG50" i="1"/>
  <c r="AG44" i="1"/>
  <c r="AG38" i="1"/>
  <c r="AG32" i="1"/>
  <c r="AG26" i="1"/>
  <c r="AI26" i="1" s="1"/>
  <c r="AG20" i="1"/>
  <c r="AG14" i="1"/>
  <c r="AH66" i="1"/>
  <c r="AH60" i="1"/>
  <c r="AH54" i="1"/>
  <c r="AH48" i="1"/>
  <c r="AH42" i="1"/>
  <c r="AH36" i="1"/>
  <c r="AH30" i="1"/>
  <c r="AH24" i="1"/>
  <c r="AH18" i="1"/>
  <c r="AH12" i="1"/>
  <c r="AK10" i="1"/>
  <c r="AL9" i="1"/>
  <c r="AK66" i="1"/>
  <c r="AK60" i="1"/>
  <c r="AK54" i="1"/>
  <c r="AK48" i="1"/>
  <c r="AK42" i="1"/>
  <c r="AK36" i="1"/>
  <c r="AK30" i="1"/>
  <c r="AK24" i="1"/>
  <c r="AK18" i="1"/>
  <c r="AK12" i="1"/>
  <c r="AL64" i="1"/>
  <c r="AL56" i="1"/>
  <c r="AL46" i="1"/>
  <c r="AL38" i="1"/>
  <c r="AL28" i="1"/>
  <c r="AL20" i="1"/>
  <c r="AP8" i="1"/>
  <c r="AO61" i="1"/>
  <c r="AO53" i="1"/>
  <c r="AO43" i="1"/>
  <c r="AO35" i="1"/>
  <c r="AO25" i="1"/>
  <c r="AO17" i="1"/>
  <c r="AQ17" i="1" s="1"/>
  <c r="AP65" i="1"/>
  <c r="AP57" i="1"/>
  <c r="AP47" i="1"/>
  <c r="AP39" i="1"/>
  <c r="AP29" i="1"/>
  <c r="AP21" i="1"/>
  <c r="AP11" i="1"/>
  <c r="AC127" i="1"/>
  <c r="AC117" i="1"/>
  <c r="AC109" i="1"/>
  <c r="AC99" i="1"/>
  <c r="AC91" i="1"/>
  <c r="AC81" i="1"/>
  <c r="AD131" i="1"/>
  <c r="AD121" i="1"/>
  <c r="AD113" i="1"/>
  <c r="AD103" i="1"/>
  <c r="AD95" i="1"/>
  <c r="AD85" i="1"/>
  <c r="AD77" i="1"/>
  <c r="AG125" i="1"/>
  <c r="AG117" i="1"/>
  <c r="AG107" i="1"/>
  <c r="AG99" i="1"/>
  <c r="AG89" i="1"/>
  <c r="AG81" i="1"/>
  <c r="AH129" i="1"/>
  <c r="AH121" i="1"/>
  <c r="AH111" i="1"/>
  <c r="AH103" i="1"/>
  <c r="AH93" i="1"/>
  <c r="AH85" i="1"/>
  <c r="AL71" i="1"/>
  <c r="AK134" i="1"/>
  <c r="AM134" i="1" s="1"/>
  <c r="AK124" i="1"/>
  <c r="AK116" i="1"/>
  <c r="AK106" i="1"/>
  <c r="AK98" i="1"/>
  <c r="AK88" i="1"/>
  <c r="AK80" i="1"/>
  <c r="AO74" i="1"/>
  <c r="AO134" i="1"/>
  <c r="AO124" i="1"/>
  <c r="AO116" i="1"/>
  <c r="AO106" i="1"/>
  <c r="AO98" i="1"/>
  <c r="AO88" i="1"/>
  <c r="AQ88" i="1" s="1"/>
  <c r="AO80" i="1"/>
  <c r="AP124" i="1"/>
  <c r="AP112" i="1"/>
  <c r="AP98" i="1"/>
  <c r="AP77" i="1"/>
  <c r="AP83" i="1"/>
  <c r="AP89" i="1"/>
  <c r="AP95" i="1"/>
  <c r="AP101" i="1"/>
  <c r="AP107" i="1"/>
  <c r="AP113" i="1"/>
  <c r="AP119" i="1"/>
  <c r="AP125" i="1"/>
  <c r="AP131" i="1"/>
  <c r="AO79" i="1"/>
  <c r="AP78" i="1"/>
  <c r="AP84" i="1"/>
  <c r="AP90" i="1"/>
  <c r="AP96" i="1"/>
  <c r="AP102" i="1"/>
  <c r="AP108" i="1"/>
  <c r="AP114" i="1"/>
  <c r="AP120" i="1"/>
  <c r="AP126" i="1"/>
  <c r="AP81" i="1"/>
  <c r="AP91" i="1"/>
  <c r="AP99" i="1"/>
  <c r="AP109" i="1"/>
  <c r="AP117" i="1"/>
  <c r="AP127" i="1"/>
  <c r="AP134" i="1"/>
  <c r="AO83" i="1"/>
  <c r="AO89" i="1"/>
  <c r="AO95" i="1"/>
  <c r="AO101" i="1"/>
  <c r="AO107" i="1"/>
  <c r="AO113" i="1"/>
  <c r="AO119" i="1"/>
  <c r="AO125" i="1"/>
  <c r="AO131" i="1"/>
  <c r="AP74" i="1"/>
  <c r="AO75" i="1"/>
  <c r="AK77" i="1"/>
  <c r="AM77" i="1" s="1"/>
  <c r="AK83" i="1"/>
  <c r="AK89" i="1"/>
  <c r="AK95" i="1"/>
  <c r="AK101" i="1"/>
  <c r="AM101" i="1" s="1"/>
  <c r="AK107" i="1"/>
  <c r="AK113" i="1"/>
  <c r="AK119" i="1"/>
  <c r="AK125" i="1"/>
  <c r="AK131" i="1"/>
  <c r="AK74" i="1"/>
  <c r="AK71" i="1"/>
  <c r="AH82" i="1"/>
  <c r="AH88" i="1"/>
  <c r="AH94" i="1"/>
  <c r="AH100" i="1"/>
  <c r="AH106" i="1"/>
  <c r="AH112" i="1"/>
  <c r="AH118" i="1"/>
  <c r="AH124" i="1"/>
  <c r="AH130" i="1"/>
  <c r="AG78" i="1"/>
  <c r="AG84" i="1"/>
  <c r="AG90" i="1"/>
  <c r="AG96" i="1"/>
  <c r="AG102" i="1"/>
  <c r="AG108" i="1"/>
  <c r="AG114" i="1"/>
  <c r="AG120" i="1"/>
  <c r="AG126" i="1"/>
  <c r="AG132" i="1"/>
  <c r="AD80" i="1"/>
  <c r="AD86" i="1"/>
  <c r="AD92" i="1"/>
  <c r="AD98" i="1"/>
  <c r="AD104" i="1"/>
  <c r="AD110" i="1"/>
  <c r="AD116" i="1"/>
  <c r="AD122" i="1"/>
  <c r="AD128" i="1"/>
  <c r="AD134" i="1"/>
  <c r="AC82" i="1"/>
  <c r="AC88" i="1"/>
  <c r="AC94" i="1"/>
  <c r="AC100" i="1"/>
  <c r="AC106" i="1"/>
  <c r="AC112" i="1"/>
  <c r="AC118" i="1"/>
  <c r="AC124" i="1"/>
  <c r="AC130" i="1"/>
  <c r="AP82" i="1"/>
  <c r="AP92" i="1"/>
  <c r="AP100" i="1"/>
  <c r="AP110" i="1"/>
  <c r="AP118" i="1"/>
  <c r="AP128" i="1"/>
  <c r="AO77" i="1"/>
  <c r="AO84" i="1"/>
  <c r="AO90" i="1"/>
  <c r="AO96" i="1"/>
  <c r="AO102" i="1"/>
  <c r="AO108" i="1"/>
  <c r="AO114" i="1"/>
  <c r="AO120" i="1"/>
  <c r="AO126" i="1"/>
  <c r="AO132" i="1"/>
  <c r="AP75" i="1"/>
  <c r="AO76" i="1"/>
  <c r="AK78" i="1"/>
  <c r="AM78" i="1" s="1"/>
  <c r="AK84" i="1"/>
  <c r="AK90" i="1"/>
  <c r="AK96" i="1"/>
  <c r="AM96" i="1" s="1"/>
  <c r="AK102" i="1"/>
  <c r="AK108" i="1"/>
  <c r="AK114" i="1"/>
  <c r="AM114" i="1" s="1"/>
  <c r="AK120" i="1"/>
  <c r="AK126" i="1"/>
  <c r="AK132" i="1"/>
  <c r="AM132" i="1" s="1"/>
  <c r="AK75" i="1"/>
  <c r="AH77" i="1"/>
  <c r="AH83" i="1"/>
  <c r="AH89" i="1"/>
  <c r="AH95" i="1"/>
  <c r="AH101" i="1"/>
  <c r="AH107" i="1"/>
  <c r="AH113" i="1"/>
  <c r="AH119" i="1"/>
  <c r="AH125" i="1"/>
  <c r="AH131" i="1"/>
  <c r="AG79" i="1"/>
  <c r="AG85" i="1"/>
  <c r="AG91" i="1"/>
  <c r="AG97" i="1"/>
  <c r="AG103" i="1"/>
  <c r="AG109" i="1"/>
  <c r="AG115" i="1"/>
  <c r="AG121" i="1"/>
  <c r="AG127" i="1"/>
  <c r="AG133" i="1"/>
  <c r="AD81" i="1"/>
  <c r="AD87" i="1"/>
  <c r="AD93" i="1"/>
  <c r="AD99" i="1"/>
  <c r="AD105" i="1"/>
  <c r="AD111" i="1"/>
  <c r="AD117" i="1"/>
  <c r="AD123" i="1"/>
  <c r="AD129" i="1"/>
  <c r="AC77" i="1"/>
  <c r="AC83" i="1"/>
  <c r="AC89" i="1"/>
  <c r="AC95" i="1"/>
  <c r="AC101" i="1"/>
  <c r="AC107" i="1"/>
  <c r="AC113" i="1"/>
  <c r="AC119" i="1"/>
  <c r="AC125" i="1"/>
  <c r="AC131" i="1"/>
  <c r="AC65" i="1"/>
  <c r="AC59" i="1"/>
  <c r="AC53" i="1"/>
  <c r="AC47" i="1"/>
  <c r="AC41" i="1"/>
  <c r="AC35" i="1"/>
  <c r="AC29" i="1"/>
  <c r="AC23" i="1"/>
  <c r="AC17" i="1"/>
  <c r="AC11" i="1"/>
  <c r="AD63" i="1"/>
  <c r="AD57" i="1"/>
  <c r="AD51" i="1"/>
  <c r="AD45" i="1"/>
  <c r="AD39" i="1"/>
  <c r="AD33" i="1"/>
  <c r="AD27" i="1"/>
  <c r="AD21" i="1"/>
  <c r="AD15" i="1"/>
  <c r="AG67" i="1"/>
  <c r="AI67" i="1" s="1"/>
  <c r="AG61" i="1"/>
  <c r="AG55" i="1"/>
  <c r="AG49" i="1"/>
  <c r="AG43" i="1"/>
  <c r="AG37" i="1"/>
  <c r="AG31" i="1"/>
  <c r="AG25" i="1"/>
  <c r="AG19" i="1"/>
  <c r="AG13" i="1"/>
  <c r="AH65" i="1"/>
  <c r="AH59" i="1"/>
  <c r="AH53" i="1"/>
  <c r="AH47" i="1"/>
  <c r="AH41" i="1"/>
  <c r="AH35" i="1"/>
  <c r="AH29" i="1"/>
  <c r="AH23" i="1"/>
  <c r="AH17" i="1"/>
  <c r="AH11" i="1"/>
  <c r="AK9" i="1"/>
  <c r="AL8" i="1"/>
  <c r="AK65" i="1"/>
  <c r="AK59" i="1"/>
  <c r="AK53" i="1"/>
  <c r="AK47" i="1"/>
  <c r="AM47" i="1" s="1"/>
  <c r="AK41" i="1"/>
  <c r="AK35" i="1"/>
  <c r="AK29" i="1"/>
  <c r="AM29" i="1" s="1"/>
  <c r="AK23" i="1"/>
  <c r="AK17" i="1"/>
  <c r="AK11" i="1"/>
  <c r="AM11" i="1" s="1"/>
  <c r="AL63" i="1"/>
  <c r="AL55" i="1"/>
  <c r="AL45" i="1"/>
  <c r="AL37" i="1"/>
  <c r="AL27" i="1"/>
  <c r="AL19" i="1"/>
  <c r="AO10" i="1"/>
  <c r="AP7" i="1"/>
  <c r="AO60" i="1"/>
  <c r="AO52" i="1"/>
  <c r="AO42" i="1"/>
  <c r="AO34" i="1"/>
  <c r="AO24" i="1"/>
  <c r="AO16" i="1"/>
  <c r="AP64" i="1"/>
  <c r="AP56" i="1"/>
  <c r="AP46" i="1"/>
  <c r="AP38" i="1"/>
  <c r="AP28" i="1"/>
  <c r="AP20" i="1"/>
  <c r="AC134" i="1"/>
  <c r="AC126" i="1"/>
  <c r="AC116" i="1"/>
  <c r="AC108" i="1"/>
  <c r="AC98" i="1"/>
  <c r="AC90" i="1"/>
  <c r="AC80" i="1"/>
  <c r="AD130" i="1"/>
  <c r="AD120" i="1"/>
  <c r="AD112" i="1"/>
  <c r="AD102" i="1"/>
  <c r="AD94" i="1"/>
  <c r="AD84" i="1"/>
  <c r="AG134" i="1"/>
  <c r="AG124" i="1"/>
  <c r="AG116" i="1"/>
  <c r="AG106" i="1"/>
  <c r="AG98" i="1"/>
  <c r="AG88" i="1"/>
  <c r="AG80" i="1"/>
  <c r="AH128" i="1"/>
  <c r="AH120" i="1"/>
  <c r="AH110" i="1"/>
  <c r="AH102" i="1"/>
  <c r="AH92" i="1"/>
  <c r="AH84" i="1"/>
  <c r="AO71" i="1"/>
  <c r="AK133" i="1"/>
  <c r="AK123" i="1"/>
  <c r="AK115" i="1"/>
  <c r="AM115" i="1" s="1"/>
  <c r="AK105" i="1"/>
  <c r="AK97" i="1"/>
  <c r="AK87" i="1"/>
  <c r="AK79" i="1"/>
  <c r="AO73" i="1"/>
  <c r="AO133" i="1"/>
  <c r="AO123" i="1"/>
  <c r="AO115" i="1"/>
  <c r="AO105" i="1"/>
  <c r="AO97" i="1"/>
  <c r="AO87" i="1"/>
  <c r="AO78" i="1"/>
  <c r="AP123" i="1"/>
  <c r="AP111" i="1"/>
  <c r="AP97" i="1"/>
  <c r="AP85" i="1"/>
  <c r="AD73" i="1"/>
  <c r="AD137" i="1"/>
  <c r="AG72" i="1"/>
  <c r="AG76" i="1"/>
  <c r="AC75" i="1"/>
  <c r="AC8" i="1"/>
  <c r="AC71" i="1"/>
  <c r="AH74" i="1"/>
  <c r="AC138" i="1"/>
  <c r="AG8" i="1"/>
  <c r="AD140" i="1"/>
  <c r="AD76" i="1"/>
  <c r="AG142" i="1"/>
  <c r="AD9" i="1"/>
  <c r="AH9" i="1"/>
  <c r="AC74" i="1"/>
  <c r="AG71" i="1"/>
  <c r="AH76" i="1"/>
  <c r="AD142" i="1"/>
  <c r="AG141" i="1"/>
  <c r="AD8" i="1"/>
  <c r="AH8" i="1"/>
  <c r="AC72" i="1"/>
  <c r="AH71" i="1"/>
  <c r="AH75" i="1"/>
  <c r="AC137" i="1"/>
  <c r="AD141" i="1"/>
  <c r="AG138" i="1"/>
  <c r="AH142" i="1"/>
  <c r="AD7" i="1"/>
  <c r="AC10" i="1"/>
  <c r="AG10" i="1"/>
  <c r="AD71" i="1"/>
  <c r="AD75" i="1"/>
  <c r="AG75" i="1"/>
  <c r="AH73" i="1"/>
  <c r="AC142" i="1"/>
  <c r="AG137" i="1"/>
  <c r="AH141" i="1"/>
  <c r="AH7" i="1"/>
  <c r="AC9" i="1"/>
  <c r="AG9" i="1"/>
  <c r="AC76" i="1"/>
  <c r="AD74" i="1"/>
  <c r="AG74" i="1"/>
  <c r="AC141" i="1"/>
  <c r="AH140" i="1"/>
  <c r="AC7" i="1"/>
  <c r="AH6" i="1"/>
  <c r="AD6" i="1"/>
  <c r="AG7" i="1"/>
  <c r="AC6" i="1"/>
  <c r="AG6" i="1"/>
  <c r="AC73" i="1"/>
  <c r="AD72" i="1"/>
  <c r="AG73" i="1"/>
  <c r="AC140" i="1"/>
  <c r="AD139" i="1"/>
  <c r="AG140" i="1"/>
  <c r="AI140" i="1" s="1"/>
  <c r="AH139" i="1"/>
  <c r="AD10" i="1"/>
  <c r="AC139" i="1"/>
  <c r="AD138" i="1"/>
  <c r="AG139" i="1"/>
  <c r="I79" i="1" l="1"/>
  <c r="M99" i="1"/>
  <c r="E149" i="1"/>
  <c r="AA17" i="1"/>
  <c r="AA54" i="1"/>
  <c r="I151" i="1"/>
  <c r="I150" i="1"/>
  <c r="M19" i="1"/>
  <c r="AE142" i="1"/>
  <c r="AA23" i="1"/>
  <c r="U24" i="1"/>
  <c r="AA40" i="1"/>
  <c r="U142" i="1"/>
  <c r="AA29" i="1"/>
  <c r="AA19" i="1"/>
  <c r="AA55" i="1"/>
  <c r="AA33" i="1"/>
  <c r="AA39" i="1"/>
  <c r="E71" i="1"/>
  <c r="M35" i="1"/>
  <c r="Q195" i="1"/>
  <c r="E132" i="1"/>
  <c r="E133" i="1"/>
  <c r="M55" i="1"/>
  <c r="Q130" i="1"/>
  <c r="I77" i="1"/>
  <c r="Q109" i="1"/>
  <c r="Q72" i="1"/>
  <c r="U106" i="1"/>
  <c r="I116" i="1"/>
  <c r="I80" i="1"/>
  <c r="M100" i="1"/>
  <c r="U22" i="1"/>
  <c r="U20" i="1"/>
  <c r="U54" i="1"/>
  <c r="U17" i="1"/>
  <c r="I199" i="1"/>
  <c r="I156" i="1"/>
  <c r="E188" i="1"/>
  <c r="I172" i="1"/>
  <c r="E193" i="1"/>
  <c r="E157" i="1"/>
  <c r="Q149" i="1"/>
  <c r="E198" i="1"/>
  <c r="E162" i="1"/>
  <c r="M151" i="1"/>
  <c r="Q191" i="1"/>
  <c r="Q154" i="1"/>
  <c r="AA46" i="1"/>
  <c r="E100" i="1"/>
  <c r="I191" i="1"/>
  <c r="I160" i="1"/>
  <c r="U137" i="1"/>
  <c r="Q101" i="1"/>
  <c r="U57" i="1"/>
  <c r="U39" i="1"/>
  <c r="U37" i="1"/>
  <c r="M166" i="1"/>
  <c r="I185" i="1"/>
  <c r="I154" i="1"/>
  <c r="Q145" i="1"/>
  <c r="Q182" i="1"/>
  <c r="Q144" i="1"/>
  <c r="Q168" i="1"/>
  <c r="Q82" i="1"/>
  <c r="E152" i="1"/>
  <c r="I182" i="1"/>
  <c r="M180" i="1"/>
  <c r="M144" i="1"/>
  <c r="U180" i="1"/>
  <c r="U144" i="1"/>
  <c r="U100" i="1"/>
  <c r="U8" i="1"/>
  <c r="E161" i="1"/>
  <c r="E166" i="1"/>
  <c r="U102" i="1"/>
  <c r="M145" i="1"/>
  <c r="E171" i="1"/>
  <c r="Q198" i="1"/>
  <c r="U193" i="1"/>
  <c r="M191" i="1"/>
  <c r="U155" i="1"/>
  <c r="I83" i="1"/>
  <c r="U95" i="1"/>
  <c r="M172" i="1"/>
  <c r="M155" i="1"/>
  <c r="U191" i="1"/>
  <c r="AA48" i="1"/>
  <c r="U89" i="1"/>
  <c r="E96" i="1"/>
  <c r="M157" i="1"/>
  <c r="I52" i="1"/>
  <c r="I148" i="1"/>
  <c r="I158" i="1"/>
  <c r="AA66" i="1"/>
  <c r="E102" i="1"/>
  <c r="I86" i="1"/>
  <c r="M106" i="1"/>
  <c r="U105" i="1"/>
  <c r="I121" i="1"/>
  <c r="Q88" i="1"/>
  <c r="I114" i="1"/>
  <c r="E94" i="1"/>
  <c r="Q24" i="1"/>
  <c r="Q61" i="1"/>
  <c r="U6" i="1"/>
  <c r="U60" i="1"/>
  <c r="U23" i="1"/>
  <c r="E155" i="1"/>
  <c r="U184" i="1"/>
  <c r="E194" i="1"/>
  <c r="E158" i="1"/>
  <c r="Q155" i="1"/>
  <c r="E199" i="1"/>
  <c r="E163" i="1"/>
  <c r="M154" i="1"/>
  <c r="M169" i="1"/>
  <c r="U187" i="1"/>
  <c r="U151" i="1"/>
  <c r="M185" i="1"/>
  <c r="M149" i="1"/>
  <c r="U185" i="1"/>
  <c r="U149" i="1"/>
  <c r="M84" i="1"/>
  <c r="E97" i="1"/>
  <c r="Q74" i="1"/>
  <c r="M86" i="1"/>
  <c r="I118" i="1"/>
  <c r="E98" i="1"/>
  <c r="AA9" i="1"/>
  <c r="U97" i="1"/>
  <c r="I93" i="1"/>
  <c r="Q124" i="1"/>
  <c r="U103" i="1"/>
  <c r="E128" i="1"/>
  <c r="AA63" i="1"/>
  <c r="Q120" i="1"/>
  <c r="Q83" i="1"/>
  <c r="E95" i="1"/>
  <c r="Q119" i="1"/>
  <c r="Q99" i="1"/>
  <c r="M98" i="1"/>
  <c r="U58" i="1"/>
  <c r="U56" i="1"/>
  <c r="U19" i="1"/>
  <c r="U36" i="1"/>
  <c r="U148" i="1"/>
  <c r="I146" i="1"/>
  <c r="U181" i="1"/>
  <c r="U145" i="1"/>
  <c r="Q200" i="1"/>
  <c r="Q163" i="1"/>
  <c r="M179" i="1"/>
  <c r="M143" i="1"/>
  <c r="Q199" i="1"/>
  <c r="Q162" i="1"/>
  <c r="U179" i="1"/>
  <c r="U143" i="1"/>
  <c r="E185" i="1"/>
  <c r="Q105" i="1"/>
  <c r="M102" i="1"/>
  <c r="I125" i="1"/>
  <c r="E105" i="1"/>
  <c r="U50" i="1"/>
  <c r="Q111" i="1"/>
  <c r="M104" i="1"/>
  <c r="I72" i="1"/>
  <c r="I126" i="1"/>
  <c r="E106" i="1"/>
  <c r="U134" i="1"/>
  <c r="I101" i="1"/>
  <c r="E81" i="1"/>
  <c r="E134" i="1"/>
  <c r="M110" i="1"/>
  <c r="AA27" i="1"/>
  <c r="AA58" i="1"/>
  <c r="M74" i="1"/>
  <c r="M132" i="1"/>
  <c r="U83" i="1"/>
  <c r="Q121" i="1"/>
  <c r="Q84" i="1"/>
  <c r="E126" i="1"/>
  <c r="I110" i="1"/>
  <c r="I74" i="1"/>
  <c r="M130" i="1"/>
  <c r="M94" i="1"/>
  <c r="Q113" i="1"/>
  <c r="Q76" i="1"/>
  <c r="U93" i="1"/>
  <c r="I109" i="1"/>
  <c r="M129" i="1"/>
  <c r="Q75" i="1"/>
  <c r="U129" i="1"/>
  <c r="U92" i="1"/>
  <c r="U26" i="1"/>
  <c r="Q71" i="1"/>
  <c r="M116" i="1"/>
  <c r="I78" i="1"/>
  <c r="I132" i="1"/>
  <c r="E112" i="1"/>
  <c r="U10" i="1"/>
  <c r="U45" i="1"/>
  <c r="U40" i="1"/>
  <c r="U64" i="1"/>
  <c r="U49" i="1"/>
  <c r="U13" i="1"/>
  <c r="U67" i="1"/>
  <c r="U30" i="1"/>
  <c r="U47" i="1"/>
  <c r="U11" i="1"/>
  <c r="I163" i="1"/>
  <c r="E137" i="1"/>
  <c r="I186" i="1"/>
  <c r="I161" i="1"/>
  <c r="U178" i="1"/>
  <c r="E182" i="1"/>
  <c r="E146" i="1"/>
  <c r="I166" i="1"/>
  <c r="E187" i="1"/>
  <c r="E151" i="1"/>
  <c r="I171" i="1"/>
  <c r="E192" i="1"/>
  <c r="E156" i="1"/>
  <c r="I176" i="1"/>
  <c r="I140" i="1"/>
  <c r="Q142" i="1"/>
  <c r="M182" i="1"/>
  <c r="M146" i="1"/>
  <c r="Q137" i="1"/>
  <c r="Q165" i="1"/>
  <c r="U182" i="1"/>
  <c r="U146" i="1"/>
  <c r="Q158" i="1"/>
  <c r="U175" i="1"/>
  <c r="U139" i="1"/>
  <c r="M174" i="1"/>
  <c r="M138" i="1"/>
  <c r="Q194" i="1"/>
  <c r="Q157" i="1"/>
  <c r="U174" i="1"/>
  <c r="U138" i="1"/>
  <c r="M173" i="1"/>
  <c r="Q193" i="1"/>
  <c r="Q156" i="1"/>
  <c r="U173" i="1"/>
  <c r="M120" i="1"/>
  <c r="E115" i="1"/>
  <c r="M122" i="1"/>
  <c r="I82" i="1"/>
  <c r="I71" i="1"/>
  <c r="E116" i="1"/>
  <c r="I169" i="1"/>
  <c r="M72" i="1"/>
  <c r="I111" i="1"/>
  <c r="Q87" i="1"/>
  <c r="I76" i="1"/>
  <c r="E118" i="1"/>
  <c r="I102" i="1"/>
  <c r="I112" i="1"/>
  <c r="AA13" i="1"/>
  <c r="AA49" i="1"/>
  <c r="AA15" i="1"/>
  <c r="E129" i="1"/>
  <c r="M103" i="1"/>
  <c r="Q134" i="1"/>
  <c r="Q97" i="1"/>
  <c r="U77" i="1"/>
  <c r="M131" i="1"/>
  <c r="Q115" i="1"/>
  <c r="Q77" i="1"/>
  <c r="U131" i="1"/>
  <c r="U94" i="1"/>
  <c r="E120" i="1"/>
  <c r="E84" i="1"/>
  <c r="I104" i="1"/>
  <c r="M124" i="1"/>
  <c r="M88" i="1"/>
  <c r="Q107" i="1"/>
  <c r="U124" i="1"/>
  <c r="U87" i="1"/>
  <c r="I103" i="1"/>
  <c r="M123" i="1"/>
  <c r="M87" i="1"/>
  <c r="U123" i="1"/>
  <c r="U86" i="1"/>
  <c r="AA28" i="1"/>
  <c r="U79" i="1"/>
  <c r="M134" i="1"/>
  <c r="I88" i="1"/>
  <c r="E122" i="1"/>
  <c r="U28" i="1"/>
  <c r="U52" i="1"/>
  <c r="U43" i="1"/>
  <c r="U7" i="1"/>
  <c r="U61" i="1"/>
  <c r="U41" i="1"/>
  <c r="I175" i="1"/>
  <c r="E196" i="1"/>
  <c r="E160" i="1"/>
  <c r="I180" i="1"/>
  <c r="Q164" i="1"/>
  <c r="I155" i="1"/>
  <c r="E176" i="1"/>
  <c r="E140" i="1"/>
  <c r="M193" i="1"/>
  <c r="U172" i="1"/>
  <c r="E181" i="1"/>
  <c r="E145" i="1"/>
  <c r="I165" i="1"/>
  <c r="E186" i="1"/>
  <c r="E150" i="1"/>
  <c r="I170" i="1"/>
  <c r="Q178" i="1"/>
  <c r="Q141" i="1"/>
  <c r="M176" i="1"/>
  <c r="M140" i="1"/>
  <c r="Q196" i="1"/>
  <c r="Q159" i="1"/>
  <c r="U176" i="1"/>
  <c r="U140" i="1"/>
  <c r="Q152" i="1"/>
  <c r="U169" i="1"/>
  <c r="M168" i="1"/>
  <c r="Q188" i="1"/>
  <c r="Q151" i="1"/>
  <c r="U168" i="1"/>
  <c r="M167" i="1"/>
  <c r="Q187" i="1"/>
  <c r="Q150" i="1"/>
  <c r="U167" i="1"/>
  <c r="U85" i="1"/>
  <c r="I89" i="1"/>
  <c r="E123" i="1"/>
  <c r="U91" i="1"/>
  <c r="I90" i="1"/>
  <c r="E124" i="1"/>
  <c r="Q80" i="1"/>
  <c r="M90" i="1"/>
  <c r="I119" i="1"/>
  <c r="E99" i="1"/>
  <c r="M92" i="1"/>
  <c r="I130" i="1"/>
  <c r="AA22" i="1"/>
  <c r="I94" i="1"/>
  <c r="I105" i="1"/>
  <c r="M133" i="1"/>
  <c r="M97" i="1"/>
  <c r="U133" i="1"/>
  <c r="U96" i="1"/>
  <c r="Q128" i="1"/>
  <c r="Q91" i="1"/>
  <c r="U107" i="1"/>
  <c r="M125" i="1"/>
  <c r="Q108" i="1"/>
  <c r="U125" i="1"/>
  <c r="U88" i="1"/>
  <c r="I98" i="1"/>
  <c r="M118" i="1"/>
  <c r="M82" i="1"/>
  <c r="U81" i="1"/>
  <c r="E113" i="1"/>
  <c r="I133" i="1"/>
  <c r="M81" i="1"/>
  <c r="Q100" i="1"/>
  <c r="U116" i="1"/>
  <c r="U80" i="1"/>
  <c r="AA64" i="1"/>
  <c r="AA45" i="1"/>
  <c r="U115" i="1"/>
  <c r="I96" i="1"/>
  <c r="E76" i="1"/>
  <c r="E130" i="1"/>
  <c r="Q11" i="1"/>
  <c r="Q49" i="1"/>
  <c r="M66" i="1"/>
  <c r="U21" i="1"/>
  <c r="U55" i="1"/>
  <c r="U18" i="1"/>
  <c r="U35" i="1"/>
  <c r="E179" i="1"/>
  <c r="I193" i="1"/>
  <c r="E190" i="1"/>
  <c r="E154" i="1"/>
  <c r="I174" i="1"/>
  <c r="E165" i="1"/>
  <c r="Q179" i="1"/>
  <c r="E170" i="1"/>
  <c r="M175" i="1"/>
  <c r="E175" i="1"/>
  <c r="E139" i="1"/>
  <c r="I195" i="1"/>
  <c r="I159" i="1"/>
  <c r="M190" i="1"/>
  <c r="E180" i="1"/>
  <c r="E144" i="1"/>
  <c r="I200" i="1"/>
  <c r="I164" i="1"/>
  <c r="Q172" i="1"/>
  <c r="M170" i="1"/>
  <c r="Q190" i="1"/>
  <c r="Q153" i="1"/>
  <c r="U170" i="1"/>
  <c r="U199" i="1"/>
  <c r="U163" i="1"/>
  <c r="M198" i="1"/>
  <c r="M162" i="1"/>
  <c r="U198" i="1"/>
  <c r="U162" i="1"/>
  <c r="M197" i="1"/>
  <c r="M161" i="1"/>
  <c r="Q181" i="1"/>
  <c r="Q143" i="1"/>
  <c r="U197" i="1"/>
  <c r="U161" i="1"/>
  <c r="U122" i="1"/>
  <c r="Q12" i="1"/>
  <c r="Q50" i="1"/>
  <c r="U128" i="1"/>
  <c r="I100" i="1"/>
  <c r="E80" i="1"/>
  <c r="Q13" i="1"/>
  <c r="Q51" i="1"/>
  <c r="M32" i="1"/>
  <c r="M68" i="1"/>
  <c r="U63" i="1"/>
  <c r="Q118" i="1"/>
  <c r="M108" i="1"/>
  <c r="I75" i="1"/>
  <c r="E109" i="1"/>
  <c r="M128" i="1"/>
  <c r="M63" i="1"/>
  <c r="Q28" i="1"/>
  <c r="M10" i="1"/>
  <c r="E92" i="1"/>
  <c r="E82" i="1"/>
  <c r="Q16" i="1"/>
  <c r="Q26" i="1"/>
  <c r="Q63" i="1"/>
  <c r="Q27" i="1"/>
  <c r="Q53" i="1"/>
  <c r="Q59" i="1"/>
  <c r="Q8" i="1"/>
  <c r="Q25" i="1"/>
  <c r="Q62" i="1"/>
  <c r="Q39" i="1"/>
  <c r="Q52" i="1"/>
  <c r="Q65" i="1"/>
  <c r="Q30" i="1"/>
  <c r="Q67" i="1"/>
  <c r="Q31" i="1"/>
  <c r="Q68" i="1"/>
  <c r="M13" i="1"/>
  <c r="Q32" i="1"/>
  <c r="Q5" i="1"/>
  <c r="Q58" i="1"/>
  <c r="Q45" i="1"/>
  <c r="Q41" i="1"/>
  <c r="Q36" i="1"/>
  <c r="Q37" i="1"/>
  <c r="Q38" i="1"/>
  <c r="Q64" i="1"/>
  <c r="Q42" i="1"/>
  <c r="Q6" i="1"/>
  <c r="Q43" i="1"/>
  <c r="Q7" i="1"/>
  <c r="Q44" i="1"/>
  <c r="Q22" i="1"/>
  <c r="Q9" i="1"/>
  <c r="Q14" i="1"/>
  <c r="M45" i="1"/>
  <c r="M11" i="1"/>
  <c r="M47" i="1"/>
  <c r="M42" i="1"/>
  <c r="M5" i="1"/>
  <c r="M36" i="1"/>
  <c r="M38" i="1"/>
  <c r="M28" i="1"/>
  <c r="M6" i="1"/>
  <c r="M8" i="1"/>
  <c r="M44" i="1"/>
  <c r="M21" i="1"/>
  <c r="M9" i="1"/>
  <c r="M40" i="1"/>
  <c r="M15" i="1"/>
  <c r="M57" i="1"/>
  <c r="M48" i="1"/>
  <c r="M14" i="1"/>
  <c r="M50" i="1"/>
  <c r="M34" i="1"/>
  <c r="M27" i="1"/>
  <c r="M52" i="1"/>
  <c r="M23" i="1"/>
  <c r="M59" i="1"/>
  <c r="M54" i="1"/>
  <c r="M20" i="1"/>
  <c r="M56" i="1"/>
  <c r="M46" i="1"/>
  <c r="M39" i="1"/>
  <c r="M64" i="1"/>
  <c r="M67" i="1"/>
  <c r="M33" i="1"/>
  <c r="M22" i="1"/>
  <c r="M29" i="1"/>
  <c r="M65" i="1"/>
  <c r="M25" i="1"/>
  <c r="M26" i="1"/>
  <c r="M62" i="1"/>
  <c r="M58" i="1"/>
  <c r="M51" i="1"/>
  <c r="M31" i="1"/>
  <c r="I68" i="1"/>
  <c r="I43" i="1"/>
  <c r="I16" i="1"/>
  <c r="I35" i="1"/>
  <c r="AM119" i="1"/>
  <c r="AM83" i="1"/>
  <c r="AM99" i="1"/>
  <c r="AM86" i="1"/>
  <c r="E20" i="1"/>
  <c r="E56" i="1"/>
  <c r="E17" i="1"/>
  <c r="E53" i="1"/>
  <c r="I39" i="1"/>
  <c r="I5" i="1"/>
  <c r="I11" i="1"/>
  <c r="E21" i="1"/>
  <c r="E57" i="1"/>
  <c r="E27" i="1"/>
  <c r="E63" i="1"/>
  <c r="E34" i="1"/>
  <c r="E12" i="1"/>
  <c r="E48" i="1"/>
  <c r="E19" i="1"/>
  <c r="I25" i="1"/>
  <c r="I53" i="1"/>
  <c r="I54" i="1"/>
  <c r="I17" i="1"/>
  <c r="I48" i="1"/>
  <c r="I67" i="1"/>
  <c r="E26" i="1"/>
  <c r="E62" i="1"/>
  <c r="E10" i="1"/>
  <c r="E23" i="1"/>
  <c r="E55" i="1"/>
  <c r="I9" i="1"/>
  <c r="I45" i="1"/>
  <c r="I6" i="1"/>
  <c r="I62" i="1"/>
  <c r="I29" i="1"/>
  <c r="I56" i="1"/>
  <c r="I32" i="1"/>
  <c r="AM87" i="1"/>
  <c r="AM100" i="1"/>
  <c r="AQ93" i="1"/>
  <c r="AM73" i="1"/>
  <c r="E32" i="1"/>
  <c r="E68" i="1"/>
  <c r="I15" i="1"/>
  <c r="I51" i="1"/>
  <c r="I10" i="1"/>
  <c r="I14" i="1"/>
  <c r="I8" i="1"/>
  <c r="I61" i="1"/>
  <c r="I46" i="1"/>
  <c r="I12" i="1"/>
  <c r="I37" i="1"/>
  <c r="I7" i="1"/>
  <c r="I66" i="1"/>
  <c r="I31" i="1"/>
  <c r="I20" i="1"/>
  <c r="I18" i="1"/>
  <c r="I26" i="1"/>
  <c r="I19" i="1"/>
  <c r="I41" i="1"/>
  <c r="I23" i="1"/>
  <c r="I27" i="1"/>
  <c r="I63" i="1"/>
  <c r="I58" i="1"/>
  <c r="I24" i="1"/>
  <c r="I36" i="1"/>
  <c r="I55" i="1"/>
  <c r="I30" i="1"/>
  <c r="I49" i="1"/>
  <c r="I42" i="1"/>
  <c r="I33" i="1"/>
  <c r="I44" i="1"/>
  <c r="I65" i="1"/>
  <c r="I38" i="1"/>
  <c r="I59" i="1"/>
  <c r="I60" i="1"/>
  <c r="AM113" i="1"/>
  <c r="AM116" i="1"/>
  <c r="AM126" i="1"/>
  <c r="AM90" i="1"/>
  <c r="AM74" i="1"/>
  <c r="AM80" i="1"/>
  <c r="AM122" i="1"/>
  <c r="AM130" i="1"/>
  <c r="AM91" i="1"/>
  <c r="E15" i="1"/>
  <c r="E51" i="1"/>
  <c r="E22" i="1"/>
  <c r="AM75" i="1"/>
  <c r="AM85" i="1"/>
  <c r="AM120" i="1"/>
  <c r="AM84" i="1"/>
  <c r="AM117" i="1"/>
  <c r="AM127" i="1"/>
  <c r="AM93" i="1"/>
  <c r="AM129" i="1"/>
  <c r="E14" i="1"/>
  <c r="E50" i="1"/>
  <c r="E11" i="1"/>
  <c r="E47" i="1"/>
  <c r="E6" i="1"/>
  <c r="E42" i="1"/>
  <c r="E43" i="1"/>
  <c r="E67" i="1"/>
  <c r="AM81" i="1"/>
  <c r="E33" i="1"/>
  <c r="E40" i="1"/>
  <c r="E39" i="1"/>
  <c r="E46" i="1"/>
  <c r="E18" i="1"/>
  <c r="E54" i="1"/>
  <c r="E37" i="1"/>
  <c r="E61" i="1"/>
  <c r="AM107" i="1"/>
  <c r="AM124" i="1"/>
  <c r="E9" i="1"/>
  <c r="E45" i="1"/>
  <c r="E16" i="1"/>
  <c r="E52" i="1"/>
  <c r="E29" i="1"/>
  <c r="E24" i="1"/>
  <c r="E60" i="1"/>
  <c r="E25" i="1"/>
  <c r="E7" i="1"/>
  <c r="E65" i="1"/>
  <c r="AM106" i="1"/>
  <c r="AM121" i="1"/>
  <c r="E38" i="1"/>
  <c r="E35" i="1"/>
  <c r="E30" i="1"/>
  <c r="E66" i="1"/>
  <c r="E59" i="1"/>
  <c r="AM79" i="1"/>
  <c r="AM105" i="1"/>
  <c r="AM110" i="1"/>
  <c r="AM118" i="1"/>
  <c r="E8" i="1"/>
  <c r="E44" i="1"/>
  <c r="E28" i="1"/>
  <c r="E64" i="1"/>
  <c r="E41" i="1"/>
  <c r="E36" i="1"/>
  <c r="E31" i="1"/>
  <c r="E13" i="1"/>
  <c r="E49" i="1"/>
  <c r="AM97" i="1"/>
  <c r="AM131" i="1"/>
  <c r="AM103" i="1"/>
  <c r="AE41" i="1"/>
  <c r="AM125" i="1"/>
  <c r="AM89" i="1"/>
  <c r="AM98" i="1"/>
  <c r="AM111" i="1"/>
  <c r="AM94" i="1"/>
  <c r="AM104" i="1"/>
  <c r="AI138" i="1"/>
  <c r="AM95" i="1"/>
  <c r="AM123" i="1"/>
  <c r="AM108" i="1"/>
  <c r="AM82" i="1"/>
  <c r="AM92" i="1"/>
  <c r="AM128" i="1"/>
  <c r="AE65" i="1"/>
  <c r="AM88" i="1"/>
  <c r="AM133" i="1"/>
  <c r="AI61" i="1"/>
  <c r="AM102" i="1"/>
  <c r="AQ80" i="1"/>
  <c r="AM10" i="1"/>
  <c r="AM193" i="1"/>
  <c r="AE164" i="1"/>
  <c r="AM162" i="1"/>
  <c r="AM112" i="1"/>
  <c r="AQ72" i="1"/>
  <c r="AM72" i="1"/>
  <c r="AQ97" i="1"/>
  <c r="AQ194" i="1"/>
  <c r="AQ132" i="1"/>
  <c r="AI28" i="1"/>
  <c r="AI16" i="1"/>
  <c r="AI37" i="1"/>
  <c r="AQ63" i="1"/>
  <c r="AQ26" i="1"/>
  <c r="AM142" i="1"/>
  <c r="AI161" i="1"/>
  <c r="AI34" i="1"/>
  <c r="AE18" i="1"/>
  <c r="AE29" i="1"/>
  <c r="AQ35" i="1"/>
  <c r="AE60" i="1"/>
  <c r="AI167" i="1"/>
  <c r="AE165" i="1"/>
  <c r="AE200" i="1"/>
  <c r="AQ157" i="1"/>
  <c r="AM196" i="1"/>
  <c r="AQ115" i="1"/>
  <c r="AE140" i="1"/>
  <c r="AQ106" i="1"/>
  <c r="AM173" i="1"/>
  <c r="AI199" i="1"/>
  <c r="AE196" i="1"/>
  <c r="AI137" i="1"/>
  <c r="AQ79" i="1"/>
  <c r="AI147" i="1"/>
  <c r="AQ152" i="1"/>
  <c r="AI168" i="1"/>
  <c r="AQ141" i="1"/>
  <c r="AM200" i="1"/>
  <c r="AM164" i="1"/>
  <c r="AQ58" i="1"/>
  <c r="AQ121" i="1"/>
  <c r="AM13" i="1"/>
  <c r="AE49" i="1"/>
  <c r="AQ105" i="1"/>
  <c r="AQ87" i="1"/>
  <c r="AQ73" i="1"/>
  <c r="AI55" i="1"/>
  <c r="AQ76" i="1"/>
  <c r="AQ119" i="1"/>
  <c r="AQ83" i="1"/>
  <c r="AQ61" i="1"/>
  <c r="AI50" i="1"/>
  <c r="AE42" i="1"/>
  <c r="AQ15" i="1"/>
  <c r="AQ50" i="1"/>
  <c r="AE193" i="1"/>
  <c r="AQ193" i="1"/>
  <c r="AE144" i="1"/>
  <c r="AI152" i="1"/>
  <c r="AE47" i="1"/>
  <c r="AI51" i="1"/>
  <c r="AI15" i="1"/>
  <c r="AQ42" i="1"/>
  <c r="AM17" i="1"/>
  <c r="AM53" i="1"/>
  <c r="AM12" i="1"/>
  <c r="AM48" i="1"/>
  <c r="AQ163" i="1"/>
  <c r="AE156" i="1"/>
  <c r="AM179" i="1"/>
  <c r="AQ169" i="1"/>
  <c r="AM141" i="1"/>
  <c r="AM143" i="1"/>
  <c r="AM166" i="1"/>
  <c r="AI58" i="1"/>
  <c r="AI25" i="1"/>
  <c r="AI139" i="1"/>
  <c r="AM23" i="1"/>
  <c r="AM59" i="1"/>
  <c r="AM191" i="1"/>
  <c r="AQ164" i="1"/>
  <c r="AM163" i="1"/>
  <c r="AQ188" i="1"/>
  <c r="AM168" i="1"/>
  <c r="AI179" i="1"/>
  <c r="AM160" i="1"/>
  <c r="AQ185" i="1"/>
  <c r="AQ149" i="1"/>
  <c r="AI27" i="1"/>
  <c r="AE137" i="1"/>
  <c r="AQ34" i="1"/>
  <c r="AQ123" i="1"/>
  <c r="AQ43" i="1"/>
  <c r="AM24" i="1"/>
  <c r="AM60" i="1"/>
  <c r="AQ62" i="1"/>
  <c r="AE169" i="1"/>
  <c r="AE150" i="1"/>
  <c r="AE157" i="1"/>
  <c r="AI193" i="1"/>
  <c r="AM149" i="1"/>
  <c r="AE192" i="1"/>
  <c r="AI164" i="1"/>
  <c r="AE179" i="1"/>
  <c r="AI170" i="1"/>
  <c r="AQ179" i="1"/>
  <c r="AM34" i="1"/>
  <c r="AQ84" i="1"/>
  <c r="AM198" i="1"/>
  <c r="AM192" i="1"/>
  <c r="AM184" i="1"/>
  <c r="AQ162" i="1"/>
  <c r="AQ86" i="1"/>
  <c r="AI5" i="1"/>
  <c r="AQ133" i="1"/>
  <c r="AM35" i="1"/>
  <c r="AI49" i="1"/>
  <c r="AQ108" i="1"/>
  <c r="AM36" i="1"/>
  <c r="AI165" i="1"/>
  <c r="AM180" i="1"/>
  <c r="AQ40" i="1"/>
  <c r="AM57" i="1"/>
  <c r="AQ120" i="1"/>
  <c r="AI10" i="1"/>
  <c r="AQ116" i="1"/>
  <c r="AE17" i="1"/>
  <c r="AQ113" i="1"/>
  <c r="AI56" i="1"/>
  <c r="AE48" i="1"/>
  <c r="AE198" i="1"/>
  <c r="AE194" i="1"/>
  <c r="AE197" i="1"/>
  <c r="AI171" i="1"/>
  <c r="AM187" i="1"/>
  <c r="AM188" i="1"/>
  <c r="AQ41" i="1"/>
  <c r="AI43" i="1"/>
  <c r="AI13" i="1"/>
  <c r="AQ77" i="1"/>
  <c r="AE23" i="1"/>
  <c r="AI182" i="1"/>
  <c r="AM189" i="1"/>
  <c r="AI39" i="1"/>
  <c r="AQ114" i="1"/>
  <c r="AM66" i="1"/>
  <c r="AE36" i="1"/>
  <c r="AE143" i="1"/>
  <c r="AI149" i="1"/>
  <c r="AI184" i="1"/>
  <c r="AI148" i="1"/>
  <c r="AQ189" i="1"/>
  <c r="AQ153" i="1"/>
  <c r="AM52" i="1"/>
  <c r="AE26" i="1"/>
  <c r="AQ146" i="1"/>
  <c r="AM68" i="1"/>
  <c r="AI46" i="1"/>
  <c r="AI14" i="1"/>
  <c r="AM197" i="1"/>
  <c r="AE31" i="1"/>
  <c r="AE19" i="1"/>
  <c r="AQ45" i="1"/>
  <c r="AI155" i="1"/>
  <c r="AI151" i="1"/>
  <c r="AE161" i="1"/>
  <c r="AQ181" i="1"/>
  <c r="AE178" i="1"/>
  <c r="AM155" i="1"/>
  <c r="AE148" i="1"/>
  <c r="AI156" i="1"/>
  <c r="AQ12" i="1"/>
  <c r="AQ36" i="1"/>
  <c r="AM20" i="1"/>
  <c r="AQ186" i="1"/>
  <c r="AE9" i="1"/>
  <c r="AI71" i="1"/>
  <c r="AQ71" i="1"/>
  <c r="AI31" i="1"/>
  <c r="AM71" i="1"/>
  <c r="AQ107" i="1"/>
  <c r="AQ74" i="1"/>
  <c r="AQ7" i="1"/>
  <c r="AQ39" i="1"/>
  <c r="AQ6" i="1"/>
  <c r="AE195" i="1"/>
  <c r="AQ198" i="1"/>
  <c r="AI185" i="1"/>
  <c r="AM181" i="1"/>
  <c r="AQ142" i="1"/>
  <c r="AQ170" i="1"/>
  <c r="AQ130" i="1"/>
  <c r="AQ78" i="1"/>
  <c r="AQ16" i="1"/>
  <c r="AE141" i="1"/>
  <c r="AQ52" i="1"/>
  <c r="AM150" i="1"/>
  <c r="AE168" i="1"/>
  <c r="AM169" i="1"/>
  <c r="AI176" i="1"/>
  <c r="AE185" i="1"/>
  <c r="AI153" i="1"/>
  <c r="AE166" i="1"/>
  <c r="AM195" i="1"/>
  <c r="AQ192" i="1"/>
  <c r="AI180" i="1"/>
  <c r="AQ190" i="1"/>
  <c r="AQ154" i="1"/>
  <c r="AE152" i="1"/>
  <c r="AI196" i="1"/>
  <c r="AI160" i="1"/>
  <c r="AQ165" i="1"/>
  <c r="AM185" i="1"/>
  <c r="AM61" i="1"/>
  <c r="AM31" i="1"/>
  <c r="AQ49" i="1"/>
  <c r="AI12" i="1"/>
  <c r="AM51" i="1"/>
  <c r="AM176" i="1"/>
  <c r="AQ91" i="1"/>
  <c r="AQ85" i="1"/>
  <c r="AQ82" i="1"/>
  <c r="AI11" i="1"/>
  <c r="AE15" i="1"/>
  <c r="AQ38" i="1"/>
  <c r="AI144" i="1"/>
  <c r="AE139" i="1"/>
  <c r="AE138" i="1"/>
  <c r="AQ75" i="1"/>
  <c r="AQ124" i="1"/>
  <c r="AI141" i="1"/>
  <c r="AQ102" i="1"/>
  <c r="AE7" i="1"/>
  <c r="AM165" i="1"/>
  <c r="AI9" i="1"/>
  <c r="AQ134" i="1"/>
  <c r="AM42" i="1"/>
  <c r="AI20" i="1"/>
  <c r="AE12" i="1"/>
  <c r="AQ33" i="1"/>
  <c r="AE183" i="1"/>
  <c r="AE174" i="1"/>
  <c r="AQ138" i="1"/>
  <c r="AE191" i="1"/>
  <c r="AI163" i="1"/>
  <c r="AE160" i="1"/>
  <c r="AQ180" i="1"/>
  <c r="AI174" i="1"/>
  <c r="AM190" i="1"/>
  <c r="AM154" i="1"/>
  <c r="AQ143" i="1"/>
  <c r="AM159" i="1"/>
  <c r="AQ184" i="1"/>
  <c r="AQ148" i="1"/>
  <c r="AE146" i="1"/>
  <c r="AI190" i="1"/>
  <c r="AI154" i="1"/>
  <c r="AM170" i="1"/>
  <c r="AQ195" i="1"/>
  <c r="AQ159" i="1"/>
  <c r="AE159" i="1"/>
  <c r="AQ11" i="1"/>
  <c r="AM39" i="1"/>
  <c r="AQ22" i="1"/>
  <c r="AM64" i="1"/>
  <c r="AQ18" i="1"/>
  <c r="AM26" i="1"/>
  <c r="AI195" i="1"/>
  <c r="AE189" i="1"/>
  <c r="AM140" i="1"/>
  <c r="AM138" i="1"/>
  <c r="AM199" i="1"/>
  <c r="AM14" i="1"/>
  <c r="AI33" i="1"/>
  <c r="AQ109" i="1"/>
  <c r="AQ25" i="1"/>
  <c r="AM183" i="1"/>
  <c r="AE175" i="1"/>
  <c r="AQ187" i="1"/>
  <c r="AE145" i="1"/>
  <c r="AE190" i="1"/>
  <c r="AE153" i="1"/>
  <c r="AM177" i="1"/>
  <c r="AQ168" i="1"/>
  <c r="AM148" i="1"/>
  <c r="AQ173" i="1"/>
  <c r="AM153" i="1"/>
  <c r="AQ178" i="1"/>
  <c r="AE177" i="1"/>
  <c r="AQ92" i="1"/>
  <c r="AQ37" i="1"/>
  <c r="AM37" i="1"/>
  <c r="AQ81" i="1"/>
  <c r="AE43" i="1"/>
  <c r="AM56" i="1"/>
  <c r="AQ47" i="1"/>
  <c r="AM43" i="1"/>
  <c r="AI53" i="1"/>
  <c r="AI200" i="1"/>
  <c r="AE188" i="1"/>
  <c r="AM174" i="1"/>
  <c r="AE187" i="1"/>
  <c r="AM161" i="1"/>
  <c r="AE186" i="1"/>
  <c r="AM157" i="1"/>
  <c r="AE171" i="1"/>
  <c r="AQ29" i="1"/>
  <c r="AM44" i="1"/>
  <c r="AM15" i="1"/>
  <c r="AQ55" i="1"/>
  <c r="AE25" i="1"/>
  <c r="AE61" i="1"/>
  <c r="AI142" i="1"/>
  <c r="AQ60" i="1"/>
  <c r="AM65" i="1"/>
  <c r="AQ96" i="1"/>
  <c r="AQ101" i="1"/>
  <c r="AQ98" i="1"/>
  <c r="AM18" i="1"/>
  <c r="AM54" i="1"/>
  <c r="AI32" i="1"/>
  <c r="AQ57" i="1"/>
  <c r="AQ21" i="1"/>
  <c r="AQ56" i="1"/>
  <c r="AQ20" i="1"/>
  <c r="AE158" i="1"/>
  <c r="AE181" i="1"/>
  <c r="AI187" i="1"/>
  <c r="AI146" i="1"/>
  <c r="AI191" i="1"/>
  <c r="AM145" i="1"/>
  <c r="AI145" i="1"/>
  <c r="AM156" i="1"/>
  <c r="AE184" i="1"/>
  <c r="AM167" i="1"/>
  <c r="AQ156" i="1"/>
  <c r="AE154" i="1"/>
  <c r="AI198" i="1"/>
  <c r="AI162" i="1"/>
  <c r="AM178" i="1"/>
  <c r="AQ167" i="1"/>
  <c r="AM147" i="1"/>
  <c r="AQ140" i="1"/>
  <c r="AQ172" i="1"/>
  <c r="AI178" i="1"/>
  <c r="AM194" i="1"/>
  <c r="AM158" i="1"/>
  <c r="AQ183" i="1"/>
  <c r="AQ147" i="1"/>
  <c r="AQ200" i="1"/>
  <c r="AI157" i="1"/>
  <c r="AE199" i="1"/>
  <c r="AQ129" i="1"/>
  <c r="AQ128" i="1"/>
  <c r="AQ127" i="1"/>
  <c r="AQ122" i="1"/>
  <c r="AQ13" i="1"/>
  <c r="AM25" i="1"/>
  <c r="AM45" i="1"/>
  <c r="AM7" i="1"/>
  <c r="AM21" i="1"/>
  <c r="AQ8" i="1"/>
  <c r="AM46" i="1"/>
  <c r="AQ31" i="1"/>
  <c r="AQ66" i="1"/>
  <c r="AM58" i="1"/>
  <c r="AI64" i="1"/>
  <c r="AE163" i="1"/>
  <c r="AE162" i="1"/>
  <c r="AE149" i="1"/>
  <c r="AE147" i="1"/>
  <c r="AQ137" i="1"/>
  <c r="AE13" i="1"/>
  <c r="AM8" i="1"/>
  <c r="AM50" i="1"/>
  <c r="AI36" i="1"/>
  <c r="AE37" i="1"/>
  <c r="AQ28" i="1"/>
  <c r="AQ67" i="1"/>
  <c r="AE57" i="1"/>
  <c r="AQ9" i="1"/>
  <c r="AI22" i="1"/>
  <c r="AQ5" i="1"/>
  <c r="AQ126" i="1"/>
  <c r="AQ90" i="1"/>
  <c r="AQ131" i="1"/>
  <c r="AQ95" i="1"/>
  <c r="AE66" i="1"/>
  <c r="AQ51" i="1"/>
  <c r="AQ14" i="1"/>
  <c r="AQ174" i="1"/>
  <c r="AQ151" i="1"/>
  <c r="AE173" i="1"/>
  <c r="AI189" i="1"/>
  <c r="AI197" i="1"/>
  <c r="AI143" i="1"/>
  <c r="AQ144" i="1"/>
  <c r="AI192" i="1"/>
  <c r="AM172" i="1"/>
  <c r="AQ197" i="1"/>
  <c r="AQ166" i="1"/>
  <c r="AI172" i="1"/>
  <c r="AM152" i="1"/>
  <c r="AQ177" i="1"/>
  <c r="AI183" i="1"/>
  <c r="AI17" i="1"/>
  <c r="AQ118" i="1"/>
  <c r="AQ117" i="1"/>
  <c r="AQ112" i="1"/>
  <c r="AQ111" i="1"/>
  <c r="AQ110" i="1"/>
  <c r="AM40" i="1"/>
  <c r="AE64" i="1"/>
  <c r="AM33" i="1"/>
  <c r="AQ54" i="1"/>
  <c r="AM67" i="1"/>
  <c r="AQ64" i="1"/>
  <c r="AM38" i="1"/>
  <c r="AQ19" i="1"/>
  <c r="AQ104" i="1"/>
  <c r="AM6" i="1"/>
  <c r="AM175" i="1"/>
  <c r="AQ182" i="1"/>
  <c r="AQ176" i="1"/>
  <c r="AQ175" i="1"/>
  <c r="AQ150" i="1"/>
  <c r="AM16" i="1"/>
  <c r="AQ23" i="1"/>
  <c r="AE46" i="1"/>
  <c r="AM32" i="1"/>
  <c r="AM62" i="1"/>
  <c r="AM63" i="1"/>
  <c r="AQ24" i="1"/>
  <c r="AQ10" i="1"/>
  <c r="AM41" i="1"/>
  <c r="AM9" i="1"/>
  <c r="AE11" i="1"/>
  <c r="AQ125" i="1"/>
  <c r="AQ89" i="1"/>
  <c r="AQ53" i="1"/>
  <c r="AM30" i="1"/>
  <c r="AQ44" i="1"/>
  <c r="AE151" i="1"/>
  <c r="AI177" i="1"/>
  <c r="AE167" i="1"/>
  <c r="AI181" i="1"/>
  <c r="AE172" i="1"/>
  <c r="AI186" i="1"/>
  <c r="AI150" i="1"/>
  <c r="AM139" i="1"/>
  <c r="AQ191" i="1"/>
  <c r="AQ155" i="1"/>
  <c r="AM171" i="1"/>
  <c r="AQ196" i="1"/>
  <c r="AQ160" i="1"/>
  <c r="AI166" i="1"/>
  <c r="AM182" i="1"/>
  <c r="AM146" i="1"/>
  <c r="AQ139" i="1"/>
  <c r="AQ171" i="1"/>
  <c r="AM151" i="1"/>
  <c r="AQ100" i="1"/>
  <c r="AQ99" i="1"/>
  <c r="AQ65" i="1"/>
  <c r="AM55" i="1"/>
  <c r="AI63" i="1"/>
  <c r="AE16" i="1"/>
  <c r="AI24" i="1"/>
  <c r="AM19" i="1"/>
  <c r="AQ30" i="1"/>
  <c r="AQ48" i="1"/>
  <c r="AM28" i="1"/>
  <c r="AI158" i="1"/>
  <c r="AE170" i="1"/>
  <c r="AI194" i="1"/>
  <c r="AI175" i="1"/>
  <c r="AI173" i="1"/>
  <c r="AI159" i="1"/>
  <c r="AQ46" i="1"/>
  <c r="AM27" i="1"/>
  <c r="AE14" i="1"/>
  <c r="AM5" i="1"/>
  <c r="AI35" i="1"/>
  <c r="AE33" i="1"/>
  <c r="AE24" i="1"/>
  <c r="AE51" i="1"/>
  <c r="AE21" i="1"/>
  <c r="AE62" i="1"/>
  <c r="AI54" i="1"/>
  <c r="AI57" i="1"/>
  <c r="AE50" i="1"/>
  <c r="AI19" i="1"/>
  <c r="AE53" i="1"/>
  <c r="AE6" i="1"/>
  <c r="AE10" i="1"/>
  <c r="AE59" i="1"/>
  <c r="AI38" i="1"/>
  <c r="AE30" i="1"/>
  <c r="AI48" i="1"/>
  <c r="AE63" i="1"/>
  <c r="AI18" i="1"/>
  <c r="AE32" i="1"/>
  <c r="AE52" i="1"/>
  <c r="AI60" i="1"/>
  <c r="AI21" i="1"/>
  <c r="AE27" i="1"/>
  <c r="AE67" i="1"/>
  <c r="AE68" i="1"/>
  <c r="AI45" i="1"/>
  <c r="AE56" i="1"/>
  <c r="AI65" i="1"/>
  <c r="AE5" i="1"/>
  <c r="AE40" i="1"/>
  <c r="AI6" i="1"/>
  <c r="AI7" i="1"/>
  <c r="AE8" i="1"/>
  <c r="AI44" i="1"/>
  <c r="AI59" i="1"/>
  <c r="AI29" i="1"/>
  <c r="AE44" i="1"/>
  <c r="AI52" i="1"/>
  <c r="AI30" i="1"/>
  <c r="AI47" i="1"/>
  <c r="AI23" i="1"/>
  <c r="AI66" i="1"/>
  <c r="AI8" i="1"/>
  <c r="AE35" i="1"/>
  <c r="AE20" i="1"/>
  <c r="AI40" i="1"/>
  <c r="AE55" i="1"/>
  <c r="AE34" i="1"/>
  <c r="AI42" i="1"/>
  <c r="AI41" i="1"/>
  <c r="AE22" i="1"/>
  <c r="AE28" i="1"/>
  <c r="AE39" i="1"/>
  <c r="AE38" i="1"/>
  <c r="AE45" i="1"/>
  <c r="AE58" i="1"/>
</calcChain>
</file>

<file path=xl/sharedStrings.xml><?xml version="1.0" encoding="utf-8"?>
<sst xmlns="http://schemas.openxmlformats.org/spreadsheetml/2006/main" count="39" uniqueCount="15">
  <si>
    <t>Caminhada</t>
  </si>
  <si>
    <t>Moderada</t>
  </si>
  <si>
    <t>Vigorosa</t>
  </si>
  <si>
    <t>1 Semana</t>
  </si>
  <si>
    <t>2 Semana</t>
  </si>
  <si>
    <t>3 Semana</t>
  </si>
  <si>
    <t>95% CI</t>
  </si>
  <si>
    <t>Observado</t>
  </si>
  <si>
    <t>mod</t>
  </si>
  <si>
    <t>vig</t>
  </si>
  <si>
    <t>leve</t>
  </si>
  <si>
    <t>Leve</t>
  </si>
  <si>
    <t>4 Semana</t>
  </si>
  <si>
    <t>5 Semana</t>
  </si>
  <si>
    <t>caminhada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</si>
</sst>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/>
    <xf numFmtId="1" fontId="2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2" fontId="1" fillId="0" borderId="0" xfId="1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Separador de milhares 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E0DE-6FA5-4012-B320-6A0570E6C5E4}">
  <dimension ref="A2:AQ206"/>
  <sheetViews>
    <sheetView tabSelected="1" topLeftCell="R138" workbookViewId="0">
      <selection activeCell="AA137" sqref="AA137:AA200"/>
    </sheetView>
  </sheetViews>
  <sheetFormatPr defaultRowHeight="15" x14ac:dyDescent="0.25"/>
  <cols>
    <col min="1" max="2" width="11.28515625" bestFit="1" customWidth="1"/>
    <col min="3" max="4" width="11.28515625" customWidth="1"/>
    <col min="5" max="5" width="24.85546875" style="15" customWidth="1"/>
    <col min="6" max="6" width="11.28515625" bestFit="1" customWidth="1"/>
    <col min="7" max="8" width="11.28515625" customWidth="1"/>
    <col min="9" max="9" width="14.5703125" bestFit="1" customWidth="1"/>
    <col min="10" max="10" width="11.28515625" bestFit="1" customWidth="1"/>
    <col min="11" max="13" width="11.28515625" customWidth="1"/>
    <col min="14" max="14" width="11.28515625" bestFit="1" customWidth="1"/>
    <col min="15" max="17" width="11.28515625" customWidth="1"/>
    <col min="18" max="18" width="11.28515625" bestFit="1" customWidth="1"/>
    <col min="19" max="21" width="11.28515625" customWidth="1"/>
    <col min="23" max="24" width="11.28515625" bestFit="1" customWidth="1"/>
    <col min="25" max="25" width="8.42578125" bestFit="1" customWidth="1"/>
    <col min="26" max="26" width="8.42578125" customWidth="1"/>
    <col min="27" max="27" width="25.140625" bestFit="1" customWidth="1"/>
    <col min="28" max="28" width="11.28515625" bestFit="1" customWidth="1"/>
    <col min="29" max="29" width="8.42578125" bestFit="1" customWidth="1"/>
    <col min="31" max="31" width="24.85546875" bestFit="1" customWidth="1"/>
    <col min="32" max="32" width="11.28515625" bestFit="1" customWidth="1"/>
    <col min="33" max="33" width="8.42578125" bestFit="1" customWidth="1"/>
    <col min="35" max="35" width="24.85546875" bestFit="1" customWidth="1"/>
    <col min="36" max="36" width="11.28515625" bestFit="1" customWidth="1"/>
    <col min="37" max="37" width="8.42578125" bestFit="1" customWidth="1"/>
    <col min="39" max="39" width="24.140625" bestFit="1" customWidth="1"/>
    <col min="40" max="40" width="11.28515625" bestFit="1" customWidth="1"/>
    <col min="41" max="41" width="8.42578125" bestFit="1" customWidth="1"/>
    <col min="43" max="43" width="13.85546875" bestFit="1" customWidth="1"/>
  </cols>
  <sheetData>
    <row r="2" spans="1:43" x14ac:dyDescent="0.25">
      <c r="A2" s="2"/>
      <c r="B2" s="19" t="s">
        <v>3</v>
      </c>
      <c r="C2" s="19"/>
      <c r="D2" s="19"/>
      <c r="E2" s="19"/>
      <c r="F2" s="19" t="s">
        <v>4</v>
      </c>
      <c r="G2" s="19"/>
      <c r="H2" s="19"/>
      <c r="I2" s="5"/>
      <c r="J2" s="18" t="s">
        <v>5</v>
      </c>
      <c r="K2" s="18"/>
      <c r="L2" s="18"/>
      <c r="M2" s="5"/>
      <c r="N2" s="18" t="s">
        <v>12</v>
      </c>
      <c r="O2" s="18"/>
      <c r="P2" s="18"/>
      <c r="Q2" s="5"/>
      <c r="R2" s="18" t="s">
        <v>13</v>
      </c>
      <c r="S2" s="18"/>
      <c r="T2" s="18"/>
      <c r="U2" s="5"/>
      <c r="W2" s="2"/>
      <c r="X2" s="19" t="s">
        <v>3</v>
      </c>
      <c r="Y2" s="19"/>
      <c r="Z2" s="3"/>
      <c r="AA2" s="3"/>
      <c r="AB2" s="19" t="s">
        <v>4</v>
      </c>
      <c r="AC2" s="19"/>
      <c r="AD2" s="3"/>
      <c r="AE2" s="3"/>
      <c r="AF2" s="19" t="s">
        <v>5</v>
      </c>
      <c r="AG2" s="19"/>
      <c r="AH2" s="3"/>
      <c r="AJ2" s="19" t="s">
        <v>12</v>
      </c>
      <c r="AK2" s="19"/>
      <c r="AL2" s="3"/>
      <c r="AM2" s="5"/>
      <c r="AN2" s="19" t="s">
        <v>13</v>
      </c>
      <c r="AO2" s="19"/>
      <c r="AP2" s="3"/>
    </row>
    <row r="3" spans="1:43" x14ac:dyDescent="0.25">
      <c r="A3" s="1"/>
      <c r="B3" s="4" t="s">
        <v>7</v>
      </c>
      <c r="C3" s="18" t="s">
        <v>6</v>
      </c>
      <c r="D3" s="18"/>
      <c r="E3" s="14" t="s">
        <v>6</v>
      </c>
      <c r="F3" s="4" t="s">
        <v>7</v>
      </c>
      <c r="G3" s="5"/>
      <c r="H3" s="5"/>
      <c r="I3" s="5"/>
      <c r="J3" s="4" t="s">
        <v>7</v>
      </c>
      <c r="K3" s="5"/>
      <c r="L3" s="5"/>
      <c r="M3" s="5"/>
      <c r="N3" s="4" t="s">
        <v>7</v>
      </c>
      <c r="O3" s="5"/>
      <c r="P3" s="5"/>
      <c r="Q3" s="5"/>
      <c r="R3" s="4" t="s">
        <v>7</v>
      </c>
      <c r="S3" s="5"/>
      <c r="T3" s="5"/>
      <c r="U3" s="5"/>
      <c r="W3" s="1"/>
      <c r="X3" s="4" t="s">
        <v>7</v>
      </c>
      <c r="Y3" s="4" t="s">
        <v>6</v>
      </c>
      <c r="Z3" s="5"/>
      <c r="AA3" s="5"/>
      <c r="AB3" s="4" t="s">
        <v>7</v>
      </c>
      <c r="AC3" s="4" t="s">
        <v>6</v>
      </c>
      <c r="AD3" s="5"/>
      <c r="AE3" s="5"/>
      <c r="AF3" s="4" t="s">
        <v>7</v>
      </c>
      <c r="AG3" s="4" t="s">
        <v>6</v>
      </c>
      <c r="AH3" s="5"/>
      <c r="AJ3" s="4" t="s">
        <v>7</v>
      </c>
      <c r="AK3" s="4" t="s">
        <v>6</v>
      </c>
      <c r="AL3" s="5"/>
      <c r="AM3" s="5"/>
      <c r="AN3" s="4" t="s">
        <v>7</v>
      </c>
      <c r="AO3" s="4" t="s">
        <v>6</v>
      </c>
      <c r="AP3" s="5"/>
    </row>
    <row r="4" spans="1:43" x14ac:dyDescent="0.25">
      <c r="A4" s="6" t="s">
        <v>0</v>
      </c>
      <c r="B4" s="1"/>
      <c r="C4" s="1"/>
      <c r="D4" s="1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W4" s="5" t="s">
        <v>11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J4" s="1"/>
      <c r="AK4" s="1"/>
      <c r="AL4" s="1"/>
      <c r="AM4" s="1"/>
      <c r="AN4" s="1"/>
      <c r="AO4" s="1"/>
      <c r="AP4" s="1"/>
    </row>
    <row r="5" spans="1:43" x14ac:dyDescent="0.25">
      <c r="A5" s="9">
        <v>1</v>
      </c>
      <c r="B5" s="7">
        <v>10</v>
      </c>
      <c r="C5" s="7">
        <f>B5-F$204</f>
        <v>-162.47999999999999</v>
      </c>
      <c r="D5" s="7">
        <f>B5+F$204</f>
        <v>182.48</v>
      </c>
      <c r="E5" s="16" t="str">
        <f>CONCATENATE(C5, " - ", D5)</f>
        <v>-162,48 - 182,48</v>
      </c>
      <c r="F5" s="8">
        <v>30</v>
      </c>
      <c r="G5" s="8">
        <f>F5-F$204</f>
        <v>-142.47999999999999</v>
      </c>
      <c r="H5" s="8">
        <f>F5+F$204</f>
        <v>202.48</v>
      </c>
      <c r="I5" s="8" t="str">
        <f>CONCATENATE(G5, " - ", H5)</f>
        <v>-142,48 - 202,48</v>
      </c>
      <c r="J5" s="8">
        <v>120</v>
      </c>
      <c r="K5" s="8">
        <f t="shared" ref="K5:K36" si="0">J5-F$204</f>
        <v>-52.47999999999999</v>
      </c>
      <c r="L5" s="8">
        <f t="shared" ref="L5:L36" si="1">J5+F$204</f>
        <v>292.48</v>
      </c>
      <c r="M5" s="8" t="str">
        <f>CONCATENATE(K5, " - ", L5)</f>
        <v>-52,48 - 292,48</v>
      </c>
      <c r="N5" s="8">
        <v>160</v>
      </c>
      <c r="O5" s="8">
        <f t="shared" ref="O5:O14" si="2">N5-F$204</f>
        <v>-12.47999999999999</v>
      </c>
      <c r="P5" s="8">
        <f t="shared" ref="P5:P14" si="3">N5+F$204</f>
        <v>332.48</v>
      </c>
      <c r="Q5" s="8" t="str">
        <f>CONCATENATE(O5, " - ", P5)</f>
        <v>-12,48 - 332,48</v>
      </c>
      <c r="R5" s="8">
        <v>120</v>
      </c>
      <c r="S5" s="8">
        <f t="shared" ref="S5:S50" si="4">R5-F$204</f>
        <v>-52.47999999999999</v>
      </c>
      <c r="T5" s="8">
        <f t="shared" ref="T5:T50" si="5">R5+F$204</f>
        <v>292.48</v>
      </c>
      <c r="U5" s="8" t="str">
        <f>CONCATENATE(S5, " - ", T5)</f>
        <v>-52,48 - 292,48</v>
      </c>
      <c r="V5" s="10"/>
      <c r="W5" s="9">
        <v>1</v>
      </c>
      <c r="X5" s="8">
        <v>2378</v>
      </c>
      <c r="Y5" s="13">
        <f>X5-Y$203</f>
        <v>1933.08</v>
      </c>
      <c r="Z5" s="17">
        <f>X5+Y$203</f>
        <v>2822.92</v>
      </c>
      <c r="AA5" s="8" t="str">
        <f>CONCATENATE(Y5, " - ", Z5)</f>
        <v>1933,08 - 2822,92</v>
      </c>
      <c r="AB5" s="8">
        <v>3158</v>
      </c>
      <c r="AC5" s="8">
        <f t="shared" ref="AC5:AC36" si="6">AB5-Y$203</f>
        <v>2713.08</v>
      </c>
      <c r="AD5" s="8">
        <f t="shared" ref="AD5:AD36" si="7">AB5+Y$203</f>
        <v>3602.92</v>
      </c>
      <c r="AE5" s="8" t="str">
        <f>CONCATENATE(AC5, " - ", AD5)</f>
        <v>2713,08 - 3602,92</v>
      </c>
      <c r="AF5" s="8">
        <v>3656</v>
      </c>
      <c r="AG5" s="8">
        <f t="shared" ref="AG5:AG36" si="8">AF5-Y$203</f>
        <v>3211.08</v>
      </c>
      <c r="AH5" s="8">
        <f t="shared" ref="AH5:AH36" si="9">AF5+Y$203</f>
        <v>4100.92</v>
      </c>
      <c r="AI5" s="10" t="str">
        <f>CONCATENATE(AG5, " - ", AH5)</f>
        <v>3211,08 - 4100,92</v>
      </c>
      <c r="AJ5" s="8">
        <v>3015</v>
      </c>
      <c r="AK5" s="8">
        <f t="shared" ref="AK5:AK36" si="10">AJ5-Y$203</f>
        <v>2570.08</v>
      </c>
      <c r="AL5" s="8">
        <f t="shared" ref="AL5:AL36" si="11">AJ5+Y$203</f>
        <v>3459.92</v>
      </c>
      <c r="AM5" s="8" t="str">
        <f>CONCATENATE(AK5, " - ", AL5)</f>
        <v>2570,08 - 3459,92</v>
      </c>
      <c r="AN5" s="8">
        <v>2533</v>
      </c>
      <c r="AO5" s="8">
        <f t="shared" ref="AO5:AO36" si="12">AN5-Y$203</f>
        <v>2088.08</v>
      </c>
      <c r="AP5" s="8">
        <f t="shared" ref="AP5:AP36" si="13">AN5+Y$203</f>
        <v>2977.92</v>
      </c>
      <c r="AQ5" t="str">
        <f>CONCATENATE(AO5, " - ", AP5)</f>
        <v>2088,08 - 2977,92</v>
      </c>
    </row>
    <row r="6" spans="1:43" x14ac:dyDescent="0.25">
      <c r="A6" s="9">
        <v>2</v>
      </c>
      <c r="B6" s="7">
        <v>135</v>
      </c>
      <c r="C6" s="7">
        <f t="shared" ref="C6:C68" si="14">B6-F$204</f>
        <v>-37.47999999999999</v>
      </c>
      <c r="D6" s="7">
        <f t="shared" ref="D6:D68" si="15">B6+F$204</f>
        <v>307.48</v>
      </c>
      <c r="E6" s="16" t="str">
        <f t="shared" ref="E6:E68" si="16">CONCATENATE(C6, " - ", D6)</f>
        <v>-37,48 - 307,48</v>
      </c>
      <c r="F6" s="8">
        <v>60</v>
      </c>
      <c r="G6" s="8">
        <f t="shared" ref="G6:G68" si="17">F6-F$204</f>
        <v>-112.47999999999999</v>
      </c>
      <c r="H6" s="8">
        <f t="shared" ref="H6:H68" si="18">F6+F$204</f>
        <v>232.48</v>
      </c>
      <c r="I6" s="8" t="str">
        <f t="shared" ref="I6:I68" si="19">CONCATENATE(G6, " - ", H6)</f>
        <v>-112,48 - 232,48</v>
      </c>
      <c r="J6" s="8">
        <v>120</v>
      </c>
      <c r="K6" s="8">
        <f t="shared" si="0"/>
        <v>-52.47999999999999</v>
      </c>
      <c r="L6" s="8">
        <f t="shared" si="1"/>
        <v>292.48</v>
      </c>
      <c r="M6" s="8" t="str">
        <f t="shared" ref="M6:M68" si="20">CONCATENATE(K6, " - ", L6)</f>
        <v>-52,48 - 292,48</v>
      </c>
      <c r="N6" s="8">
        <v>90</v>
      </c>
      <c r="O6" s="8">
        <f t="shared" si="2"/>
        <v>-82.47999999999999</v>
      </c>
      <c r="P6" s="8">
        <f t="shared" si="3"/>
        <v>262.48</v>
      </c>
      <c r="Q6" s="8" t="str">
        <f t="shared" ref="Q6:Q68" si="21">CONCATENATE(O6, " - ", P6)</f>
        <v>-82,48 - 262,48</v>
      </c>
      <c r="R6" s="8">
        <v>225</v>
      </c>
      <c r="S6" s="8">
        <f t="shared" si="4"/>
        <v>52.52000000000001</v>
      </c>
      <c r="T6" s="8">
        <f t="shared" si="5"/>
        <v>397.48</v>
      </c>
      <c r="U6" s="8" t="str">
        <f t="shared" ref="U6:U68" si="22">CONCATENATE(S6, " - ", T6)</f>
        <v>52,52 - 397,48</v>
      </c>
      <c r="V6" s="10"/>
      <c r="W6" s="9">
        <v>2</v>
      </c>
      <c r="X6" s="8">
        <v>3082</v>
      </c>
      <c r="Y6" s="8">
        <f t="shared" ref="Y6:Y68" si="23">X6-Y$203</f>
        <v>2637.08</v>
      </c>
      <c r="Z6" s="17">
        <f t="shared" ref="Z6:Z68" si="24">X6+Y$203</f>
        <v>3526.92</v>
      </c>
      <c r="AA6" s="8" t="str">
        <f t="shared" ref="AA6:AA68" si="25">CONCATENATE(Y6, " - ", Z6)</f>
        <v>2637,08 - 3526,92</v>
      </c>
      <c r="AB6" s="8">
        <v>2750</v>
      </c>
      <c r="AC6" s="8">
        <f t="shared" si="6"/>
        <v>2305.08</v>
      </c>
      <c r="AD6" s="8">
        <f t="shared" si="7"/>
        <v>3194.92</v>
      </c>
      <c r="AE6" s="8" t="str">
        <f t="shared" ref="AE6:AE68" si="26">CONCATENATE(AC6, " - ", AD6)</f>
        <v>2305,08 - 3194,92</v>
      </c>
      <c r="AF6" s="8">
        <v>3548</v>
      </c>
      <c r="AG6" s="8">
        <f t="shared" si="8"/>
        <v>3103.08</v>
      </c>
      <c r="AH6" s="8">
        <f t="shared" si="9"/>
        <v>3992.92</v>
      </c>
      <c r="AI6" s="10" t="str">
        <f t="shared" ref="AI6:AI68" si="27">CONCATENATE(AG6, " - ", AH6)</f>
        <v>3103,08 - 3992,92</v>
      </c>
      <c r="AJ6" s="8">
        <v>3370</v>
      </c>
      <c r="AK6" s="8">
        <f t="shared" si="10"/>
        <v>2925.08</v>
      </c>
      <c r="AL6" s="8">
        <f t="shared" si="11"/>
        <v>3814.92</v>
      </c>
      <c r="AM6" s="8" t="str">
        <f t="shared" ref="AM6:AM68" si="28">CONCATENATE(AK6, " - ", AL6)</f>
        <v>2925,08 - 3814,92</v>
      </c>
      <c r="AN6" s="8">
        <v>3274</v>
      </c>
      <c r="AO6" s="8">
        <f t="shared" si="12"/>
        <v>2829.08</v>
      </c>
      <c r="AP6" s="8">
        <f t="shared" si="13"/>
        <v>3718.92</v>
      </c>
      <c r="AQ6" t="str">
        <f t="shared" ref="AQ6:AQ68" si="29">CONCATENATE(AO6, " - ", AP6)</f>
        <v>2829,08 - 3718,92</v>
      </c>
    </row>
    <row r="7" spans="1:43" x14ac:dyDescent="0.25">
      <c r="A7" s="9">
        <v>3</v>
      </c>
      <c r="B7" s="7">
        <v>540</v>
      </c>
      <c r="C7" s="7">
        <f t="shared" si="14"/>
        <v>367.52</v>
      </c>
      <c r="D7" s="7">
        <f t="shared" si="15"/>
        <v>712.48</v>
      </c>
      <c r="E7" s="16" t="str">
        <f t="shared" si="16"/>
        <v>367,52 - 712,48</v>
      </c>
      <c r="F7" s="8">
        <v>1050</v>
      </c>
      <c r="G7" s="8">
        <f t="shared" si="17"/>
        <v>877.52</v>
      </c>
      <c r="H7" s="8">
        <f t="shared" si="18"/>
        <v>1222.48</v>
      </c>
      <c r="I7" s="8" t="str">
        <f t="shared" si="19"/>
        <v>877,52 - 1222,48</v>
      </c>
      <c r="J7" s="8">
        <v>460</v>
      </c>
      <c r="K7" s="8">
        <f t="shared" si="0"/>
        <v>287.52</v>
      </c>
      <c r="L7" s="8">
        <f t="shared" si="1"/>
        <v>632.48</v>
      </c>
      <c r="M7" s="8" t="str">
        <f t="shared" si="20"/>
        <v>287,52 - 632,48</v>
      </c>
      <c r="N7" s="8">
        <v>340</v>
      </c>
      <c r="O7" s="8">
        <f t="shared" si="2"/>
        <v>167.52</v>
      </c>
      <c r="P7" s="8">
        <f t="shared" si="3"/>
        <v>512.48</v>
      </c>
      <c r="Q7" s="8" t="str">
        <f t="shared" si="21"/>
        <v>167,52 - 512,48</v>
      </c>
      <c r="R7" s="8">
        <v>120</v>
      </c>
      <c r="S7" s="8">
        <f t="shared" si="4"/>
        <v>-52.47999999999999</v>
      </c>
      <c r="T7" s="8">
        <f t="shared" si="5"/>
        <v>292.48</v>
      </c>
      <c r="U7" s="8" t="str">
        <f t="shared" si="22"/>
        <v>-52,48 - 292,48</v>
      </c>
      <c r="V7" s="10"/>
      <c r="W7" s="9">
        <v>3</v>
      </c>
      <c r="X7" s="8">
        <v>2908</v>
      </c>
      <c r="Y7" s="8">
        <f t="shared" si="23"/>
        <v>2463.08</v>
      </c>
      <c r="Z7" s="17">
        <f t="shared" si="24"/>
        <v>3352.92</v>
      </c>
      <c r="AA7" s="8" t="str">
        <f t="shared" si="25"/>
        <v>2463,08 - 3352,92</v>
      </c>
      <c r="AB7" s="8">
        <v>3339</v>
      </c>
      <c r="AC7" s="8">
        <f t="shared" si="6"/>
        <v>2894.08</v>
      </c>
      <c r="AD7" s="8">
        <f t="shared" si="7"/>
        <v>3783.92</v>
      </c>
      <c r="AE7" s="8" t="str">
        <f t="shared" si="26"/>
        <v>2894,08 - 3783,92</v>
      </c>
      <c r="AF7" s="8">
        <v>3560</v>
      </c>
      <c r="AG7" s="8">
        <f t="shared" si="8"/>
        <v>3115.08</v>
      </c>
      <c r="AH7" s="8">
        <f t="shared" si="9"/>
        <v>4004.92</v>
      </c>
      <c r="AI7" s="10" t="str">
        <f t="shared" si="27"/>
        <v>3115,08 - 4004,92</v>
      </c>
      <c r="AJ7" s="8">
        <v>3691</v>
      </c>
      <c r="AK7" s="8">
        <f t="shared" si="10"/>
        <v>3246.08</v>
      </c>
      <c r="AL7" s="8">
        <f t="shared" si="11"/>
        <v>4135.92</v>
      </c>
      <c r="AM7" s="8" t="str">
        <f t="shared" si="28"/>
        <v>3246,08 - 4135,92</v>
      </c>
      <c r="AN7" s="8">
        <v>3841</v>
      </c>
      <c r="AO7" s="8">
        <f t="shared" si="12"/>
        <v>3396.08</v>
      </c>
      <c r="AP7" s="8">
        <f t="shared" si="13"/>
        <v>4285.92</v>
      </c>
      <c r="AQ7" t="str">
        <f t="shared" si="29"/>
        <v>3396,08 - 4285,92</v>
      </c>
    </row>
    <row r="8" spans="1:43" x14ac:dyDescent="0.25">
      <c r="A8" s="9">
        <v>4</v>
      </c>
      <c r="B8" s="7">
        <v>560</v>
      </c>
      <c r="C8" s="7">
        <f t="shared" si="14"/>
        <v>387.52</v>
      </c>
      <c r="D8" s="7">
        <f t="shared" si="15"/>
        <v>732.48</v>
      </c>
      <c r="E8" s="16" t="str">
        <f t="shared" si="16"/>
        <v>387,52 - 732,48</v>
      </c>
      <c r="F8" s="8">
        <v>260</v>
      </c>
      <c r="G8" s="8">
        <f t="shared" si="17"/>
        <v>87.52000000000001</v>
      </c>
      <c r="H8" s="8">
        <f t="shared" si="18"/>
        <v>432.48</v>
      </c>
      <c r="I8" s="8" t="str">
        <f t="shared" si="19"/>
        <v>87,52 - 432,48</v>
      </c>
      <c r="J8" s="8">
        <v>390</v>
      </c>
      <c r="K8" s="8">
        <f t="shared" si="0"/>
        <v>217.52</v>
      </c>
      <c r="L8" s="8">
        <f t="shared" si="1"/>
        <v>562.48</v>
      </c>
      <c r="M8" s="8" t="str">
        <f t="shared" si="20"/>
        <v>217,52 - 562,48</v>
      </c>
      <c r="N8" s="8">
        <v>340</v>
      </c>
      <c r="O8" s="8">
        <f t="shared" si="2"/>
        <v>167.52</v>
      </c>
      <c r="P8" s="8">
        <f t="shared" si="3"/>
        <v>512.48</v>
      </c>
      <c r="Q8" s="8" t="str">
        <f t="shared" si="21"/>
        <v>167,52 - 512,48</v>
      </c>
      <c r="R8" s="8">
        <v>300</v>
      </c>
      <c r="S8" s="8">
        <f t="shared" si="4"/>
        <v>127.52000000000001</v>
      </c>
      <c r="T8" s="8">
        <f t="shared" si="5"/>
        <v>472.48</v>
      </c>
      <c r="U8" s="8" t="str">
        <f t="shared" si="22"/>
        <v>127,52 - 472,48</v>
      </c>
      <c r="V8" s="10"/>
      <c r="W8" s="9">
        <v>4</v>
      </c>
      <c r="X8" s="8">
        <v>3097</v>
      </c>
      <c r="Y8" s="8">
        <f t="shared" si="23"/>
        <v>2652.08</v>
      </c>
      <c r="Z8" s="17">
        <f t="shared" si="24"/>
        <v>3541.92</v>
      </c>
      <c r="AA8" s="8" t="str">
        <f t="shared" si="25"/>
        <v>2652,08 - 3541,92</v>
      </c>
      <c r="AB8" s="8">
        <v>3528</v>
      </c>
      <c r="AC8" s="8">
        <f t="shared" si="6"/>
        <v>3083.08</v>
      </c>
      <c r="AD8" s="8">
        <f t="shared" si="7"/>
        <v>3972.92</v>
      </c>
      <c r="AE8" s="8" t="str">
        <f t="shared" si="26"/>
        <v>3083,08 - 3972,92</v>
      </c>
      <c r="AF8" s="8">
        <v>4119</v>
      </c>
      <c r="AG8" s="8">
        <f t="shared" si="8"/>
        <v>3674.08</v>
      </c>
      <c r="AH8" s="8">
        <f t="shared" si="9"/>
        <v>4563.92</v>
      </c>
      <c r="AI8" s="10" t="str">
        <f t="shared" si="27"/>
        <v>3674,08 - 4563,92</v>
      </c>
      <c r="AJ8" s="8">
        <v>3704</v>
      </c>
      <c r="AK8" s="8">
        <f t="shared" si="10"/>
        <v>3259.08</v>
      </c>
      <c r="AL8" s="8">
        <f t="shared" si="11"/>
        <v>4148.92</v>
      </c>
      <c r="AM8" s="8" t="str">
        <f t="shared" si="28"/>
        <v>3259,08 - 4148,92</v>
      </c>
      <c r="AN8" s="8">
        <v>3995</v>
      </c>
      <c r="AO8" s="8">
        <f t="shared" si="12"/>
        <v>3550.08</v>
      </c>
      <c r="AP8" s="8">
        <f t="shared" si="13"/>
        <v>4439.92</v>
      </c>
      <c r="AQ8" t="str">
        <f t="shared" si="29"/>
        <v>3550,08 - 4439,92</v>
      </c>
    </row>
    <row r="9" spans="1:43" x14ac:dyDescent="0.25">
      <c r="A9" s="9">
        <v>5</v>
      </c>
      <c r="B9" s="7">
        <v>890</v>
      </c>
      <c r="C9" s="7">
        <f t="shared" si="14"/>
        <v>717.52</v>
      </c>
      <c r="D9" s="7">
        <f t="shared" si="15"/>
        <v>1062.48</v>
      </c>
      <c r="E9" s="16" t="str">
        <f t="shared" si="16"/>
        <v>717,52 - 1062,48</v>
      </c>
      <c r="F9" s="8">
        <v>1410</v>
      </c>
      <c r="G9" s="8">
        <f t="shared" si="17"/>
        <v>1237.52</v>
      </c>
      <c r="H9" s="8">
        <f t="shared" si="18"/>
        <v>1582.48</v>
      </c>
      <c r="I9" s="8" t="str">
        <f t="shared" si="19"/>
        <v>1237,52 - 1582,48</v>
      </c>
      <c r="J9" s="8">
        <v>1400</v>
      </c>
      <c r="K9" s="8">
        <f t="shared" si="0"/>
        <v>1227.52</v>
      </c>
      <c r="L9" s="8">
        <f t="shared" si="1"/>
        <v>1572.48</v>
      </c>
      <c r="M9" s="8" t="str">
        <f t="shared" si="20"/>
        <v>1227,52 - 1572,48</v>
      </c>
      <c r="N9" s="8">
        <v>1425</v>
      </c>
      <c r="O9" s="8">
        <f t="shared" si="2"/>
        <v>1252.52</v>
      </c>
      <c r="P9" s="8">
        <f t="shared" si="3"/>
        <v>1597.48</v>
      </c>
      <c r="Q9" s="8" t="str">
        <f t="shared" si="21"/>
        <v>1252,52 - 1597,48</v>
      </c>
      <c r="R9" s="8">
        <v>370</v>
      </c>
      <c r="S9" s="8">
        <f t="shared" si="4"/>
        <v>197.52</v>
      </c>
      <c r="T9" s="8">
        <f t="shared" si="5"/>
        <v>542.48</v>
      </c>
      <c r="U9" s="8" t="str">
        <f t="shared" si="22"/>
        <v>197,52 - 542,48</v>
      </c>
      <c r="V9" s="10"/>
      <c r="W9" s="9">
        <v>5</v>
      </c>
      <c r="X9" s="8">
        <v>3074</v>
      </c>
      <c r="Y9" s="8">
        <f t="shared" si="23"/>
        <v>2629.08</v>
      </c>
      <c r="Z9" s="17">
        <f t="shared" si="24"/>
        <v>3518.92</v>
      </c>
      <c r="AA9" s="8" t="str">
        <f t="shared" si="25"/>
        <v>2629,08 - 3518,92</v>
      </c>
      <c r="AB9" s="8">
        <v>3696</v>
      </c>
      <c r="AC9" s="8">
        <f t="shared" si="6"/>
        <v>3251.08</v>
      </c>
      <c r="AD9" s="8">
        <f t="shared" si="7"/>
        <v>4140.92</v>
      </c>
      <c r="AE9" s="8" t="str">
        <f t="shared" si="26"/>
        <v>3251,08 - 4140,92</v>
      </c>
      <c r="AF9" s="8">
        <v>4256</v>
      </c>
      <c r="AG9" s="8">
        <f t="shared" si="8"/>
        <v>3811.08</v>
      </c>
      <c r="AH9" s="8">
        <f t="shared" si="9"/>
        <v>4700.92</v>
      </c>
      <c r="AI9" s="10" t="str">
        <f t="shared" si="27"/>
        <v>3811,08 - 4700,92</v>
      </c>
      <c r="AJ9" s="8">
        <v>4390</v>
      </c>
      <c r="AK9" s="8">
        <f t="shared" si="10"/>
        <v>3945.08</v>
      </c>
      <c r="AL9" s="8">
        <f t="shared" si="11"/>
        <v>4834.92</v>
      </c>
      <c r="AM9" s="8" t="str">
        <f t="shared" si="28"/>
        <v>3945,08 - 4834,92</v>
      </c>
      <c r="AN9" s="8">
        <v>2346</v>
      </c>
      <c r="AO9" s="8">
        <f t="shared" si="12"/>
        <v>1901.08</v>
      </c>
      <c r="AP9" s="8">
        <f t="shared" si="13"/>
        <v>2790.92</v>
      </c>
      <c r="AQ9" t="str">
        <f t="shared" si="29"/>
        <v>1901,08 - 2790,92</v>
      </c>
    </row>
    <row r="10" spans="1:43" x14ac:dyDescent="0.25">
      <c r="A10" s="9">
        <v>6</v>
      </c>
      <c r="B10" s="7">
        <v>50</v>
      </c>
      <c r="C10" s="7">
        <f t="shared" si="14"/>
        <v>-122.47999999999999</v>
      </c>
      <c r="D10" s="7">
        <f t="shared" si="15"/>
        <v>222.48</v>
      </c>
      <c r="E10" s="16" t="str">
        <f t="shared" si="16"/>
        <v>-122,48 - 222,48</v>
      </c>
      <c r="F10" s="8">
        <v>320</v>
      </c>
      <c r="G10" s="8">
        <f t="shared" si="17"/>
        <v>147.52000000000001</v>
      </c>
      <c r="H10" s="8">
        <f t="shared" si="18"/>
        <v>492.48</v>
      </c>
      <c r="I10" s="8" t="str">
        <f t="shared" si="19"/>
        <v>147,52 - 492,48</v>
      </c>
      <c r="J10" s="8">
        <v>109</v>
      </c>
      <c r="K10" s="8">
        <f t="shared" si="0"/>
        <v>-63.47999999999999</v>
      </c>
      <c r="L10" s="8">
        <f t="shared" si="1"/>
        <v>281.48</v>
      </c>
      <c r="M10" s="8" t="str">
        <f t="shared" si="20"/>
        <v>-63,48 - 281,48</v>
      </c>
      <c r="N10" s="8">
        <v>53</v>
      </c>
      <c r="O10" s="8">
        <f t="shared" si="2"/>
        <v>-119.47999999999999</v>
      </c>
      <c r="P10" s="8">
        <f t="shared" si="3"/>
        <v>225.48</v>
      </c>
      <c r="Q10" s="8" t="str">
        <f t="shared" si="21"/>
        <v>-119,48 - 225,48</v>
      </c>
      <c r="R10" s="8">
        <v>130</v>
      </c>
      <c r="S10" s="8">
        <f t="shared" si="4"/>
        <v>-42.47999999999999</v>
      </c>
      <c r="T10" s="8">
        <f t="shared" si="5"/>
        <v>302.48</v>
      </c>
      <c r="U10" s="8" t="str">
        <f t="shared" si="22"/>
        <v>-42,48 - 302,48</v>
      </c>
      <c r="V10" s="10"/>
      <c r="W10" s="9">
        <v>6</v>
      </c>
      <c r="X10" s="8">
        <v>1652</v>
      </c>
      <c r="Y10" s="8">
        <f t="shared" si="23"/>
        <v>1207.08</v>
      </c>
      <c r="Z10" s="17">
        <f t="shared" si="24"/>
        <v>2096.92</v>
      </c>
      <c r="AA10" s="8" t="str">
        <f t="shared" si="25"/>
        <v>1207,08 - 2096,92</v>
      </c>
      <c r="AB10" s="8">
        <v>2149</v>
      </c>
      <c r="AC10" s="8">
        <f t="shared" si="6"/>
        <v>1704.08</v>
      </c>
      <c r="AD10" s="8">
        <f t="shared" si="7"/>
        <v>2593.92</v>
      </c>
      <c r="AE10" s="8" t="str">
        <f t="shared" si="26"/>
        <v>1704,08 - 2593,92</v>
      </c>
      <c r="AF10" s="8">
        <v>2080</v>
      </c>
      <c r="AG10" s="8">
        <f t="shared" si="8"/>
        <v>1635.08</v>
      </c>
      <c r="AH10" s="8">
        <f t="shared" si="9"/>
        <v>2524.92</v>
      </c>
      <c r="AI10" s="10" t="str">
        <f t="shared" si="27"/>
        <v>1635,08 - 2524,92</v>
      </c>
      <c r="AJ10" s="8">
        <v>1491</v>
      </c>
      <c r="AK10" s="8">
        <f t="shared" si="10"/>
        <v>1046.08</v>
      </c>
      <c r="AL10" s="8">
        <f t="shared" si="11"/>
        <v>1935.92</v>
      </c>
      <c r="AM10" s="8" t="str">
        <f t="shared" si="28"/>
        <v>1046,08 - 1935,92</v>
      </c>
      <c r="AN10" s="8">
        <v>1743</v>
      </c>
      <c r="AO10" s="8">
        <f t="shared" si="12"/>
        <v>1298.08</v>
      </c>
      <c r="AP10" s="8">
        <f t="shared" si="13"/>
        <v>2187.92</v>
      </c>
      <c r="AQ10" t="str">
        <f t="shared" si="29"/>
        <v>1298,08 - 2187,92</v>
      </c>
    </row>
    <row r="11" spans="1:43" x14ac:dyDescent="0.25">
      <c r="A11" s="9">
        <v>7</v>
      </c>
      <c r="B11" s="7">
        <v>1860</v>
      </c>
      <c r="C11" s="7">
        <f t="shared" si="14"/>
        <v>1687.52</v>
      </c>
      <c r="D11" s="7">
        <f t="shared" si="15"/>
        <v>2032.48</v>
      </c>
      <c r="E11" s="16" t="str">
        <f t="shared" si="16"/>
        <v>1687,52 - 2032,48</v>
      </c>
      <c r="F11" s="8">
        <v>3050</v>
      </c>
      <c r="G11" s="8">
        <f t="shared" si="17"/>
        <v>2877.52</v>
      </c>
      <c r="H11" s="8">
        <f t="shared" si="18"/>
        <v>3222.48</v>
      </c>
      <c r="I11" s="8" t="str">
        <f t="shared" si="19"/>
        <v>2877,52 - 3222,48</v>
      </c>
      <c r="J11" s="8">
        <v>2240</v>
      </c>
      <c r="K11" s="8">
        <f t="shared" si="0"/>
        <v>2067.52</v>
      </c>
      <c r="L11" s="8">
        <f t="shared" si="1"/>
        <v>2412.48</v>
      </c>
      <c r="M11" s="8" t="str">
        <f t="shared" si="20"/>
        <v>2067,52 - 2412,48</v>
      </c>
      <c r="N11" s="8">
        <v>1600</v>
      </c>
      <c r="O11" s="8">
        <f t="shared" si="2"/>
        <v>1427.52</v>
      </c>
      <c r="P11" s="8">
        <f t="shared" si="3"/>
        <v>1772.48</v>
      </c>
      <c r="Q11" s="8" t="str">
        <f t="shared" si="21"/>
        <v>1427,52 - 1772,48</v>
      </c>
      <c r="R11" s="8">
        <v>2150</v>
      </c>
      <c r="S11" s="8">
        <f t="shared" si="4"/>
        <v>1977.52</v>
      </c>
      <c r="T11" s="8">
        <f t="shared" si="5"/>
        <v>2322.48</v>
      </c>
      <c r="U11" s="8" t="str">
        <f t="shared" si="22"/>
        <v>1977,52 - 2322,48</v>
      </c>
      <c r="V11" s="10"/>
      <c r="W11" s="9">
        <v>7</v>
      </c>
      <c r="X11" s="8">
        <v>1897</v>
      </c>
      <c r="Y11" s="8">
        <f t="shared" si="23"/>
        <v>1452.08</v>
      </c>
      <c r="Z11" s="17">
        <f t="shared" si="24"/>
        <v>2341.92</v>
      </c>
      <c r="AA11" s="8" t="str">
        <f t="shared" si="25"/>
        <v>1452,08 - 2341,92</v>
      </c>
      <c r="AB11" s="8">
        <v>1440</v>
      </c>
      <c r="AC11" s="8">
        <f t="shared" si="6"/>
        <v>995.07999999999993</v>
      </c>
      <c r="AD11" s="8">
        <f t="shared" si="7"/>
        <v>1884.92</v>
      </c>
      <c r="AE11" s="8" t="str">
        <f t="shared" si="26"/>
        <v>995,08 - 1884,92</v>
      </c>
      <c r="AF11" s="8">
        <v>812</v>
      </c>
      <c r="AG11" s="8">
        <f t="shared" si="8"/>
        <v>367.08</v>
      </c>
      <c r="AH11" s="8">
        <f t="shared" si="9"/>
        <v>1256.92</v>
      </c>
      <c r="AI11" s="10" t="str">
        <f t="shared" si="27"/>
        <v>367,08 - 1256,92</v>
      </c>
      <c r="AJ11" s="8">
        <v>1690</v>
      </c>
      <c r="AK11" s="8">
        <f t="shared" si="10"/>
        <v>1245.08</v>
      </c>
      <c r="AL11" s="8">
        <f t="shared" si="11"/>
        <v>2134.92</v>
      </c>
      <c r="AM11" s="8" t="str">
        <f t="shared" si="28"/>
        <v>1245,08 - 2134,92</v>
      </c>
      <c r="AN11" s="8">
        <v>730</v>
      </c>
      <c r="AO11" s="8">
        <f t="shared" si="12"/>
        <v>285.08</v>
      </c>
      <c r="AP11" s="8">
        <f t="shared" si="13"/>
        <v>1174.92</v>
      </c>
      <c r="AQ11" t="str">
        <f t="shared" si="29"/>
        <v>285,08 - 1174,92</v>
      </c>
    </row>
    <row r="12" spans="1:43" x14ac:dyDescent="0.25">
      <c r="A12" s="9">
        <v>8</v>
      </c>
      <c r="B12" s="7">
        <v>250</v>
      </c>
      <c r="C12" s="7">
        <f t="shared" si="14"/>
        <v>77.52000000000001</v>
      </c>
      <c r="D12" s="7">
        <f t="shared" si="15"/>
        <v>422.48</v>
      </c>
      <c r="E12" s="16" t="str">
        <f t="shared" si="16"/>
        <v>77,52 - 422,48</v>
      </c>
      <c r="F12" s="8">
        <v>228</v>
      </c>
      <c r="G12" s="8">
        <f t="shared" si="17"/>
        <v>55.52000000000001</v>
      </c>
      <c r="H12" s="8">
        <f t="shared" si="18"/>
        <v>400.48</v>
      </c>
      <c r="I12" s="8" t="str">
        <f t="shared" si="19"/>
        <v>55,52 - 400,48</v>
      </c>
      <c r="J12" s="8">
        <v>114</v>
      </c>
      <c r="K12" s="8">
        <f t="shared" si="0"/>
        <v>-58.47999999999999</v>
      </c>
      <c r="L12" s="8">
        <f t="shared" si="1"/>
        <v>286.48</v>
      </c>
      <c r="M12" s="8" t="str">
        <f t="shared" si="20"/>
        <v>-58,48 - 286,48</v>
      </c>
      <c r="N12" s="8">
        <v>310</v>
      </c>
      <c r="O12" s="8">
        <f t="shared" si="2"/>
        <v>137.52000000000001</v>
      </c>
      <c r="P12" s="8">
        <f t="shared" si="3"/>
        <v>482.48</v>
      </c>
      <c r="Q12" s="8" t="str">
        <f t="shared" si="21"/>
        <v>137,52 - 482,48</v>
      </c>
      <c r="R12" s="8">
        <v>210</v>
      </c>
      <c r="S12" s="8">
        <f t="shared" si="4"/>
        <v>37.52000000000001</v>
      </c>
      <c r="T12" s="8">
        <f t="shared" si="5"/>
        <v>382.48</v>
      </c>
      <c r="U12" s="8" t="str">
        <f t="shared" si="22"/>
        <v>37,52 - 382,48</v>
      </c>
      <c r="V12" s="10"/>
      <c r="W12" s="9">
        <v>8</v>
      </c>
      <c r="X12" s="8">
        <v>4090</v>
      </c>
      <c r="Y12" s="8">
        <f t="shared" si="23"/>
        <v>3645.08</v>
      </c>
      <c r="Z12" s="17">
        <f t="shared" si="24"/>
        <v>4534.92</v>
      </c>
      <c r="AA12" s="8" t="str">
        <f t="shared" si="25"/>
        <v>3645,08 - 4534,92</v>
      </c>
      <c r="AB12" s="8">
        <v>4436</v>
      </c>
      <c r="AC12" s="8">
        <f t="shared" si="6"/>
        <v>3991.08</v>
      </c>
      <c r="AD12" s="8">
        <f t="shared" si="7"/>
        <v>4880.92</v>
      </c>
      <c r="AE12" s="8" t="str">
        <f t="shared" si="26"/>
        <v>3991,08 - 4880,92</v>
      </c>
      <c r="AF12" s="8">
        <v>3758</v>
      </c>
      <c r="AG12" s="8">
        <f t="shared" si="8"/>
        <v>3313.08</v>
      </c>
      <c r="AH12" s="8">
        <f t="shared" si="9"/>
        <v>4202.92</v>
      </c>
      <c r="AI12" s="10" t="str">
        <f t="shared" si="27"/>
        <v>3313,08 - 4202,92</v>
      </c>
      <c r="AJ12" s="8">
        <v>3581</v>
      </c>
      <c r="AK12" s="8">
        <f t="shared" si="10"/>
        <v>3136.08</v>
      </c>
      <c r="AL12" s="8">
        <f t="shared" si="11"/>
        <v>4025.92</v>
      </c>
      <c r="AM12" s="8" t="str">
        <f t="shared" si="28"/>
        <v>3136,08 - 4025,92</v>
      </c>
      <c r="AN12" s="8">
        <v>3948</v>
      </c>
      <c r="AO12" s="8">
        <f t="shared" si="12"/>
        <v>3503.08</v>
      </c>
      <c r="AP12" s="8">
        <f t="shared" si="13"/>
        <v>4392.92</v>
      </c>
      <c r="AQ12" t="str">
        <f t="shared" si="29"/>
        <v>3503,08 - 4392,92</v>
      </c>
    </row>
    <row r="13" spans="1:43" x14ac:dyDescent="0.25">
      <c r="A13" s="9">
        <v>9</v>
      </c>
      <c r="B13" s="7">
        <v>440</v>
      </c>
      <c r="C13" s="7">
        <f t="shared" si="14"/>
        <v>267.52</v>
      </c>
      <c r="D13" s="7">
        <f t="shared" si="15"/>
        <v>612.48</v>
      </c>
      <c r="E13" s="16" t="str">
        <f t="shared" si="16"/>
        <v>267,52 - 612,48</v>
      </c>
      <c r="F13" s="8">
        <v>530</v>
      </c>
      <c r="G13" s="8">
        <f t="shared" si="17"/>
        <v>357.52</v>
      </c>
      <c r="H13" s="8">
        <f t="shared" si="18"/>
        <v>702.48</v>
      </c>
      <c r="I13" s="8" t="str">
        <f t="shared" si="19"/>
        <v>357,52 - 702,48</v>
      </c>
      <c r="J13" s="8">
        <v>440</v>
      </c>
      <c r="K13" s="8">
        <f t="shared" si="0"/>
        <v>267.52</v>
      </c>
      <c r="L13" s="8">
        <f t="shared" si="1"/>
        <v>612.48</v>
      </c>
      <c r="M13" s="8" t="str">
        <f t="shared" si="20"/>
        <v>267,52 - 612,48</v>
      </c>
      <c r="N13" s="8">
        <v>360</v>
      </c>
      <c r="O13" s="8">
        <f t="shared" si="2"/>
        <v>187.52</v>
      </c>
      <c r="P13" s="8">
        <f t="shared" si="3"/>
        <v>532.48</v>
      </c>
      <c r="Q13" s="8" t="str">
        <f t="shared" si="21"/>
        <v>187,52 - 532,48</v>
      </c>
      <c r="R13" s="8">
        <v>200</v>
      </c>
      <c r="S13" s="8">
        <f t="shared" si="4"/>
        <v>27.52000000000001</v>
      </c>
      <c r="T13" s="8">
        <f t="shared" si="5"/>
        <v>372.48</v>
      </c>
      <c r="U13" s="8" t="str">
        <f t="shared" si="22"/>
        <v>27,52 - 372,48</v>
      </c>
      <c r="V13" s="10"/>
      <c r="W13" s="9">
        <v>9</v>
      </c>
      <c r="X13" s="8">
        <v>838</v>
      </c>
      <c r="Y13" s="8">
        <f t="shared" si="23"/>
        <v>393.08</v>
      </c>
      <c r="Z13" s="17">
        <f t="shared" si="24"/>
        <v>1282.92</v>
      </c>
      <c r="AA13" s="8" t="str">
        <f t="shared" si="25"/>
        <v>393,08 - 1282,92</v>
      </c>
      <c r="AB13" s="8">
        <v>1279</v>
      </c>
      <c r="AC13" s="8">
        <f t="shared" si="6"/>
        <v>834.07999999999993</v>
      </c>
      <c r="AD13" s="8">
        <f t="shared" si="7"/>
        <v>1723.92</v>
      </c>
      <c r="AE13" s="8" t="str">
        <f t="shared" si="26"/>
        <v>834,08 - 1723,92</v>
      </c>
      <c r="AF13" s="8">
        <v>920</v>
      </c>
      <c r="AG13" s="8">
        <f t="shared" si="8"/>
        <v>475.08</v>
      </c>
      <c r="AH13" s="8">
        <f t="shared" si="9"/>
        <v>1364.92</v>
      </c>
      <c r="AI13" s="10" t="str">
        <f t="shared" si="27"/>
        <v>475,08 - 1364,92</v>
      </c>
      <c r="AJ13" s="8">
        <v>783</v>
      </c>
      <c r="AK13" s="8">
        <f t="shared" si="10"/>
        <v>338.08</v>
      </c>
      <c r="AL13" s="8">
        <f t="shared" si="11"/>
        <v>1227.92</v>
      </c>
      <c r="AM13" s="8" t="str">
        <f t="shared" si="28"/>
        <v>338,08 - 1227,92</v>
      </c>
      <c r="AN13" s="8">
        <v>1044</v>
      </c>
      <c r="AO13" s="8">
        <f t="shared" si="12"/>
        <v>599.07999999999993</v>
      </c>
      <c r="AP13" s="8">
        <f t="shared" si="13"/>
        <v>1488.92</v>
      </c>
      <c r="AQ13" t="str">
        <f t="shared" si="29"/>
        <v>599,08 - 1488,92</v>
      </c>
    </row>
    <row r="14" spans="1:43" x14ac:dyDescent="0.25">
      <c r="A14" s="9">
        <v>10</v>
      </c>
      <c r="B14" s="7">
        <v>17</v>
      </c>
      <c r="C14" s="7">
        <f t="shared" si="14"/>
        <v>-155.47999999999999</v>
      </c>
      <c r="D14" s="7">
        <f t="shared" si="15"/>
        <v>189.48</v>
      </c>
      <c r="E14" s="16" t="str">
        <f t="shared" si="16"/>
        <v>-155,48 - 189,48</v>
      </c>
      <c r="F14" s="8">
        <v>25</v>
      </c>
      <c r="G14" s="8">
        <f t="shared" si="17"/>
        <v>-147.47999999999999</v>
      </c>
      <c r="H14" s="8">
        <f t="shared" si="18"/>
        <v>197.48</v>
      </c>
      <c r="I14" s="8" t="str">
        <f t="shared" si="19"/>
        <v>-147,48 - 197,48</v>
      </c>
      <c r="J14" s="8">
        <v>0</v>
      </c>
      <c r="K14" s="8">
        <f t="shared" si="0"/>
        <v>-172.48</v>
      </c>
      <c r="L14" s="8">
        <f t="shared" si="1"/>
        <v>172.48</v>
      </c>
      <c r="M14" s="8" t="str">
        <f t="shared" si="20"/>
        <v>-172,48 - 172,48</v>
      </c>
      <c r="N14" s="8">
        <v>0</v>
      </c>
      <c r="O14" s="8">
        <f t="shared" si="2"/>
        <v>-172.48</v>
      </c>
      <c r="P14" s="8">
        <f t="shared" si="3"/>
        <v>172.48</v>
      </c>
      <c r="Q14" s="8" t="str">
        <f t="shared" si="21"/>
        <v>-172,48 - 172,48</v>
      </c>
      <c r="R14" s="8">
        <v>20</v>
      </c>
      <c r="S14" s="8">
        <f t="shared" si="4"/>
        <v>-152.47999999999999</v>
      </c>
      <c r="T14" s="8">
        <f t="shared" si="5"/>
        <v>192.48</v>
      </c>
      <c r="U14" s="8" t="str">
        <f t="shared" si="22"/>
        <v>-152,48 - 192,48</v>
      </c>
      <c r="V14" s="10"/>
      <c r="W14" s="9">
        <v>10</v>
      </c>
      <c r="X14" s="8">
        <v>2542</v>
      </c>
      <c r="Y14" s="8">
        <f t="shared" si="23"/>
        <v>2097.08</v>
      </c>
      <c r="Z14" s="17">
        <f t="shared" si="24"/>
        <v>2986.92</v>
      </c>
      <c r="AA14" s="8" t="str">
        <f t="shared" si="25"/>
        <v>2097,08 - 2986,92</v>
      </c>
      <c r="AB14" s="8">
        <v>2427</v>
      </c>
      <c r="AC14" s="8">
        <f t="shared" si="6"/>
        <v>1982.08</v>
      </c>
      <c r="AD14" s="8">
        <f t="shared" si="7"/>
        <v>2871.92</v>
      </c>
      <c r="AE14" s="8" t="str">
        <f t="shared" si="26"/>
        <v>1982,08 - 2871,92</v>
      </c>
      <c r="AF14" s="8">
        <v>2664</v>
      </c>
      <c r="AG14" s="8">
        <f t="shared" si="8"/>
        <v>2219.08</v>
      </c>
      <c r="AH14" s="8">
        <f t="shared" si="9"/>
        <v>3108.92</v>
      </c>
      <c r="AI14" s="10" t="str">
        <f t="shared" si="27"/>
        <v>2219,08 - 3108,92</v>
      </c>
      <c r="AJ14" s="8">
        <v>2665</v>
      </c>
      <c r="AK14" s="8">
        <f t="shared" si="10"/>
        <v>2220.08</v>
      </c>
      <c r="AL14" s="8">
        <f t="shared" si="11"/>
        <v>3109.92</v>
      </c>
      <c r="AM14" s="8" t="str">
        <f t="shared" si="28"/>
        <v>2220,08 - 3109,92</v>
      </c>
      <c r="AN14" s="8">
        <v>2991</v>
      </c>
      <c r="AO14" s="8">
        <f t="shared" si="12"/>
        <v>2546.08</v>
      </c>
      <c r="AP14" s="8">
        <f t="shared" si="13"/>
        <v>3435.92</v>
      </c>
      <c r="AQ14" t="str">
        <f t="shared" si="29"/>
        <v>2546,08 - 3435,92</v>
      </c>
    </row>
    <row r="15" spans="1:43" x14ac:dyDescent="0.25">
      <c r="A15" s="9">
        <v>12</v>
      </c>
      <c r="B15" s="8">
        <v>420</v>
      </c>
      <c r="C15" s="7">
        <f t="shared" si="14"/>
        <v>247.52</v>
      </c>
      <c r="D15" s="7">
        <f t="shared" si="15"/>
        <v>592.48</v>
      </c>
      <c r="E15" s="16" t="str">
        <f t="shared" si="16"/>
        <v>247,52 - 592,48</v>
      </c>
      <c r="F15" s="8">
        <v>60</v>
      </c>
      <c r="G15" s="8">
        <f t="shared" si="17"/>
        <v>-112.47999999999999</v>
      </c>
      <c r="H15" s="8">
        <f t="shared" si="18"/>
        <v>232.48</v>
      </c>
      <c r="I15" s="8" t="str">
        <f t="shared" si="19"/>
        <v>-112,48 - 232,48</v>
      </c>
      <c r="J15" s="8">
        <v>840</v>
      </c>
      <c r="K15" s="8">
        <f t="shared" si="0"/>
        <v>667.52</v>
      </c>
      <c r="L15" s="8">
        <f t="shared" si="1"/>
        <v>1012.48</v>
      </c>
      <c r="M15" s="8" t="str">
        <f t="shared" si="20"/>
        <v>667,52 - 1012,48</v>
      </c>
      <c r="N15" s="8"/>
      <c r="O15" s="8"/>
      <c r="P15" s="8"/>
      <c r="Q15" s="8" t="str">
        <f t="shared" si="21"/>
        <v xml:space="preserve"> - </v>
      </c>
      <c r="R15" s="8">
        <v>0</v>
      </c>
      <c r="S15" s="8">
        <f t="shared" si="4"/>
        <v>-172.48</v>
      </c>
      <c r="T15" s="8">
        <f t="shared" si="5"/>
        <v>172.48</v>
      </c>
      <c r="U15" s="8" t="str">
        <f t="shared" si="22"/>
        <v>-172,48 - 172,48</v>
      </c>
      <c r="V15" s="10"/>
      <c r="W15" s="9">
        <v>12</v>
      </c>
      <c r="X15" s="8">
        <v>3497</v>
      </c>
      <c r="Y15" s="8">
        <f t="shared" si="23"/>
        <v>3052.08</v>
      </c>
      <c r="Z15" s="17">
        <f t="shared" si="24"/>
        <v>3941.92</v>
      </c>
      <c r="AA15" s="8" t="str">
        <f t="shared" si="25"/>
        <v>3052,08 - 3941,92</v>
      </c>
      <c r="AB15" s="8">
        <v>2861</v>
      </c>
      <c r="AC15" s="8">
        <f t="shared" si="6"/>
        <v>2416.08</v>
      </c>
      <c r="AD15" s="8">
        <f t="shared" si="7"/>
        <v>3305.92</v>
      </c>
      <c r="AE15" s="8" t="str">
        <f t="shared" si="26"/>
        <v>2416,08 - 3305,92</v>
      </c>
      <c r="AF15" s="8">
        <v>3111</v>
      </c>
      <c r="AG15" s="8">
        <f t="shared" si="8"/>
        <v>2666.08</v>
      </c>
      <c r="AH15" s="8">
        <f t="shared" si="9"/>
        <v>3555.92</v>
      </c>
      <c r="AI15" s="10" t="str">
        <f t="shared" si="27"/>
        <v>2666,08 - 3555,92</v>
      </c>
      <c r="AJ15" s="8">
        <v>3053</v>
      </c>
      <c r="AK15" s="8">
        <f t="shared" si="10"/>
        <v>2608.08</v>
      </c>
      <c r="AL15" s="8">
        <f t="shared" si="11"/>
        <v>3497.92</v>
      </c>
      <c r="AM15" s="8" t="str">
        <f t="shared" si="28"/>
        <v>2608,08 - 3497,92</v>
      </c>
      <c r="AN15" s="8">
        <v>1963</v>
      </c>
      <c r="AO15" s="8">
        <f t="shared" si="12"/>
        <v>1518.08</v>
      </c>
      <c r="AP15" s="8">
        <f t="shared" si="13"/>
        <v>2407.92</v>
      </c>
      <c r="AQ15" t="str">
        <f t="shared" si="29"/>
        <v>1518,08 - 2407,92</v>
      </c>
    </row>
    <row r="16" spans="1:43" x14ac:dyDescent="0.25">
      <c r="A16" s="9">
        <v>13</v>
      </c>
      <c r="B16" s="8">
        <v>720</v>
      </c>
      <c r="C16" s="7">
        <f t="shared" si="14"/>
        <v>547.52</v>
      </c>
      <c r="D16" s="7">
        <f t="shared" si="15"/>
        <v>892.48</v>
      </c>
      <c r="E16" s="16" t="str">
        <f t="shared" si="16"/>
        <v>547,52 - 892,48</v>
      </c>
      <c r="F16" s="8">
        <v>1035</v>
      </c>
      <c r="G16" s="8">
        <f t="shared" si="17"/>
        <v>862.52</v>
      </c>
      <c r="H16" s="8">
        <f t="shared" si="18"/>
        <v>1207.48</v>
      </c>
      <c r="I16" s="8" t="str">
        <f t="shared" si="19"/>
        <v>862,52 - 1207,48</v>
      </c>
      <c r="J16" s="8">
        <v>195</v>
      </c>
      <c r="K16" s="8">
        <f t="shared" si="0"/>
        <v>22.52000000000001</v>
      </c>
      <c r="L16" s="8">
        <f t="shared" si="1"/>
        <v>367.48</v>
      </c>
      <c r="M16" s="8" t="str">
        <f t="shared" si="20"/>
        <v>22,52 - 367,48</v>
      </c>
      <c r="N16" s="8">
        <v>390</v>
      </c>
      <c r="O16" s="8">
        <f t="shared" ref="O16:O47" si="30">N16-F$204</f>
        <v>217.52</v>
      </c>
      <c r="P16" s="8">
        <f t="shared" ref="P16:P47" si="31">N16+F$204</f>
        <v>562.48</v>
      </c>
      <c r="Q16" s="8" t="str">
        <f t="shared" si="21"/>
        <v>217,52 - 562,48</v>
      </c>
      <c r="R16" s="8">
        <v>280</v>
      </c>
      <c r="S16" s="8">
        <f t="shared" si="4"/>
        <v>107.52000000000001</v>
      </c>
      <c r="T16" s="8">
        <f t="shared" si="5"/>
        <v>452.48</v>
      </c>
      <c r="U16" s="8" t="str">
        <f t="shared" si="22"/>
        <v>107,52 - 452,48</v>
      </c>
      <c r="V16" s="10"/>
      <c r="W16" s="9">
        <v>13</v>
      </c>
      <c r="X16" s="8">
        <v>2662</v>
      </c>
      <c r="Y16" s="8">
        <f t="shared" si="23"/>
        <v>2217.08</v>
      </c>
      <c r="Z16" s="17">
        <f t="shared" si="24"/>
        <v>3106.92</v>
      </c>
      <c r="AA16" s="8" t="str">
        <f t="shared" si="25"/>
        <v>2217,08 - 3106,92</v>
      </c>
      <c r="AB16" s="8">
        <v>1879</v>
      </c>
      <c r="AC16" s="8">
        <f t="shared" si="6"/>
        <v>1434.08</v>
      </c>
      <c r="AD16" s="8">
        <f t="shared" si="7"/>
        <v>2323.92</v>
      </c>
      <c r="AE16" s="8" t="str">
        <f t="shared" si="26"/>
        <v>1434,08 - 2323,92</v>
      </c>
      <c r="AF16" s="8">
        <v>2254</v>
      </c>
      <c r="AG16" s="8">
        <f t="shared" si="8"/>
        <v>1809.08</v>
      </c>
      <c r="AH16" s="8">
        <f t="shared" si="9"/>
        <v>2698.92</v>
      </c>
      <c r="AI16" s="10" t="str">
        <f t="shared" si="27"/>
        <v>1809,08 - 2698,92</v>
      </c>
      <c r="AJ16" s="8">
        <v>1973</v>
      </c>
      <c r="AK16" s="8">
        <f t="shared" si="10"/>
        <v>1528.08</v>
      </c>
      <c r="AL16" s="8">
        <f t="shared" si="11"/>
        <v>2417.92</v>
      </c>
      <c r="AM16" s="8" t="str">
        <f t="shared" si="28"/>
        <v>1528,08 - 2417,92</v>
      </c>
      <c r="AN16" s="8">
        <v>2376</v>
      </c>
      <c r="AO16" s="8">
        <f t="shared" si="12"/>
        <v>1931.08</v>
      </c>
      <c r="AP16" s="8">
        <f t="shared" si="13"/>
        <v>2820.92</v>
      </c>
      <c r="AQ16" t="str">
        <f t="shared" si="29"/>
        <v>1931,08 - 2820,92</v>
      </c>
    </row>
    <row r="17" spans="1:43" x14ac:dyDescent="0.25">
      <c r="A17" s="9">
        <v>14</v>
      </c>
      <c r="B17" s="8">
        <v>1910</v>
      </c>
      <c r="C17" s="7">
        <f t="shared" si="14"/>
        <v>1737.52</v>
      </c>
      <c r="D17" s="7">
        <f t="shared" si="15"/>
        <v>2082.48</v>
      </c>
      <c r="E17" s="16" t="str">
        <f t="shared" si="16"/>
        <v>1737,52 - 2082,48</v>
      </c>
      <c r="F17" s="8">
        <v>3480</v>
      </c>
      <c r="G17" s="8">
        <f t="shared" si="17"/>
        <v>3307.52</v>
      </c>
      <c r="H17" s="8">
        <f t="shared" si="18"/>
        <v>3652.48</v>
      </c>
      <c r="I17" s="8" t="str">
        <f t="shared" si="19"/>
        <v>3307,52 - 3652,48</v>
      </c>
      <c r="J17" s="8">
        <v>1320</v>
      </c>
      <c r="K17" s="8">
        <f t="shared" si="0"/>
        <v>1147.52</v>
      </c>
      <c r="L17" s="8">
        <f t="shared" si="1"/>
        <v>1492.48</v>
      </c>
      <c r="M17" s="8" t="str">
        <f t="shared" si="20"/>
        <v>1147,52 - 1492,48</v>
      </c>
      <c r="N17" s="8">
        <v>1560</v>
      </c>
      <c r="O17" s="8">
        <f t="shared" si="30"/>
        <v>1387.52</v>
      </c>
      <c r="P17" s="8">
        <f t="shared" si="31"/>
        <v>1732.48</v>
      </c>
      <c r="Q17" s="8" t="str">
        <f t="shared" si="21"/>
        <v>1387,52 - 1732,48</v>
      </c>
      <c r="R17" s="8">
        <v>1260</v>
      </c>
      <c r="S17" s="8">
        <f t="shared" si="4"/>
        <v>1087.52</v>
      </c>
      <c r="T17" s="8">
        <f t="shared" si="5"/>
        <v>1432.48</v>
      </c>
      <c r="U17" s="8" t="str">
        <f t="shared" si="22"/>
        <v>1087,52 - 1432,48</v>
      </c>
      <c r="V17" s="10"/>
      <c r="W17" s="9">
        <v>14</v>
      </c>
      <c r="X17" s="8">
        <v>2888</v>
      </c>
      <c r="Y17" s="8">
        <f t="shared" si="23"/>
        <v>2443.08</v>
      </c>
      <c r="Z17" s="17">
        <f t="shared" si="24"/>
        <v>3332.92</v>
      </c>
      <c r="AA17" s="8" t="str">
        <f t="shared" si="25"/>
        <v>2443,08 - 3332,92</v>
      </c>
      <c r="AB17" s="8">
        <v>1835</v>
      </c>
      <c r="AC17" s="8">
        <f t="shared" si="6"/>
        <v>1390.08</v>
      </c>
      <c r="AD17" s="8">
        <f t="shared" si="7"/>
        <v>2279.92</v>
      </c>
      <c r="AE17" s="8" t="str">
        <f t="shared" si="26"/>
        <v>1390,08 - 2279,92</v>
      </c>
      <c r="AF17" s="8">
        <v>1535</v>
      </c>
      <c r="AG17" s="8">
        <f t="shared" si="8"/>
        <v>1090.08</v>
      </c>
      <c r="AH17" s="8">
        <f t="shared" si="9"/>
        <v>1979.92</v>
      </c>
      <c r="AI17" s="10" t="str">
        <f t="shared" si="27"/>
        <v>1090,08 - 1979,92</v>
      </c>
      <c r="AJ17" s="8">
        <v>1157</v>
      </c>
      <c r="AK17" s="8">
        <f t="shared" si="10"/>
        <v>712.07999999999993</v>
      </c>
      <c r="AL17" s="8">
        <f t="shared" si="11"/>
        <v>1601.92</v>
      </c>
      <c r="AM17" s="8" t="str">
        <f t="shared" si="28"/>
        <v>712,08 - 1601,92</v>
      </c>
      <c r="AN17" s="8">
        <v>1826</v>
      </c>
      <c r="AO17" s="8">
        <f t="shared" si="12"/>
        <v>1381.08</v>
      </c>
      <c r="AP17" s="8">
        <f t="shared" si="13"/>
        <v>2270.92</v>
      </c>
      <c r="AQ17" t="str">
        <f t="shared" si="29"/>
        <v>1381,08 - 2270,92</v>
      </c>
    </row>
    <row r="18" spans="1:43" x14ac:dyDescent="0.25">
      <c r="A18" s="9">
        <v>16</v>
      </c>
      <c r="B18" s="8">
        <v>60</v>
      </c>
      <c r="C18" s="7">
        <f t="shared" si="14"/>
        <v>-112.47999999999999</v>
      </c>
      <c r="D18" s="7">
        <f t="shared" si="15"/>
        <v>232.48</v>
      </c>
      <c r="E18" s="16" t="str">
        <f t="shared" si="16"/>
        <v>-112,48 - 232,48</v>
      </c>
      <c r="F18" s="8">
        <v>40</v>
      </c>
      <c r="G18" s="8">
        <f t="shared" si="17"/>
        <v>-132.47999999999999</v>
      </c>
      <c r="H18" s="8">
        <f t="shared" si="18"/>
        <v>212.48</v>
      </c>
      <c r="I18" s="8" t="str">
        <f t="shared" si="19"/>
        <v>-132,48 - 212,48</v>
      </c>
      <c r="J18" s="8">
        <v>40</v>
      </c>
      <c r="K18" s="8">
        <f t="shared" si="0"/>
        <v>-132.47999999999999</v>
      </c>
      <c r="L18" s="8">
        <f t="shared" si="1"/>
        <v>212.48</v>
      </c>
      <c r="M18" s="8" t="str">
        <f t="shared" si="20"/>
        <v>-132,48 - 212,48</v>
      </c>
      <c r="N18" s="8">
        <v>10</v>
      </c>
      <c r="O18" s="8">
        <f t="shared" si="30"/>
        <v>-162.47999999999999</v>
      </c>
      <c r="P18" s="8">
        <f t="shared" si="31"/>
        <v>182.48</v>
      </c>
      <c r="Q18" s="8" t="str">
        <f t="shared" si="21"/>
        <v>-162,48 - 182,48</v>
      </c>
      <c r="R18" s="8">
        <v>0</v>
      </c>
      <c r="S18" s="8">
        <f t="shared" si="4"/>
        <v>-172.48</v>
      </c>
      <c r="T18" s="8">
        <f t="shared" si="5"/>
        <v>172.48</v>
      </c>
      <c r="U18" s="8" t="str">
        <f t="shared" si="22"/>
        <v>-172,48 - 172,48</v>
      </c>
      <c r="V18" s="10"/>
      <c r="W18" s="9">
        <v>16</v>
      </c>
      <c r="X18" s="8">
        <v>1291</v>
      </c>
      <c r="Y18" s="8">
        <f t="shared" si="23"/>
        <v>846.07999999999993</v>
      </c>
      <c r="Z18" s="17">
        <f t="shared" si="24"/>
        <v>1735.92</v>
      </c>
      <c r="AA18" s="8" t="str">
        <f t="shared" si="25"/>
        <v>846,08 - 1735,92</v>
      </c>
      <c r="AB18" s="8">
        <v>1170</v>
      </c>
      <c r="AC18" s="8">
        <f t="shared" si="6"/>
        <v>725.07999999999993</v>
      </c>
      <c r="AD18" s="8">
        <f t="shared" si="7"/>
        <v>1614.92</v>
      </c>
      <c r="AE18" s="8" t="str">
        <f t="shared" si="26"/>
        <v>725,08 - 1614,92</v>
      </c>
      <c r="AF18" s="8">
        <v>2258</v>
      </c>
      <c r="AG18" s="8">
        <f t="shared" si="8"/>
        <v>1813.08</v>
      </c>
      <c r="AH18" s="8">
        <f t="shared" si="9"/>
        <v>2702.92</v>
      </c>
      <c r="AI18" s="10" t="str">
        <f t="shared" si="27"/>
        <v>1813,08 - 2702,92</v>
      </c>
      <c r="AJ18" s="8">
        <v>2013</v>
      </c>
      <c r="AK18" s="8">
        <f t="shared" si="10"/>
        <v>1568.08</v>
      </c>
      <c r="AL18" s="8">
        <f t="shared" si="11"/>
        <v>2457.92</v>
      </c>
      <c r="AM18" s="8" t="str">
        <f t="shared" si="28"/>
        <v>1568,08 - 2457,92</v>
      </c>
      <c r="AN18" s="8">
        <v>1767</v>
      </c>
      <c r="AO18" s="8">
        <f t="shared" si="12"/>
        <v>1322.08</v>
      </c>
      <c r="AP18" s="8">
        <f t="shared" si="13"/>
        <v>2211.92</v>
      </c>
      <c r="AQ18" t="str">
        <f t="shared" si="29"/>
        <v>1322,08 - 2211,92</v>
      </c>
    </row>
    <row r="19" spans="1:43" x14ac:dyDescent="0.25">
      <c r="A19" s="9">
        <v>17</v>
      </c>
      <c r="B19" s="8">
        <v>150</v>
      </c>
      <c r="C19" s="7">
        <f t="shared" si="14"/>
        <v>-22.47999999999999</v>
      </c>
      <c r="D19" s="7">
        <f t="shared" si="15"/>
        <v>322.48</v>
      </c>
      <c r="E19" s="16" t="str">
        <f t="shared" si="16"/>
        <v>-22,48 - 322,48</v>
      </c>
      <c r="F19" s="8">
        <v>200</v>
      </c>
      <c r="G19" s="8">
        <f t="shared" si="17"/>
        <v>27.52000000000001</v>
      </c>
      <c r="H19" s="8">
        <f t="shared" si="18"/>
        <v>372.48</v>
      </c>
      <c r="I19" s="8" t="str">
        <f t="shared" si="19"/>
        <v>27,52 - 372,48</v>
      </c>
      <c r="J19" s="8">
        <v>170</v>
      </c>
      <c r="K19" s="8">
        <f t="shared" si="0"/>
        <v>-2.4799999999999898</v>
      </c>
      <c r="L19" s="8">
        <f t="shared" si="1"/>
        <v>342.48</v>
      </c>
      <c r="M19" s="8" t="str">
        <f t="shared" si="20"/>
        <v>-2,47999999999999 - 342,48</v>
      </c>
      <c r="N19" s="8">
        <v>130</v>
      </c>
      <c r="O19" s="8">
        <f t="shared" si="30"/>
        <v>-42.47999999999999</v>
      </c>
      <c r="P19" s="8">
        <f t="shared" si="31"/>
        <v>302.48</v>
      </c>
      <c r="Q19" s="8" t="str">
        <f t="shared" si="21"/>
        <v>-42,48 - 302,48</v>
      </c>
      <c r="R19" s="8">
        <v>170</v>
      </c>
      <c r="S19" s="8">
        <f t="shared" si="4"/>
        <v>-2.4799999999999898</v>
      </c>
      <c r="T19" s="8">
        <f t="shared" si="5"/>
        <v>342.48</v>
      </c>
      <c r="U19" s="8" t="str">
        <f t="shared" si="22"/>
        <v>-2,47999999999999 - 342,48</v>
      </c>
      <c r="V19" s="10"/>
      <c r="W19" s="9">
        <v>17</v>
      </c>
      <c r="X19" s="8">
        <v>3332</v>
      </c>
      <c r="Y19" s="8">
        <f t="shared" si="23"/>
        <v>2887.08</v>
      </c>
      <c r="Z19" s="17">
        <f t="shared" si="24"/>
        <v>3776.92</v>
      </c>
      <c r="AA19" s="8" t="str">
        <f t="shared" si="25"/>
        <v>2887,08 - 3776,92</v>
      </c>
      <c r="AB19" s="8">
        <v>3290</v>
      </c>
      <c r="AC19" s="8">
        <f t="shared" si="6"/>
        <v>2845.08</v>
      </c>
      <c r="AD19" s="8">
        <f t="shared" si="7"/>
        <v>3734.92</v>
      </c>
      <c r="AE19" s="8" t="str">
        <f t="shared" si="26"/>
        <v>2845,08 - 3734,92</v>
      </c>
      <c r="AF19" s="8">
        <v>3108</v>
      </c>
      <c r="AG19" s="8">
        <f t="shared" si="8"/>
        <v>2663.08</v>
      </c>
      <c r="AH19" s="8">
        <f t="shared" si="9"/>
        <v>3552.92</v>
      </c>
      <c r="AI19" s="10" t="str">
        <f t="shared" si="27"/>
        <v>2663,08 - 3552,92</v>
      </c>
      <c r="AJ19" s="8">
        <v>3197</v>
      </c>
      <c r="AK19" s="8">
        <f t="shared" si="10"/>
        <v>2752.08</v>
      </c>
      <c r="AL19" s="8">
        <f t="shared" si="11"/>
        <v>3641.92</v>
      </c>
      <c r="AM19" s="8" t="str">
        <f t="shared" si="28"/>
        <v>2752,08 - 3641,92</v>
      </c>
      <c r="AN19" s="8">
        <v>3137</v>
      </c>
      <c r="AO19" s="8">
        <f t="shared" si="12"/>
        <v>2692.08</v>
      </c>
      <c r="AP19" s="8">
        <f t="shared" si="13"/>
        <v>3581.92</v>
      </c>
      <c r="AQ19" t="str">
        <f t="shared" si="29"/>
        <v>2692,08 - 3581,92</v>
      </c>
    </row>
    <row r="20" spans="1:43" x14ac:dyDescent="0.25">
      <c r="A20" s="9">
        <v>19</v>
      </c>
      <c r="B20" s="8">
        <v>338</v>
      </c>
      <c r="C20" s="7">
        <f t="shared" si="14"/>
        <v>165.52</v>
      </c>
      <c r="D20" s="7">
        <f t="shared" si="15"/>
        <v>510.48</v>
      </c>
      <c r="E20" s="16" t="str">
        <f t="shared" si="16"/>
        <v>165,52 - 510,48</v>
      </c>
      <c r="F20" s="8">
        <v>0</v>
      </c>
      <c r="G20" s="8">
        <f t="shared" si="17"/>
        <v>-172.48</v>
      </c>
      <c r="H20" s="8">
        <f t="shared" si="18"/>
        <v>172.48</v>
      </c>
      <c r="I20" s="8" t="str">
        <f t="shared" si="19"/>
        <v>-172,48 - 172,48</v>
      </c>
      <c r="J20" s="8">
        <v>0</v>
      </c>
      <c r="K20" s="8">
        <f t="shared" si="0"/>
        <v>-172.48</v>
      </c>
      <c r="L20" s="8">
        <f t="shared" si="1"/>
        <v>172.48</v>
      </c>
      <c r="M20" s="8" t="str">
        <f t="shared" si="20"/>
        <v>-172,48 - 172,48</v>
      </c>
      <c r="N20" s="8">
        <v>0</v>
      </c>
      <c r="O20" s="8">
        <f t="shared" si="30"/>
        <v>-172.48</v>
      </c>
      <c r="P20" s="8">
        <f t="shared" si="31"/>
        <v>172.48</v>
      </c>
      <c r="Q20" s="8" t="str">
        <f t="shared" si="21"/>
        <v>-172,48 - 172,48</v>
      </c>
      <c r="R20" s="8">
        <v>0</v>
      </c>
      <c r="S20" s="8">
        <f t="shared" si="4"/>
        <v>-172.48</v>
      </c>
      <c r="T20" s="8">
        <f t="shared" si="5"/>
        <v>172.48</v>
      </c>
      <c r="U20" s="8" t="str">
        <f t="shared" si="22"/>
        <v>-172,48 - 172,48</v>
      </c>
      <c r="V20" s="10"/>
      <c r="W20" s="9">
        <v>19</v>
      </c>
      <c r="X20" s="8">
        <v>1631</v>
      </c>
      <c r="Y20" s="8">
        <f t="shared" si="23"/>
        <v>1186.08</v>
      </c>
      <c r="Z20" s="17">
        <f t="shared" si="24"/>
        <v>2075.92</v>
      </c>
      <c r="AA20" s="8" t="str">
        <f t="shared" si="25"/>
        <v>1186,08 - 2075,92</v>
      </c>
      <c r="AB20" s="8">
        <v>1395</v>
      </c>
      <c r="AC20" s="8">
        <f t="shared" si="6"/>
        <v>950.07999999999993</v>
      </c>
      <c r="AD20" s="8">
        <f t="shared" si="7"/>
        <v>1839.92</v>
      </c>
      <c r="AE20" s="8" t="str">
        <f t="shared" si="26"/>
        <v>950,08 - 1839,92</v>
      </c>
      <c r="AF20" s="8">
        <v>1613</v>
      </c>
      <c r="AG20" s="8">
        <f t="shared" si="8"/>
        <v>1168.08</v>
      </c>
      <c r="AH20" s="8">
        <f t="shared" si="9"/>
        <v>2057.92</v>
      </c>
      <c r="AI20" s="10" t="str">
        <f t="shared" si="27"/>
        <v>1168,08 - 2057,92</v>
      </c>
      <c r="AJ20" s="8">
        <v>962</v>
      </c>
      <c r="AK20" s="8">
        <f t="shared" si="10"/>
        <v>517.07999999999993</v>
      </c>
      <c r="AL20" s="8">
        <f t="shared" si="11"/>
        <v>1406.92</v>
      </c>
      <c r="AM20" s="8" t="str">
        <f t="shared" si="28"/>
        <v>517,08 - 1406,92</v>
      </c>
      <c r="AN20" s="8">
        <v>1565</v>
      </c>
      <c r="AO20" s="8">
        <f t="shared" si="12"/>
        <v>1120.08</v>
      </c>
      <c r="AP20" s="8">
        <f t="shared" si="13"/>
        <v>2009.92</v>
      </c>
      <c r="AQ20" t="str">
        <f t="shared" si="29"/>
        <v>1120,08 - 2009,92</v>
      </c>
    </row>
    <row r="21" spans="1:43" x14ac:dyDescent="0.25">
      <c r="A21" s="9">
        <v>20</v>
      </c>
      <c r="B21" s="8">
        <v>2810</v>
      </c>
      <c r="C21" s="7">
        <f t="shared" si="14"/>
        <v>2637.52</v>
      </c>
      <c r="D21" s="7">
        <f t="shared" si="15"/>
        <v>2982.48</v>
      </c>
      <c r="E21" s="16" t="str">
        <f t="shared" si="16"/>
        <v>2637,52 - 2982,48</v>
      </c>
      <c r="F21" s="8">
        <v>2640</v>
      </c>
      <c r="G21" s="8">
        <f t="shared" si="17"/>
        <v>2467.52</v>
      </c>
      <c r="H21" s="8">
        <f t="shared" si="18"/>
        <v>2812.48</v>
      </c>
      <c r="I21" s="8" t="str">
        <f t="shared" si="19"/>
        <v>2467,52 - 2812,48</v>
      </c>
      <c r="J21" s="8">
        <v>1170</v>
      </c>
      <c r="K21" s="8">
        <f t="shared" si="0"/>
        <v>997.52</v>
      </c>
      <c r="L21" s="8">
        <f t="shared" si="1"/>
        <v>1342.48</v>
      </c>
      <c r="M21" s="8" t="str">
        <f t="shared" si="20"/>
        <v>997,52 - 1342,48</v>
      </c>
      <c r="N21" s="8">
        <v>1560</v>
      </c>
      <c r="O21" s="8">
        <f t="shared" si="30"/>
        <v>1387.52</v>
      </c>
      <c r="P21" s="8">
        <f t="shared" si="31"/>
        <v>1732.48</v>
      </c>
      <c r="Q21" s="8" t="str">
        <f t="shared" si="21"/>
        <v>1387,52 - 1732,48</v>
      </c>
      <c r="R21" s="8">
        <v>2220</v>
      </c>
      <c r="S21" s="8">
        <f t="shared" si="4"/>
        <v>2047.52</v>
      </c>
      <c r="T21" s="8">
        <f t="shared" si="5"/>
        <v>2392.48</v>
      </c>
      <c r="U21" s="8" t="str">
        <f t="shared" si="22"/>
        <v>2047,52 - 2392,48</v>
      </c>
      <c r="V21" s="10"/>
      <c r="W21" s="9">
        <v>20</v>
      </c>
      <c r="X21" s="8">
        <v>4318</v>
      </c>
      <c r="Y21" s="8">
        <f t="shared" si="23"/>
        <v>3873.08</v>
      </c>
      <c r="Z21" s="17">
        <f t="shared" si="24"/>
        <v>4762.92</v>
      </c>
      <c r="AA21" s="8" t="str">
        <f t="shared" si="25"/>
        <v>3873,08 - 4762,92</v>
      </c>
      <c r="AB21" s="8">
        <v>3652</v>
      </c>
      <c r="AC21" s="8">
        <f t="shared" si="6"/>
        <v>3207.08</v>
      </c>
      <c r="AD21" s="8">
        <f t="shared" si="7"/>
        <v>4096.92</v>
      </c>
      <c r="AE21" s="8" t="str">
        <f t="shared" si="26"/>
        <v>3207,08 - 4096,92</v>
      </c>
      <c r="AF21" s="8">
        <v>4316</v>
      </c>
      <c r="AG21" s="8">
        <f t="shared" si="8"/>
        <v>3871.08</v>
      </c>
      <c r="AH21" s="8">
        <f t="shared" si="9"/>
        <v>4760.92</v>
      </c>
      <c r="AI21" s="10" t="str">
        <f t="shared" si="27"/>
        <v>3871,08 - 4760,92</v>
      </c>
      <c r="AJ21" s="8">
        <v>3544</v>
      </c>
      <c r="AK21" s="8">
        <f t="shared" si="10"/>
        <v>3099.08</v>
      </c>
      <c r="AL21" s="8">
        <f t="shared" si="11"/>
        <v>3988.92</v>
      </c>
      <c r="AM21" s="8" t="str">
        <f t="shared" si="28"/>
        <v>3099,08 - 3988,92</v>
      </c>
      <c r="AN21" s="8">
        <v>3953</v>
      </c>
      <c r="AO21" s="8">
        <f t="shared" si="12"/>
        <v>3508.08</v>
      </c>
      <c r="AP21" s="8">
        <f t="shared" si="13"/>
        <v>4397.92</v>
      </c>
      <c r="AQ21" t="str">
        <f t="shared" si="29"/>
        <v>3508,08 - 4397,92</v>
      </c>
    </row>
    <row r="22" spans="1:43" x14ac:dyDescent="0.25">
      <c r="A22" s="9">
        <v>22</v>
      </c>
      <c r="B22" s="8">
        <v>100</v>
      </c>
      <c r="C22" s="7">
        <f t="shared" si="14"/>
        <v>-72.47999999999999</v>
      </c>
      <c r="D22" s="7">
        <f t="shared" si="15"/>
        <v>272.48</v>
      </c>
      <c r="E22" s="16" t="str">
        <f t="shared" si="16"/>
        <v>-72,48 - 272,48</v>
      </c>
      <c r="F22" s="8">
        <v>110</v>
      </c>
      <c r="G22" s="8">
        <f t="shared" si="17"/>
        <v>-62.47999999999999</v>
      </c>
      <c r="H22" s="8">
        <f t="shared" si="18"/>
        <v>282.48</v>
      </c>
      <c r="I22" s="8" t="str">
        <f t="shared" si="19"/>
        <v>-62,48 - 282,48</v>
      </c>
      <c r="J22" s="8">
        <v>165</v>
      </c>
      <c r="K22" s="8">
        <f t="shared" si="0"/>
        <v>-7.4799999999999898</v>
      </c>
      <c r="L22" s="8">
        <f t="shared" si="1"/>
        <v>337.48</v>
      </c>
      <c r="M22" s="8" t="str">
        <f t="shared" si="20"/>
        <v>-7,47999999999999 - 337,48</v>
      </c>
      <c r="N22" s="8">
        <v>150</v>
      </c>
      <c r="O22" s="8">
        <f t="shared" si="30"/>
        <v>-22.47999999999999</v>
      </c>
      <c r="P22" s="8">
        <f t="shared" si="31"/>
        <v>322.48</v>
      </c>
      <c r="Q22" s="8" t="str">
        <f t="shared" si="21"/>
        <v>-22,48 - 322,48</v>
      </c>
      <c r="R22" s="8">
        <v>270</v>
      </c>
      <c r="S22" s="8">
        <f t="shared" si="4"/>
        <v>97.52000000000001</v>
      </c>
      <c r="T22" s="8">
        <f t="shared" si="5"/>
        <v>442.48</v>
      </c>
      <c r="U22" s="8" t="str">
        <f t="shared" si="22"/>
        <v>97,52 - 442,48</v>
      </c>
      <c r="V22" s="10"/>
      <c r="W22" s="9">
        <v>22</v>
      </c>
      <c r="X22" s="8">
        <v>2516</v>
      </c>
      <c r="Y22" s="8">
        <f t="shared" si="23"/>
        <v>2071.08</v>
      </c>
      <c r="Z22" s="17">
        <f t="shared" si="24"/>
        <v>2960.92</v>
      </c>
      <c r="AA22" s="8" t="str">
        <f t="shared" si="25"/>
        <v>2071,08 - 2960,92</v>
      </c>
      <c r="AB22" s="8">
        <v>1554</v>
      </c>
      <c r="AC22" s="8">
        <f t="shared" si="6"/>
        <v>1109.08</v>
      </c>
      <c r="AD22" s="8">
        <f t="shared" si="7"/>
        <v>1998.92</v>
      </c>
      <c r="AE22" s="8" t="str">
        <f t="shared" si="26"/>
        <v>1109,08 - 1998,92</v>
      </c>
      <c r="AF22" s="8">
        <v>2008</v>
      </c>
      <c r="AG22" s="8">
        <f t="shared" si="8"/>
        <v>1563.08</v>
      </c>
      <c r="AH22" s="8">
        <f t="shared" si="9"/>
        <v>2452.92</v>
      </c>
      <c r="AI22" s="10" t="str">
        <f t="shared" si="27"/>
        <v>1563,08 - 2452,92</v>
      </c>
      <c r="AJ22" s="8">
        <v>2263</v>
      </c>
      <c r="AK22" s="8">
        <f t="shared" si="10"/>
        <v>1818.08</v>
      </c>
      <c r="AL22" s="8">
        <f t="shared" si="11"/>
        <v>2707.92</v>
      </c>
      <c r="AM22" s="8" t="str">
        <f t="shared" si="28"/>
        <v>1818,08 - 2707,92</v>
      </c>
      <c r="AN22" s="8">
        <v>1968</v>
      </c>
      <c r="AO22" s="8">
        <f t="shared" si="12"/>
        <v>1523.08</v>
      </c>
      <c r="AP22" s="8">
        <f t="shared" si="13"/>
        <v>2412.92</v>
      </c>
      <c r="AQ22" t="str">
        <f t="shared" si="29"/>
        <v>1523,08 - 2412,92</v>
      </c>
    </row>
    <row r="23" spans="1:43" x14ac:dyDescent="0.25">
      <c r="A23" s="9">
        <v>23</v>
      </c>
      <c r="B23" s="8">
        <v>480</v>
      </c>
      <c r="C23" s="7">
        <f t="shared" si="14"/>
        <v>307.52</v>
      </c>
      <c r="D23" s="7">
        <f t="shared" si="15"/>
        <v>652.48</v>
      </c>
      <c r="E23" s="16" t="str">
        <f t="shared" si="16"/>
        <v>307,52 - 652,48</v>
      </c>
      <c r="F23" s="8">
        <v>175</v>
      </c>
      <c r="G23" s="8">
        <f t="shared" si="17"/>
        <v>2.5200000000000102</v>
      </c>
      <c r="H23" s="8">
        <f t="shared" si="18"/>
        <v>347.48</v>
      </c>
      <c r="I23" s="8" t="str">
        <f t="shared" si="19"/>
        <v>2,52000000000001 - 347,48</v>
      </c>
      <c r="J23" s="8">
        <v>170</v>
      </c>
      <c r="K23" s="8">
        <f t="shared" si="0"/>
        <v>-2.4799999999999898</v>
      </c>
      <c r="L23" s="8">
        <f t="shared" si="1"/>
        <v>342.48</v>
      </c>
      <c r="M23" s="8" t="str">
        <f t="shared" si="20"/>
        <v>-2,47999999999999 - 342,48</v>
      </c>
      <c r="N23" s="8">
        <v>220</v>
      </c>
      <c r="O23" s="8">
        <f t="shared" si="30"/>
        <v>47.52000000000001</v>
      </c>
      <c r="P23" s="8">
        <f t="shared" si="31"/>
        <v>392.48</v>
      </c>
      <c r="Q23" s="8" t="str">
        <f t="shared" si="21"/>
        <v>47,52 - 392,48</v>
      </c>
      <c r="R23" s="8">
        <v>235</v>
      </c>
      <c r="S23" s="8">
        <f t="shared" si="4"/>
        <v>62.52000000000001</v>
      </c>
      <c r="T23" s="8">
        <f t="shared" si="5"/>
        <v>407.48</v>
      </c>
      <c r="U23" s="8" t="str">
        <f t="shared" si="22"/>
        <v>62,52 - 407,48</v>
      </c>
      <c r="V23" s="10"/>
      <c r="W23" s="9">
        <v>23</v>
      </c>
      <c r="X23" s="8">
        <v>2423</v>
      </c>
      <c r="Y23" s="8">
        <f t="shared" si="23"/>
        <v>1978.08</v>
      </c>
      <c r="Z23" s="17">
        <f t="shared" si="24"/>
        <v>2867.92</v>
      </c>
      <c r="AA23" s="8" t="str">
        <f t="shared" si="25"/>
        <v>1978,08 - 2867,92</v>
      </c>
      <c r="AB23" s="8">
        <v>3485</v>
      </c>
      <c r="AC23" s="8">
        <f t="shared" si="6"/>
        <v>3040.08</v>
      </c>
      <c r="AD23" s="8">
        <f t="shared" si="7"/>
        <v>3929.92</v>
      </c>
      <c r="AE23" s="8" t="str">
        <f t="shared" si="26"/>
        <v>3040,08 - 3929,92</v>
      </c>
      <c r="AF23" s="8">
        <v>3029</v>
      </c>
      <c r="AG23" s="8">
        <f t="shared" si="8"/>
        <v>2584.08</v>
      </c>
      <c r="AH23" s="8">
        <f t="shared" si="9"/>
        <v>3473.92</v>
      </c>
      <c r="AI23" s="10" t="str">
        <f t="shared" si="27"/>
        <v>2584,08 - 3473,92</v>
      </c>
      <c r="AJ23" s="8">
        <v>2507</v>
      </c>
      <c r="AK23" s="8">
        <f t="shared" si="10"/>
        <v>2062.08</v>
      </c>
      <c r="AL23" s="8">
        <f t="shared" si="11"/>
        <v>2951.92</v>
      </c>
      <c r="AM23" s="8" t="str">
        <f t="shared" si="28"/>
        <v>2062,08 - 2951,92</v>
      </c>
      <c r="AN23" s="8">
        <v>2893</v>
      </c>
      <c r="AO23" s="8">
        <f t="shared" si="12"/>
        <v>2448.08</v>
      </c>
      <c r="AP23" s="8">
        <f t="shared" si="13"/>
        <v>3337.92</v>
      </c>
      <c r="AQ23" t="str">
        <f t="shared" si="29"/>
        <v>2448,08 - 3337,92</v>
      </c>
    </row>
    <row r="24" spans="1:43" x14ac:dyDescent="0.25">
      <c r="A24" s="9">
        <v>24</v>
      </c>
      <c r="B24" s="8">
        <v>370</v>
      </c>
      <c r="C24" s="7">
        <f t="shared" si="14"/>
        <v>197.52</v>
      </c>
      <c r="D24" s="7">
        <f t="shared" si="15"/>
        <v>542.48</v>
      </c>
      <c r="E24" s="16" t="str">
        <f t="shared" si="16"/>
        <v>197,52 - 542,48</v>
      </c>
      <c r="F24" s="8">
        <v>260</v>
      </c>
      <c r="G24" s="8">
        <f t="shared" si="17"/>
        <v>87.52000000000001</v>
      </c>
      <c r="H24" s="8">
        <f t="shared" si="18"/>
        <v>432.48</v>
      </c>
      <c r="I24" s="8" t="str">
        <f t="shared" si="19"/>
        <v>87,52 - 432,48</v>
      </c>
      <c r="J24" s="8">
        <v>440</v>
      </c>
      <c r="K24" s="8">
        <f t="shared" si="0"/>
        <v>267.52</v>
      </c>
      <c r="L24" s="8">
        <f t="shared" si="1"/>
        <v>612.48</v>
      </c>
      <c r="M24" s="8" t="str">
        <f t="shared" si="20"/>
        <v>267,52 - 612,48</v>
      </c>
      <c r="N24" s="8">
        <v>390</v>
      </c>
      <c r="O24" s="8">
        <f t="shared" si="30"/>
        <v>217.52</v>
      </c>
      <c r="P24" s="8">
        <f t="shared" si="31"/>
        <v>562.48</v>
      </c>
      <c r="Q24" s="8" t="str">
        <f t="shared" si="21"/>
        <v>217,52 - 562,48</v>
      </c>
      <c r="R24" s="8">
        <v>440</v>
      </c>
      <c r="S24" s="8">
        <f t="shared" si="4"/>
        <v>267.52</v>
      </c>
      <c r="T24" s="8">
        <f t="shared" si="5"/>
        <v>612.48</v>
      </c>
      <c r="U24" s="8" t="str">
        <f t="shared" si="22"/>
        <v>267,52 - 612,48</v>
      </c>
      <c r="V24" s="10"/>
      <c r="W24" s="9">
        <v>24</v>
      </c>
      <c r="X24" s="8">
        <v>4697</v>
      </c>
      <c r="Y24" s="8">
        <f t="shared" si="23"/>
        <v>4252.08</v>
      </c>
      <c r="Z24" s="17">
        <f t="shared" si="24"/>
        <v>5141.92</v>
      </c>
      <c r="AA24" s="8" t="str">
        <f t="shared" si="25"/>
        <v>4252,08 - 5141,92</v>
      </c>
      <c r="AB24" s="8">
        <v>4043</v>
      </c>
      <c r="AC24" s="8">
        <f t="shared" si="6"/>
        <v>3598.08</v>
      </c>
      <c r="AD24" s="8">
        <f t="shared" si="7"/>
        <v>4487.92</v>
      </c>
      <c r="AE24" s="8" t="str">
        <f t="shared" si="26"/>
        <v>3598,08 - 4487,92</v>
      </c>
      <c r="AF24" s="8">
        <v>4340</v>
      </c>
      <c r="AG24" s="8">
        <f t="shared" si="8"/>
        <v>3895.08</v>
      </c>
      <c r="AH24" s="8">
        <f t="shared" si="9"/>
        <v>4784.92</v>
      </c>
      <c r="AI24" s="10" t="str">
        <f t="shared" si="27"/>
        <v>3895,08 - 4784,92</v>
      </c>
      <c r="AJ24" s="8">
        <v>2892</v>
      </c>
      <c r="AK24" s="8">
        <f t="shared" si="10"/>
        <v>2447.08</v>
      </c>
      <c r="AL24" s="8">
        <f t="shared" si="11"/>
        <v>3336.92</v>
      </c>
      <c r="AM24" s="8" t="str">
        <f t="shared" si="28"/>
        <v>2447,08 - 3336,92</v>
      </c>
      <c r="AN24" s="8">
        <v>4289</v>
      </c>
      <c r="AO24" s="8">
        <f t="shared" si="12"/>
        <v>3844.08</v>
      </c>
      <c r="AP24" s="8">
        <f t="shared" si="13"/>
        <v>4733.92</v>
      </c>
      <c r="AQ24" t="str">
        <f t="shared" si="29"/>
        <v>3844,08 - 4733,92</v>
      </c>
    </row>
    <row r="25" spans="1:43" x14ac:dyDescent="0.25">
      <c r="A25" s="9">
        <v>25</v>
      </c>
      <c r="B25" s="8">
        <v>275</v>
      </c>
      <c r="C25" s="7">
        <f t="shared" si="14"/>
        <v>102.52000000000001</v>
      </c>
      <c r="D25" s="7">
        <f t="shared" si="15"/>
        <v>447.48</v>
      </c>
      <c r="E25" s="16" t="str">
        <f t="shared" si="16"/>
        <v>102,52 - 447,48</v>
      </c>
      <c r="F25" s="8">
        <v>2635</v>
      </c>
      <c r="G25" s="8">
        <f t="shared" si="17"/>
        <v>2462.52</v>
      </c>
      <c r="H25" s="8">
        <f t="shared" si="18"/>
        <v>2807.48</v>
      </c>
      <c r="I25" s="8" t="str">
        <f t="shared" si="19"/>
        <v>2462,52 - 2807,48</v>
      </c>
      <c r="J25" s="8">
        <v>330</v>
      </c>
      <c r="K25" s="8">
        <f t="shared" si="0"/>
        <v>157.52000000000001</v>
      </c>
      <c r="L25" s="8">
        <f t="shared" si="1"/>
        <v>502.48</v>
      </c>
      <c r="M25" s="8" t="str">
        <f t="shared" si="20"/>
        <v>157,52 - 502,48</v>
      </c>
      <c r="N25" s="8">
        <v>105</v>
      </c>
      <c r="O25" s="8">
        <f t="shared" si="30"/>
        <v>-67.47999999999999</v>
      </c>
      <c r="P25" s="8">
        <f t="shared" si="31"/>
        <v>277.48</v>
      </c>
      <c r="Q25" s="8" t="str">
        <f t="shared" si="21"/>
        <v>-67,48 - 277,48</v>
      </c>
      <c r="R25" s="8">
        <v>145</v>
      </c>
      <c r="S25" s="8">
        <f t="shared" si="4"/>
        <v>-27.47999999999999</v>
      </c>
      <c r="T25" s="8">
        <f t="shared" si="5"/>
        <v>317.48</v>
      </c>
      <c r="U25" s="8" t="str">
        <f t="shared" si="22"/>
        <v>-27,48 - 317,48</v>
      </c>
      <c r="V25" s="10"/>
      <c r="W25" s="9">
        <v>25</v>
      </c>
      <c r="X25" s="8">
        <v>4127</v>
      </c>
      <c r="Y25" s="8">
        <f t="shared" si="23"/>
        <v>3682.08</v>
      </c>
      <c r="Z25" s="17">
        <f t="shared" si="24"/>
        <v>4571.92</v>
      </c>
      <c r="AA25" s="8" t="str">
        <f t="shared" si="25"/>
        <v>3682,08 - 4571,92</v>
      </c>
      <c r="AB25" s="8">
        <v>4017</v>
      </c>
      <c r="AC25" s="8">
        <f t="shared" si="6"/>
        <v>3572.08</v>
      </c>
      <c r="AD25" s="8">
        <f t="shared" si="7"/>
        <v>4461.92</v>
      </c>
      <c r="AE25" s="8" t="str">
        <f t="shared" si="26"/>
        <v>3572,08 - 4461,92</v>
      </c>
      <c r="AF25" s="8">
        <v>4071</v>
      </c>
      <c r="AG25" s="8">
        <f t="shared" si="8"/>
        <v>3626.08</v>
      </c>
      <c r="AH25" s="8">
        <f t="shared" si="9"/>
        <v>4515.92</v>
      </c>
      <c r="AI25" s="10" t="str">
        <f t="shared" si="27"/>
        <v>3626,08 - 4515,92</v>
      </c>
      <c r="AJ25" s="8">
        <v>4028</v>
      </c>
      <c r="AK25" s="8">
        <f t="shared" si="10"/>
        <v>3583.08</v>
      </c>
      <c r="AL25" s="8">
        <f t="shared" si="11"/>
        <v>4472.92</v>
      </c>
      <c r="AM25" s="8" t="str">
        <f t="shared" si="28"/>
        <v>3583,08 - 4472,92</v>
      </c>
      <c r="AN25" s="8">
        <v>3323</v>
      </c>
      <c r="AO25" s="8">
        <f t="shared" si="12"/>
        <v>2878.08</v>
      </c>
      <c r="AP25" s="8">
        <f t="shared" si="13"/>
        <v>3767.92</v>
      </c>
      <c r="AQ25" t="str">
        <f t="shared" si="29"/>
        <v>2878,08 - 3767,92</v>
      </c>
    </row>
    <row r="26" spans="1:43" x14ac:dyDescent="0.25">
      <c r="A26" s="9">
        <v>26</v>
      </c>
      <c r="B26" s="8">
        <v>970</v>
      </c>
      <c r="C26" s="7">
        <f t="shared" si="14"/>
        <v>797.52</v>
      </c>
      <c r="D26" s="7">
        <f t="shared" si="15"/>
        <v>1142.48</v>
      </c>
      <c r="E26" s="16" t="str">
        <f t="shared" si="16"/>
        <v>797,52 - 1142,48</v>
      </c>
      <c r="F26" s="8">
        <v>165</v>
      </c>
      <c r="G26" s="8">
        <f t="shared" si="17"/>
        <v>-7.4799999999999898</v>
      </c>
      <c r="H26" s="8">
        <f t="shared" si="18"/>
        <v>337.48</v>
      </c>
      <c r="I26" s="8" t="str">
        <f t="shared" si="19"/>
        <v>-7,47999999999999 - 337,48</v>
      </c>
      <c r="J26" s="8">
        <v>280</v>
      </c>
      <c r="K26" s="8">
        <f t="shared" si="0"/>
        <v>107.52000000000001</v>
      </c>
      <c r="L26" s="8">
        <f t="shared" si="1"/>
        <v>452.48</v>
      </c>
      <c r="M26" s="8" t="str">
        <f t="shared" si="20"/>
        <v>107,52 - 452,48</v>
      </c>
      <c r="N26" s="8">
        <v>100</v>
      </c>
      <c r="O26" s="8">
        <f t="shared" si="30"/>
        <v>-72.47999999999999</v>
      </c>
      <c r="P26" s="8">
        <f t="shared" si="31"/>
        <v>272.48</v>
      </c>
      <c r="Q26" s="8" t="str">
        <f t="shared" si="21"/>
        <v>-72,48 - 272,48</v>
      </c>
      <c r="R26" s="8">
        <v>0</v>
      </c>
      <c r="S26" s="8">
        <f t="shared" si="4"/>
        <v>-172.48</v>
      </c>
      <c r="T26" s="8">
        <f t="shared" si="5"/>
        <v>172.48</v>
      </c>
      <c r="U26" s="8" t="str">
        <f t="shared" si="22"/>
        <v>-172,48 - 172,48</v>
      </c>
      <c r="V26" s="10"/>
      <c r="W26" s="9">
        <v>26</v>
      </c>
      <c r="X26" s="8">
        <v>3294</v>
      </c>
      <c r="Y26" s="8">
        <f t="shared" si="23"/>
        <v>2849.08</v>
      </c>
      <c r="Z26" s="17">
        <f t="shared" si="24"/>
        <v>3738.92</v>
      </c>
      <c r="AA26" s="8" t="str">
        <f t="shared" si="25"/>
        <v>2849,08 - 3738,92</v>
      </c>
      <c r="AB26" s="8">
        <v>3132</v>
      </c>
      <c r="AC26" s="8">
        <f t="shared" si="6"/>
        <v>2687.08</v>
      </c>
      <c r="AD26" s="8">
        <f t="shared" si="7"/>
        <v>3576.92</v>
      </c>
      <c r="AE26" s="8" t="str">
        <f t="shared" si="26"/>
        <v>2687,08 - 3576,92</v>
      </c>
      <c r="AF26" s="8">
        <v>3233</v>
      </c>
      <c r="AG26" s="8">
        <f t="shared" si="8"/>
        <v>2788.08</v>
      </c>
      <c r="AH26" s="8">
        <f t="shared" si="9"/>
        <v>3677.92</v>
      </c>
      <c r="AI26" s="10" t="str">
        <f t="shared" si="27"/>
        <v>2788,08 - 3677,92</v>
      </c>
      <c r="AJ26" s="8">
        <v>2482</v>
      </c>
      <c r="AK26" s="8">
        <f t="shared" si="10"/>
        <v>2037.08</v>
      </c>
      <c r="AL26" s="8">
        <f t="shared" si="11"/>
        <v>2926.92</v>
      </c>
      <c r="AM26" s="8" t="str">
        <f t="shared" si="28"/>
        <v>2037,08 - 2926,92</v>
      </c>
      <c r="AN26" s="8">
        <v>2298</v>
      </c>
      <c r="AO26" s="8">
        <f t="shared" si="12"/>
        <v>1853.08</v>
      </c>
      <c r="AP26" s="8">
        <f t="shared" si="13"/>
        <v>2742.92</v>
      </c>
      <c r="AQ26" t="str">
        <f t="shared" si="29"/>
        <v>1853,08 - 2742,92</v>
      </c>
    </row>
    <row r="27" spans="1:43" x14ac:dyDescent="0.25">
      <c r="A27" s="9">
        <v>27</v>
      </c>
      <c r="B27" s="8">
        <v>290</v>
      </c>
      <c r="C27" s="7">
        <f t="shared" si="14"/>
        <v>117.52000000000001</v>
      </c>
      <c r="D27" s="7">
        <f t="shared" si="15"/>
        <v>462.48</v>
      </c>
      <c r="E27" s="16" t="str">
        <f t="shared" si="16"/>
        <v>117,52 - 462,48</v>
      </c>
      <c r="F27" s="8">
        <v>1310</v>
      </c>
      <c r="G27" s="8">
        <f t="shared" si="17"/>
        <v>1137.52</v>
      </c>
      <c r="H27" s="8">
        <f t="shared" si="18"/>
        <v>1482.48</v>
      </c>
      <c r="I27" s="8" t="str">
        <f t="shared" si="19"/>
        <v>1137,52 - 1482,48</v>
      </c>
      <c r="J27" s="8">
        <v>220</v>
      </c>
      <c r="K27" s="8">
        <f t="shared" si="0"/>
        <v>47.52000000000001</v>
      </c>
      <c r="L27" s="8">
        <f t="shared" si="1"/>
        <v>392.48</v>
      </c>
      <c r="M27" s="8" t="str">
        <f t="shared" si="20"/>
        <v>47,52 - 392,48</v>
      </c>
      <c r="N27" s="8">
        <v>720</v>
      </c>
      <c r="O27" s="8">
        <f t="shared" si="30"/>
        <v>547.52</v>
      </c>
      <c r="P27" s="8">
        <f t="shared" si="31"/>
        <v>892.48</v>
      </c>
      <c r="Q27" s="8" t="str">
        <f t="shared" si="21"/>
        <v>547,52 - 892,48</v>
      </c>
      <c r="R27" s="8">
        <v>180</v>
      </c>
      <c r="S27" s="8">
        <f t="shared" si="4"/>
        <v>7.5200000000000102</v>
      </c>
      <c r="T27" s="8">
        <f t="shared" si="5"/>
        <v>352.48</v>
      </c>
      <c r="U27" s="8" t="str">
        <f t="shared" si="22"/>
        <v>7,52000000000001 - 352,48</v>
      </c>
      <c r="V27" s="10"/>
      <c r="W27" s="9">
        <v>27</v>
      </c>
      <c r="X27" s="8">
        <v>3947</v>
      </c>
      <c r="Y27" s="8">
        <f t="shared" si="23"/>
        <v>3502.08</v>
      </c>
      <c r="Z27" s="17">
        <f t="shared" si="24"/>
        <v>4391.92</v>
      </c>
      <c r="AA27" s="8" t="str">
        <f t="shared" si="25"/>
        <v>3502,08 - 4391,92</v>
      </c>
      <c r="AB27" s="8">
        <v>2372</v>
      </c>
      <c r="AC27" s="8">
        <f t="shared" si="6"/>
        <v>1927.08</v>
      </c>
      <c r="AD27" s="8">
        <f t="shared" si="7"/>
        <v>2816.92</v>
      </c>
      <c r="AE27" s="8" t="str">
        <f t="shared" si="26"/>
        <v>1927,08 - 2816,92</v>
      </c>
      <c r="AF27" s="8">
        <v>3624</v>
      </c>
      <c r="AG27" s="8">
        <f t="shared" si="8"/>
        <v>3179.08</v>
      </c>
      <c r="AH27" s="8">
        <f t="shared" si="9"/>
        <v>4068.92</v>
      </c>
      <c r="AI27" s="10" t="str">
        <f t="shared" si="27"/>
        <v>3179,08 - 4068,92</v>
      </c>
      <c r="AJ27" s="8">
        <v>3729</v>
      </c>
      <c r="AK27" s="8">
        <f t="shared" si="10"/>
        <v>3284.08</v>
      </c>
      <c r="AL27" s="8">
        <f t="shared" si="11"/>
        <v>4173.92</v>
      </c>
      <c r="AM27" s="8" t="str">
        <f t="shared" si="28"/>
        <v>3284,08 - 4173,92</v>
      </c>
      <c r="AN27" s="8">
        <v>3400</v>
      </c>
      <c r="AO27" s="8">
        <f t="shared" si="12"/>
        <v>2955.08</v>
      </c>
      <c r="AP27" s="8">
        <f t="shared" si="13"/>
        <v>3844.92</v>
      </c>
      <c r="AQ27" t="str">
        <f t="shared" si="29"/>
        <v>2955,08 - 3844,92</v>
      </c>
    </row>
    <row r="28" spans="1:43" x14ac:dyDescent="0.25">
      <c r="A28" s="9">
        <v>28</v>
      </c>
      <c r="B28" s="8">
        <v>175</v>
      </c>
      <c r="C28" s="7">
        <f t="shared" si="14"/>
        <v>2.5200000000000102</v>
      </c>
      <c r="D28" s="7">
        <f t="shared" si="15"/>
        <v>347.48</v>
      </c>
      <c r="E28" s="16" t="str">
        <f t="shared" si="16"/>
        <v>2,52000000000001 - 347,48</v>
      </c>
      <c r="F28" s="8">
        <v>90</v>
      </c>
      <c r="G28" s="8">
        <f t="shared" si="17"/>
        <v>-82.47999999999999</v>
      </c>
      <c r="H28" s="8">
        <f t="shared" si="18"/>
        <v>262.48</v>
      </c>
      <c r="I28" s="8" t="str">
        <f t="shared" si="19"/>
        <v>-82,48 - 262,48</v>
      </c>
      <c r="J28" s="8">
        <v>60</v>
      </c>
      <c r="K28" s="8">
        <f t="shared" si="0"/>
        <v>-112.47999999999999</v>
      </c>
      <c r="L28" s="8">
        <f t="shared" si="1"/>
        <v>232.48</v>
      </c>
      <c r="M28" s="8" t="str">
        <f t="shared" si="20"/>
        <v>-112,48 - 232,48</v>
      </c>
      <c r="N28" s="8">
        <v>200</v>
      </c>
      <c r="O28" s="8">
        <f t="shared" si="30"/>
        <v>27.52000000000001</v>
      </c>
      <c r="P28" s="8">
        <f t="shared" si="31"/>
        <v>372.48</v>
      </c>
      <c r="Q28" s="8" t="str">
        <f t="shared" si="21"/>
        <v>27,52 - 372,48</v>
      </c>
      <c r="R28" s="8">
        <v>150</v>
      </c>
      <c r="S28" s="8">
        <f t="shared" si="4"/>
        <v>-22.47999999999999</v>
      </c>
      <c r="T28" s="8">
        <f t="shared" si="5"/>
        <v>322.48</v>
      </c>
      <c r="U28" s="8" t="str">
        <f t="shared" si="22"/>
        <v>-22,48 - 322,48</v>
      </c>
      <c r="V28" s="10"/>
      <c r="W28" s="9">
        <v>28</v>
      </c>
      <c r="X28" s="8">
        <v>2815</v>
      </c>
      <c r="Y28" s="8">
        <f t="shared" si="23"/>
        <v>2370.08</v>
      </c>
      <c r="Z28" s="17">
        <f t="shared" si="24"/>
        <v>3259.92</v>
      </c>
      <c r="AA28" s="8" t="str">
        <f t="shared" si="25"/>
        <v>2370,08 - 3259,92</v>
      </c>
      <c r="AB28" s="8">
        <v>2641</v>
      </c>
      <c r="AC28" s="8">
        <f t="shared" si="6"/>
        <v>2196.08</v>
      </c>
      <c r="AD28" s="8">
        <f t="shared" si="7"/>
        <v>3085.92</v>
      </c>
      <c r="AE28" s="8" t="str">
        <f t="shared" si="26"/>
        <v>2196,08 - 3085,92</v>
      </c>
      <c r="AF28" s="8">
        <v>2049</v>
      </c>
      <c r="AG28" s="8">
        <f t="shared" si="8"/>
        <v>1604.08</v>
      </c>
      <c r="AH28" s="8">
        <f t="shared" si="9"/>
        <v>2493.92</v>
      </c>
      <c r="AI28" s="10" t="str">
        <f t="shared" si="27"/>
        <v>1604,08 - 2493,92</v>
      </c>
      <c r="AJ28" s="8">
        <v>2657</v>
      </c>
      <c r="AK28" s="8">
        <f t="shared" si="10"/>
        <v>2212.08</v>
      </c>
      <c r="AL28" s="8">
        <f t="shared" si="11"/>
        <v>3101.92</v>
      </c>
      <c r="AM28" s="8" t="str">
        <f t="shared" si="28"/>
        <v>2212,08 - 3101,92</v>
      </c>
      <c r="AN28" s="8">
        <v>2286</v>
      </c>
      <c r="AO28" s="8">
        <f t="shared" si="12"/>
        <v>1841.08</v>
      </c>
      <c r="AP28" s="8">
        <f t="shared" si="13"/>
        <v>2730.92</v>
      </c>
      <c r="AQ28" t="str">
        <f t="shared" si="29"/>
        <v>1841,08 - 2730,92</v>
      </c>
    </row>
    <row r="29" spans="1:43" x14ac:dyDescent="0.25">
      <c r="A29" s="9">
        <v>29</v>
      </c>
      <c r="B29" s="8">
        <v>2580</v>
      </c>
      <c r="C29" s="7">
        <f t="shared" si="14"/>
        <v>2407.52</v>
      </c>
      <c r="D29" s="7">
        <f t="shared" si="15"/>
        <v>2752.48</v>
      </c>
      <c r="E29" s="16" t="str">
        <f t="shared" si="16"/>
        <v>2407,52 - 2752,48</v>
      </c>
      <c r="F29" s="8">
        <v>90</v>
      </c>
      <c r="G29" s="8">
        <f t="shared" si="17"/>
        <v>-82.47999999999999</v>
      </c>
      <c r="H29" s="8">
        <f t="shared" si="18"/>
        <v>262.48</v>
      </c>
      <c r="I29" s="8" t="str">
        <f t="shared" si="19"/>
        <v>-82,48 - 262,48</v>
      </c>
      <c r="J29" s="8">
        <v>112</v>
      </c>
      <c r="K29" s="8">
        <f t="shared" si="0"/>
        <v>-60.47999999999999</v>
      </c>
      <c r="L29" s="8">
        <f t="shared" si="1"/>
        <v>284.48</v>
      </c>
      <c r="M29" s="8" t="str">
        <f t="shared" si="20"/>
        <v>-60,48 - 284,48</v>
      </c>
      <c r="N29" s="8">
        <v>340</v>
      </c>
      <c r="O29" s="8">
        <f t="shared" si="30"/>
        <v>167.52</v>
      </c>
      <c r="P29" s="8">
        <f t="shared" si="31"/>
        <v>512.48</v>
      </c>
      <c r="Q29" s="8" t="str">
        <f t="shared" si="21"/>
        <v>167,52 - 512,48</v>
      </c>
      <c r="R29" s="8">
        <v>220</v>
      </c>
      <c r="S29" s="8">
        <f t="shared" si="4"/>
        <v>47.52000000000001</v>
      </c>
      <c r="T29" s="8">
        <f t="shared" si="5"/>
        <v>392.48</v>
      </c>
      <c r="U29" s="8" t="str">
        <f t="shared" si="22"/>
        <v>47,52 - 392,48</v>
      </c>
      <c r="V29" s="10"/>
      <c r="W29" s="9">
        <v>29</v>
      </c>
      <c r="X29" s="8">
        <v>2892</v>
      </c>
      <c r="Y29" s="8">
        <f t="shared" si="23"/>
        <v>2447.08</v>
      </c>
      <c r="Z29" s="17">
        <f t="shared" si="24"/>
        <v>3336.92</v>
      </c>
      <c r="AA29" s="8" t="str">
        <f t="shared" si="25"/>
        <v>2447,08 - 3336,92</v>
      </c>
      <c r="AB29" s="8">
        <v>2959</v>
      </c>
      <c r="AC29" s="8">
        <f t="shared" si="6"/>
        <v>2514.08</v>
      </c>
      <c r="AD29" s="8">
        <f t="shared" si="7"/>
        <v>3403.92</v>
      </c>
      <c r="AE29" s="8" t="str">
        <f t="shared" si="26"/>
        <v>2514,08 - 3403,92</v>
      </c>
      <c r="AF29" s="8">
        <v>3269</v>
      </c>
      <c r="AG29" s="8">
        <f t="shared" si="8"/>
        <v>2824.08</v>
      </c>
      <c r="AH29" s="8">
        <f t="shared" si="9"/>
        <v>3713.92</v>
      </c>
      <c r="AI29" s="10" t="str">
        <f t="shared" si="27"/>
        <v>2824,08 - 3713,92</v>
      </c>
      <c r="AJ29" s="8">
        <v>2472</v>
      </c>
      <c r="AK29" s="8">
        <f t="shared" si="10"/>
        <v>2027.08</v>
      </c>
      <c r="AL29" s="8">
        <f t="shared" si="11"/>
        <v>2916.92</v>
      </c>
      <c r="AM29" s="8" t="str">
        <f t="shared" si="28"/>
        <v>2027,08 - 2916,92</v>
      </c>
      <c r="AN29" s="8">
        <v>2612</v>
      </c>
      <c r="AO29" s="8">
        <f t="shared" si="12"/>
        <v>2167.08</v>
      </c>
      <c r="AP29" s="8">
        <f t="shared" si="13"/>
        <v>3056.92</v>
      </c>
      <c r="AQ29" t="str">
        <f t="shared" si="29"/>
        <v>2167,08 - 3056,92</v>
      </c>
    </row>
    <row r="30" spans="1:43" x14ac:dyDescent="0.25">
      <c r="A30" s="9">
        <v>30</v>
      </c>
      <c r="B30" s="8">
        <v>248</v>
      </c>
      <c r="C30" s="7">
        <f t="shared" si="14"/>
        <v>75.52000000000001</v>
      </c>
      <c r="D30" s="7">
        <f t="shared" si="15"/>
        <v>420.48</v>
      </c>
      <c r="E30" s="16" t="str">
        <f t="shared" si="16"/>
        <v>75,52 - 420,48</v>
      </c>
      <c r="F30" s="8">
        <v>120</v>
      </c>
      <c r="G30" s="8">
        <f t="shared" si="17"/>
        <v>-52.47999999999999</v>
      </c>
      <c r="H30" s="8">
        <f t="shared" si="18"/>
        <v>292.48</v>
      </c>
      <c r="I30" s="8" t="str">
        <f t="shared" si="19"/>
        <v>-52,48 - 292,48</v>
      </c>
      <c r="J30" s="8">
        <v>60</v>
      </c>
      <c r="K30" s="8">
        <f t="shared" si="0"/>
        <v>-112.47999999999999</v>
      </c>
      <c r="L30" s="8">
        <f t="shared" si="1"/>
        <v>232.48</v>
      </c>
      <c r="M30" s="8" t="str">
        <f t="shared" si="20"/>
        <v>-112,48 - 232,48</v>
      </c>
      <c r="N30" s="8">
        <v>160</v>
      </c>
      <c r="O30" s="8">
        <f t="shared" si="30"/>
        <v>-12.47999999999999</v>
      </c>
      <c r="P30" s="8">
        <f t="shared" si="31"/>
        <v>332.48</v>
      </c>
      <c r="Q30" s="8" t="str">
        <f t="shared" si="21"/>
        <v>-12,48 - 332,48</v>
      </c>
      <c r="R30" s="8">
        <v>160</v>
      </c>
      <c r="S30" s="8">
        <f t="shared" si="4"/>
        <v>-12.47999999999999</v>
      </c>
      <c r="T30" s="8">
        <f t="shared" si="5"/>
        <v>332.48</v>
      </c>
      <c r="U30" s="8" t="str">
        <f t="shared" si="22"/>
        <v>-12,48 - 332,48</v>
      </c>
      <c r="V30" s="10"/>
      <c r="W30" s="9">
        <v>30</v>
      </c>
      <c r="X30" s="8">
        <v>2985</v>
      </c>
      <c r="Y30" s="8">
        <f t="shared" si="23"/>
        <v>2540.08</v>
      </c>
      <c r="Z30" s="17">
        <f t="shared" si="24"/>
        <v>3429.92</v>
      </c>
      <c r="AA30" s="8" t="str">
        <f t="shared" si="25"/>
        <v>2540,08 - 3429,92</v>
      </c>
      <c r="AB30" s="8">
        <v>2813</v>
      </c>
      <c r="AC30" s="8">
        <f t="shared" si="6"/>
        <v>2368.08</v>
      </c>
      <c r="AD30" s="8">
        <f t="shared" si="7"/>
        <v>3257.92</v>
      </c>
      <c r="AE30" s="8" t="str">
        <f t="shared" si="26"/>
        <v>2368,08 - 3257,92</v>
      </c>
      <c r="AF30" s="8">
        <v>2724</v>
      </c>
      <c r="AG30" s="8">
        <f t="shared" si="8"/>
        <v>2279.08</v>
      </c>
      <c r="AH30" s="8">
        <f t="shared" si="9"/>
        <v>3168.92</v>
      </c>
      <c r="AI30" s="10" t="str">
        <f t="shared" si="27"/>
        <v>2279,08 - 3168,92</v>
      </c>
      <c r="AJ30" s="8">
        <v>3372</v>
      </c>
      <c r="AK30" s="8">
        <f t="shared" si="10"/>
        <v>2927.08</v>
      </c>
      <c r="AL30" s="8">
        <f t="shared" si="11"/>
        <v>3816.92</v>
      </c>
      <c r="AM30" s="8" t="str">
        <f t="shared" si="28"/>
        <v>2927,08 - 3816,92</v>
      </c>
      <c r="AN30" s="8">
        <v>2016</v>
      </c>
      <c r="AO30" s="8">
        <f t="shared" si="12"/>
        <v>1571.08</v>
      </c>
      <c r="AP30" s="8">
        <f t="shared" si="13"/>
        <v>2460.92</v>
      </c>
      <c r="AQ30" t="str">
        <f t="shared" si="29"/>
        <v>1571,08 - 2460,92</v>
      </c>
    </row>
    <row r="31" spans="1:43" x14ac:dyDescent="0.25">
      <c r="A31" s="9">
        <v>31</v>
      </c>
      <c r="B31" s="8">
        <v>410</v>
      </c>
      <c r="C31" s="7">
        <f t="shared" si="14"/>
        <v>237.52</v>
      </c>
      <c r="D31" s="7">
        <f t="shared" si="15"/>
        <v>582.48</v>
      </c>
      <c r="E31" s="16" t="str">
        <f t="shared" si="16"/>
        <v>237,52 - 582,48</v>
      </c>
      <c r="F31" s="8">
        <v>380</v>
      </c>
      <c r="G31" s="8">
        <f t="shared" si="17"/>
        <v>207.52</v>
      </c>
      <c r="H31" s="8">
        <f t="shared" si="18"/>
        <v>552.48</v>
      </c>
      <c r="I31" s="8" t="str">
        <f t="shared" si="19"/>
        <v>207,52 - 552,48</v>
      </c>
      <c r="J31" s="8">
        <v>200</v>
      </c>
      <c r="K31" s="8">
        <f t="shared" si="0"/>
        <v>27.52000000000001</v>
      </c>
      <c r="L31" s="8">
        <f t="shared" si="1"/>
        <v>372.48</v>
      </c>
      <c r="M31" s="8" t="str">
        <f t="shared" si="20"/>
        <v>27,52 - 372,48</v>
      </c>
      <c r="N31" s="8">
        <v>195</v>
      </c>
      <c r="O31" s="8">
        <f t="shared" si="30"/>
        <v>22.52000000000001</v>
      </c>
      <c r="P31" s="8">
        <f t="shared" si="31"/>
        <v>367.48</v>
      </c>
      <c r="Q31" s="8" t="str">
        <f t="shared" si="21"/>
        <v>22,52 - 367,48</v>
      </c>
      <c r="R31" s="8">
        <v>340</v>
      </c>
      <c r="S31" s="8">
        <f t="shared" si="4"/>
        <v>167.52</v>
      </c>
      <c r="T31" s="8">
        <f t="shared" si="5"/>
        <v>512.48</v>
      </c>
      <c r="U31" s="8" t="str">
        <f t="shared" si="22"/>
        <v>167,52 - 512,48</v>
      </c>
      <c r="V31" s="10"/>
      <c r="W31" s="9">
        <v>31</v>
      </c>
      <c r="X31" s="8">
        <v>3141</v>
      </c>
      <c r="Y31" s="8">
        <f t="shared" si="23"/>
        <v>2696.08</v>
      </c>
      <c r="Z31" s="17">
        <f t="shared" si="24"/>
        <v>3585.92</v>
      </c>
      <c r="AA31" s="8" t="str">
        <f t="shared" si="25"/>
        <v>2696,08 - 3585,92</v>
      </c>
      <c r="AB31" s="8">
        <v>3246</v>
      </c>
      <c r="AC31" s="8">
        <f t="shared" si="6"/>
        <v>2801.08</v>
      </c>
      <c r="AD31" s="8">
        <f t="shared" si="7"/>
        <v>3690.92</v>
      </c>
      <c r="AE31" s="8" t="str">
        <f t="shared" si="26"/>
        <v>2801,08 - 3690,92</v>
      </c>
      <c r="AF31" s="8">
        <v>2970</v>
      </c>
      <c r="AG31" s="8">
        <f t="shared" si="8"/>
        <v>2525.08</v>
      </c>
      <c r="AH31" s="8">
        <f t="shared" si="9"/>
        <v>3414.92</v>
      </c>
      <c r="AI31" s="10" t="str">
        <f t="shared" si="27"/>
        <v>2525,08 - 3414,92</v>
      </c>
      <c r="AJ31" s="8">
        <v>3537</v>
      </c>
      <c r="AK31" s="8">
        <f t="shared" si="10"/>
        <v>3092.08</v>
      </c>
      <c r="AL31" s="8">
        <f t="shared" si="11"/>
        <v>3981.92</v>
      </c>
      <c r="AM31" s="8" t="str">
        <f t="shared" si="28"/>
        <v>3092,08 - 3981,92</v>
      </c>
      <c r="AN31" s="8">
        <v>3019</v>
      </c>
      <c r="AO31" s="8">
        <f t="shared" si="12"/>
        <v>2574.08</v>
      </c>
      <c r="AP31" s="8">
        <f t="shared" si="13"/>
        <v>3463.92</v>
      </c>
      <c r="AQ31" t="str">
        <f t="shared" si="29"/>
        <v>2574,08 - 3463,92</v>
      </c>
    </row>
    <row r="32" spans="1:43" x14ac:dyDescent="0.25">
      <c r="A32" s="9">
        <v>32</v>
      </c>
      <c r="B32" s="8">
        <v>320</v>
      </c>
      <c r="C32" s="7">
        <f t="shared" si="14"/>
        <v>147.52000000000001</v>
      </c>
      <c r="D32" s="7">
        <f t="shared" si="15"/>
        <v>492.48</v>
      </c>
      <c r="E32" s="16" t="str">
        <f t="shared" si="16"/>
        <v>147,52 - 492,48</v>
      </c>
      <c r="F32" s="8">
        <v>330</v>
      </c>
      <c r="G32" s="8">
        <f t="shared" si="17"/>
        <v>157.52000000000001</v>
      </c>
      <c r="H32" s="8">
        <f t="shared" si="18"/>
        <v>502.48</v>
      </c>
      <c r="I32" s="8" t="str">
        <f t="shared" si="19"/>
        <v>157,52 - 502,48</v>
      </c>
      <c r="J32" s="8">
        <v>300</v>
      </c>
      <c r="K32" s="8">
        <f t="shared" si="0"/>
        <v>127.52000000000001</v>
      </c>
      <c r="L32" s="8">
        <f t="shared" si="1"/>
        <v>472.48</v>
      </c>
      <c r="M32" s="8" t="str">
        <f t="shared" si="20"/>
        <v>127,52 - 472,48</v>
      </c>
      <c r="N32" s="8">
        <v>440</v>
      </c>
      <c r="O32" s="8">
        <f t="shared" si="30"/>
        <v>267.52</v>
      </c>
      <c r="P32" s="8">
        <f t="shared" si="31"/>
        <v>612.48</v>
      </c>
      <c r="Q32" s="8" t="str">
        <f t="shared" si="21"/>
        <v>267,52 - 612,48</v>
      </c>
      <c r="R32" s="8">
        <v>200</v>
      </c>
      <c r="S32" s="8">
        <f t="shared" si="4"/>
        <v>27.52000000000001</v>
      </c>
      <c r="T32" s="8">
        <f t="shared" si="5"/>
        <v>372.48</v>
      </c>
      <c r="U32" s="8" t="str">
        <f t="shared" si="22"/>
        <v>27,52 - 372,48</v>
      </c>
      <c r="V32" s="10"/>
      <c r="W32" s="9">
        <v>32</v>
      </c>
      <c r="X32" s="8">
        <v>3005</v>
      </c>
      <c r="Y32" s="8">
        <f t="shared" si="23"/>
        <v>2560.08</v>
      </c>
      <c r="Z32" s="17">
        <f t="shared" si="24"/>
        <v>3449.92</v>
      </c>
      <c r="AA32" s="8" t="str">
        <f t="shared" si="25"/>
        <v>2560,08 - 3449,92</v>
      </c>
      <c r="AB32" s="8">
        <v>2736</v>
      </c>
      <c r="AC32" s="8">
        <f t="shared" si="6"/>
        <v>2291.08</v>
      </c>
      <c r="AD32" s="8">
        <f t="shared" si="7"/>
        <v>3180.92</v>
      </c>
      <c r="AE32" s="8" t="str">
        <f t="shared" si="26"/>
        <v>2291,08 - 3180,92</v>
      </c>
      <c r="AF32" s="8">
        <v>3047</v>
      </c>
      <c r="AG32" s="8">
        <f t="shared" si="8"/>
        <v>2602.08</v>
      </c>
      <c r="AH32" s="8">
        <f t="shared" si="9"/>
        <v>3491.92</v>
      </c>
      <c r="AI32" s="10" t="str">
        <f t="shared" si="27"/>
        <v>2602,08 - 3491,92</v>
      </c>
      <c r="AJ32" s="8">
        <v>2522</v>
      </c>
      <c r="AK32" s="8">
        <f t="shared" si="10"/>
        <v>2077.08</v>
      </c>
      <c r="AL32" s="8">
        <f t="shared" si="11"/>
        <v>2966.92</v>
      </c>
      <c r="AM32" s="8" t="str">
        <f t="shared" si="28"/>
        <v>2077,08 - 2966,92</v>
      </c>
      <c r="AN32" s="8">
        <v>2736</v>
      </c>
      <c r="AO32" s="8">
        <f t="shared" si="12"/>
        <v>2291.08</v>
      </c>
      <c r="AP32" s="8">
        <f t="shared" si="13"/>
        <v>3180.92</v>
      </c>
      <c r="AQ32" t="str">
        <f t="shared" si="29"/>
        <v>2291,08 - 3180,92</v>
      </c>
    </row>
    <row r="33" spans="1:43" x14ac:dyDescent="0.25">
      <c r="A33" s="9">
        <v>33</v>
      </c>
      <c r="B33" s="8">
        <v>980</v>
      </c>
      <c r="C33" s="7">
        <f t="shared" si="14"/>
        <v>807.52</v>
      </c>
      <c r="D33" s="7">
        <f t="shared" si="15"/>
        <v>1152.48</v>
      </c>
      <c r="E33" s="16" t="str">
        <f t="shared" si="16"/>
        <v>807,52 - 1152,48</v>
      </c>
      <c r="F33" s="8">
        <v>1000</v>
      </c>
      <c r="G33" s="8">
        <f t="shared" si="17"/>
        <v>827.52</v>
      </c>
      <c r="H33" s="8">
        <f t="shared" si="18"/>
        <v>1172.48</v>
      </c>
      <c r="I33" s="8" t="str">
        <f t="shared" si="19"/>
        <v>827,52 - 1172,48</v>
      </c>
      <c r="J33" s="8">
        <v>220</v>
      </c>
      <c r="K33" s="8">
        <f t="shared" si="0"/>
        <v>47.52000000000001</v>
      </c>
      <c r="L33" s="8">
        <f t="shared" si="1"/>
        <v>392.48</v>
      </c>
      <c r="M33" s="8" t="str">
        <f t="shared" si="20"/>
        <v>47,52 - 392,48</v>
      </c>
      <c r="N33" s="8">
        <v>380</v>
      </c>
      <c r="O33" s="8">
        <f t="shared" si="30"/>
        <v>207.52</v>
      </c>
      <c r="P33" s="8">
        <f t="shared" si="31"/>
        <v>552.48</v>
      </c>
      <c r="Q33" s="8" t="str">
        <f t="shared" si="21"/>
        <v>207,52 - 552,48</v>
      </c>
      <c r="R33" s="8">
        <v>420</v>
      </c>
      <c r="S33" s="8">
        <f t="shared" si="4"/>
        <v>247.52</v>
      </c>
      <c r="T33" s="8">
        <f t="shared" si="5"/>
        <v>592.48</v>
      </c>
      <c r="U33" s="8" t="str">
        <f t="shared" si="22"/>
        <v>247,52 - 592,48</v>
      </c>
      <c r="V33" s="10"/>
      <c r="W33" s="9">
        <v>33</v>
      </c>
      <c r="X33" s="8">
        <v>1943</v>
      </c>
      <c r="Y33" s="8">
        <f t="shared" si="23"/>
        <v>1498.08</v>
      </c>
      <c r="Z33" s="17">
        <f t="shared" si="24"/>
        <v>2387.92</v>
      </c>
      <c r="AA33" s="8" t="str">
        <f t="shared" si="25"/>
        <v>1498,08 - 2387,92</v>
      </c>
      <c r="AB33" s="8">
        <v>2576</v>
      </c>
      <c r="AC33" s="8">
        <f t="shared" si="6"/>
        <v>2131.08</v>
      </c>
      <c r="AD33" s="8">
        <f t="shared" si="7"/>
        <v>3020.92</v>
      </c>
      <c r="AE33" s="8" t="str">
        <f t="shared" si="26"/>
        <v>2131,08 - 3020,92</v>
      </c>
      <c r="AF33" s="8">
        <v>2548</v>
      </c>
      <c r="AG33" s="8">
        <f t="shared" si="8"/>
        <v>2103.08</v>
      </c>
      <c r="AH33" s="8">
        <f t="shared" si="9"/>
        <v>2992.92</v>
      </c>
      <c r="AI33" s="10" t="str">
        <f t="shared" si="27"/>
        <v>2103,08 - 2992,92</v>
      </c>
      <c r="AJ33" s="8">
        <v>2454</v>
      </c>
      <c r="AK33" s="8">
        <f t="shared" si="10"/>
        <v>2009.08</v>
      </c>
      <c r="AL33" s="8">
        <f t="shared" si="11"/>
        <v>2898.92</v>
      </c>
      <c r="AM33" s="8" t="str">
        <f t="shared" si="28"/>
        <v>2009,08 - 2898,92</v>
      </c>
      <c r="AN33" s="8">
        <v>2487</v>
      </c>
      <c r="AO33" s="8">
        <f t="shared" si="12"/>
        <v>2042.08</v>
      </c>
      <c r="AP33" s="8">
        <f t="shared" si="13"/>
        <v>2931.92</v>
      </c>
      <c r="AQ33" t="str">
        <f t="shared" si="29"/>
        <v>2042,08 - 2931,92</v>
      </c>
    </row>
    <row r="34" spans="1:43" x14ac:dyDescent="0.25">
      <c r="A34" s="9">
        <v>36</v>
      </c>
      <c r="B34" s="8">
        <v>550</v>
      </c>
      <c r="C34" s="7">
        <f t="shared" si="14"/>
        <v>377.52</v>
      </c>
      <c r="D34" s="7">
        <f t="shared" si="15"/>
        <v>722.48</v>
      </c>
      <c r="E34" s="16" t="str">
        <f t="shared" si="16"/>
        <v>377,52 - 722,48</v>
      </c>
      <c r="F34" s="8">
        <v>420</v>
      </c>
      <c r="G34" s="8">
        <f t="shared" si="17"/>
        <v>247.52</v>
      </c>
      <c r="H34" s="8">
        <f t="shared" si="18"/>
        <v>592.48</v>
      </c>
      <c r="I34" s="8" t="str">
        <f t="shared" si="19"/>
        <v>247,52 - 592,48</v>
      </c>
      <c r="J34" s="8">
        <v>960</v>
      </c>
      <c r="K34" s="8">
        <f t="shared" si="0"/>
        <v>787.52</v>
      </c>
      <c r="L34" s="8">
        <f t="shared" si="1"/>
        <v>1132.48</v>
      </c>
      <c r="M34" s="8" t="str">
        <f t="shared" si="20"/>
        <v>787,52 - 1132,48</v>
      </c>
      <c r="N34" s="8">
        <v>870</v>
      </c>
      <c r="O34" s="8">
        <f t="shared" si="30"/>
        <v>697.52</v>
      </c>
      <c r="P34" s="8">
        <f t="shared" si="31"/>
        <v>1042.48</v>
      </c>
      <c r="Q34" s="8" t="str">
        <f t="shared" si="21"/>
        <v>697,52 - 1042,48</v>
      </c>
      <c r="R34" s="8">
        <v>870</v>
      </c>
      <c r="S34" s="8">
        <f t="shared" si="4"/>
        <v>697.52</v>
      </c>
      <c r="T34" s="8">
        <f t="shared" si="5"/>
        <v>1042.48</v>
      </c>
      <c r="U34" s="8" t="str">
        <f t="shared" si="22"/>
        <v>697,52 - 1042,48</v>
      </c>
      <c r="V34" s="10"/>
      <c r="W34" s="9">
        <v>36</v>
      </c>
      <c r="X34" s="8">
        <v>3051</v>
      </c>
      <c r="Y34" s="8">
        <f t="shared" si="23"/>
        <v>2606.08</v>
      </c>
      <c r="Z34" s="17">
        <f t="shared" si="24"/>
        <v>3495.92</v>
      </c>
      <c r="AA34" s="8" t="str">
        <f t="shared" si="25"/>
        <v>2606,08 - 3495,92</v>
      </c>
      <c r="AB34" s="8">
        <v>2619</v>
      </c>
      <c r="AC34" s="8">
        <f t="shared" si="6"/>
        <v>2174.08</v>
      </c>
      <c r="AD34" s="8">
        <f t="shared" si="7"/>
        <v>3063.92</v>
      </c>
      <c r="AE34" s="8" t="str">
        <f t="shared" si="26"/>
        <v>2174,08 - 3063,92</v>
      </c>
      <c r="AF34" s="8">
        <v>2212</v>
      </c>
      <c r="AG34" s="8">
        <f t="shared" si="8"/>
        <v>1767.08</v>
      </c>
      <c r="AH34" s="8">
        <f t="shared" si="9"/>
        <v>2656.92</v>
      </c>
      <c r="AI34" s="10" t="str">
        <f t="shared" si="27"/>
        <v>1767,08 - 2656,92</v>
      </c>
      <c r="AJ34" s="8">
        <v>3409</v>
      </c>
      <c r="AK34" s="8">
        <f t="shared" si="10"/>
        <v>2964.08</v>
      </c>
      <c r="AL34" s="8">
        <f t="shared" si="11"/>
        <v>3853.92</v>
      </c>
      <c r="AM34" s="8" t="str">
        <f t="shared" si="28"/>
        <v>2964,08 - 3853,92</v>
      </c>
      <c r="AN34" s="8">
        <v>3079</v>
      </c>
      <c r="AO34" s="8">
        <f t="shared" si="12"/>
        <v>2634.08</v>
      </c>
      <c r="AP34" s="8">
        <f t="shared" si="13"/>
        <v>3523.92</v>
      </c>
      <c r="AQ34" t="str">
        <f t="shared" si="29"/>
        <v>2634,08 - 3523,92</v>
      </c>
    </row>
    <row r="35" spans="1:43" x14ac:dyDescent="0.25">
      <c r="A35" s="9">
        <v>37</v>
      </c>
      <c r="B35" s="8">
        <v>540</v>
      </c>
      <c r="C35" s="7">
        <f t="shared" si="14"/>
        <v>367.52</v>
      </c>
      <c r="D35" s="7">
        <f t="shared" si="15"/>
        <v>712.48</v>
      </c>
      <c r="E35" s="16" t="str">
        <f t="shared" si="16"/>
        <v>367,52 - 712,48</v>
      </c>
      <c r="F35" s="8">
        <v>390</v>
      </c>
      <c r="G35" s="8">
        <f t="shared" si="17"/>
        <v>217.52</v>
      </c>
      <c r="H35" s="8">
        <f t="shared" si="18"/>
        <v>562.48</v>
      </c>
      <c r="I35" s="8" t="str">
        <f t="shared" si="19"/>
        <v>217,52 - 562,48</v>
      </c>
      <c r="J35" s="8">
        <v>0</v>
      </c>
      <c r="K35" s="8">
        <f t="shared" si="0"/>
        <v>-172.48</v>
      </c>
      <c r="L35" s="8">
        <f t="shared" si="1"/>
        <v>172.48</v>
      </c>
      <c r="M35" s="8" t="str">
        <f t="shared" si="20"/>
        <v>-172,48 - 172,48</v>
      </c>
      <c r="N35" s="8">
        <v>560</v>
      </c>
      <c r="O35" s="8">
        <f t="shared" si="30"/>
        <v>387.52</v>
      </c>
      <c r="P35" s="8">
        <f t="shared" si="31"/>
        <v>732.48</v>
      </c>
      <c r="Q35" s="8" t="str">
        <f t="shared" si="21"/>
        <v>387,52 - 732,48</v>
      </c>
      <c r="R35" s="8">
        <v>90</v>
      </c>
      <c r="S35" s="8">
        <f t="shared" si="4"/>
        <v>-82.47999999999999</v>
      </c>
      <c r="T35" s="8">
        <f t="shared" si="5"/>
        <v>262.48</v>
      </c>
      <c r="U35" s="8" t="str">
        <f t="shared" si="22"/>
        <v>-82,48 - 262,48</v>
      </c>
      <c r="V35" s="10"/>
      <c r="W35" s="9">
        <v>37</v>
      </c>
      <c r="X35" s="8">
        <v>2908</v>
      </c>
      <c r="Y35" s="8">
        <f t="shared" si="23"/>
        <v>2463.08</v>
      </c>
      <c r="Z35" s="17">
        <f t="shared" si="24"/>
        <v>3352.92</v>
      </c>
      <c r="AA35" s="8" t="str">
        <f t="shared" si="25"/>
        <v>2463,08 - 3352,92</v>
      </c>
      <c r="AB35" s="8">
        <v>3201</v>
      </c>
      <c r="AC35" s="8">
        <f t="shared" si="6"/>
        <v>2756.08</v>
      </c>
      <c r="AD35" s="8">
        <f t="shared" si="7"/>
        <v>3645.92</v>
      </c>
      <c r="AE35" s="8" t="str">
        <f t="shared" si="26"/>
        <v>2756,08 - 3645,92</v>
      </c>
      <c r="AF35" s="8">
        <v>2801</v>
      </c>
      <c r="AG35" s="8">
        <f t="shared" si="8"/>
        <v>2356.08</v>
      </c>
      <c r="AH35" s="8">
        <f t="shared" si="9"/>
        <v>3245.92</v>
      </c>
      <c r="AI35" s="10" t="str">
        <f t="shared" si="27"/>
        <v>2356,08 - 3245,92</v>
      </c>
      <c r="AJ35" s="8">
        <v>2918</v>
      </c>
      <c r="AK35" s="8">
        <f t="shared" si="10"/>
        <v>2473.08</v>
      </c>
      <c r="AL35" s="8">
        <f t="shared" si="11"/>
        <v>3362.92</v>
      </c>
      <c r="AM35" s="8" t="str">
        <f t="shared" si="28"/>
        <v>2473,08 - 3362,92</v>
      </c>
      <c r="AN35" s="8">
        <v>2269</v>
      </c>
      <c r="AO35" s="8">
        <f t="shared" si="12"/>
        <v>1824.08</v>
      </c>
      <c r="AP35" s="8">
        <f t="shared" si="13"/>
        <v>2713.92</v>
      </c>
      <c r="AQ35" t="str">
        <f t="shared" si="29"/>
        <v>1824,08 - 2713,92</v>
      </c>
    </row>
    <row r="36" spans="1:43" x14ac:dyDescent="0.25">
      <c r="A36" s="9">
        <v>40</v>
      </c>
      <c r="B36" s="8">
        <v>1080</v>
      </c>
      <c r="C36" s="7">
        <f t="shared" si="14"/>
        <v>907.52</v>
      </c>
      <c r="D36" s="7">
        <f t="shared" si="15"/>
        <v>1252.48</v>
      </c>
      <c r="E36" s="16" t="str">
        <f t="shared" si="16"/>
        <v>907,52 - 1252,48</v>
      </c>
      <c r="F36" s="8">
        <v>280</v>
      </c>
      <c r="G36" s="8">
        <f t="shared" si="17"/>
        <v>107.52000000000001</v>
      </c>
      <c r="H36" s="8">
        <f t="shared" si="18"/>
        <v>452.48</v>
      </c>
      <c r="I36" s="8" t="str">
        <f t="shared" si="19"/>
        <v>107,52 - 452,48</v>
      </c>
      <c r="J36" s="8">
        <v>300</v>
      </c>
      <c r="K36" s="8">
        <f t="shared" si="0"/>
        <v>127.52000000000001</v>
      </c>
      <c r="L36" s="8">
        <f t="shared" si="1"/>
        <v>472.48</v>
      </c>
      <c r="M36" s="8" t="str">
        <f t="shared" si="20"/>
        <v>127,52 - 472,48</v>
      </c>
      <c r="N36" s="8">
        <v>140</v>
      </c>
      <c r="O36" s="8">
        <f t="shared" si="30"/>
        <v>-32.47999999999999</v>
      </c>
      <c r="P36" s="8">
        <f t="shared" si="31"/>
        <v>312.48</v>
      </c>
      <c r="Q36" s="8" t="str">
        <f t="shared" si="21"/>
        <v>-32,48 - 312,48</v>
      </c>
      <c r="R36" s="8">
        <v>280</v>
      </c>
      <c r="S36" s="8">
        <f t="shared" si="4"/>
        <v>107.52000000000001</v>
      </c>
      <c r="T36" s="8">
        <f t="shared" si="5"/>
        <v>452.48</v>
      </c>
      <c r="U36" s="8" t="str">
        <f t="shared" si="22"/>
        <v>107,52 - 452,48</v>
      </c>
      <c r="V36" s="10"/>
      <c r="W36" s="9">
        <v>40</v>
      </c>
      <c r="X36" s="8">
        <v>860</v>
      </c>
      <c r="Y36" s="8">
        <f t="shared" si="23"/>
        <v>415.08</v>
      </c>
      <c r="Z36" s="17">
        <f t="shared" si="24"/>
        <v>1304.92</v>
      </c>
      <c r="AA36" s="8" t="str">
        <f t="shared" si="25"/>
        <v>415,08 - 1304,92</v>
      </c>
      <c r="AB36" s="8">
        <v>1137</v>
      </c>
      <c r="AC36" s="8">
        <f t="shared" si="6"/>
        <v>692.07999999999993</v>
      </c>
      <c r="AD36" s="8">
        <f t="shared" si="7"/>
        <v>1581.92</v>
      </c>
      <c r="AE36" s="8" t="str">
        <f t="shared" si="26"/>
        <v>692,08 - 1581,92</v>
      </c>
      <c r="AF36" s="8">
        <v>1426</v>
      </c>
      <c r="AG36" s="8">
        <f t="shared" si="8"/>
        <v>981.07999999999993</v>
      </c>
      <c r="AH36" s="8">
        <f t="shared" si="9"/>
        <v>1870.92</v>
      </c>
      <c r="AI36" s="10" t="str">
        <f t="shared" si="27"/>
        <v>981,08 - 1870,92</v>
      </c>
      <c r="AJ36" s="8">
        <v>1295</v>
      </c>
      <c r="AK36" s="8">
        <f t="shared" si="10"/>
        <v>850.07999999999993</v>
      </c>
      <c r="AL36" s="8">
        <f t="shared" si="11"/>
        <v>1739.92</v>
      </c>
      <c r="AM36" s="8" t="str">
        <f t="shared" si="28"/>
        <v>850,08 - 1739,92</v>
      </c>
      <c r="AN36" s="8">
        <v>1538</v>
      </c>
      <c r="AO36" s="8">
        <f t="shared" si="12"/>
        <v>1093.08</v>
      </c>
      <c r="AP36" s="8">
        <f t="shared" si="13"/>
        <v>1982.92</v>
      </c>
      <c r="AQ36" t="str">
        <f t="shared" si="29"/>
        <v>1093,08 - 1982,92</v>
      </c>
    </row>
    <row r="37" spans="1:43" x14ac:dyDescent="0.25">
      <c r="A37" s="9">
        <v>42</v>
      </c>
      <c r="B37" s="8">
        <v>90</v>
      </c>
      <c r="C37" s="7">
        <f t="shared" si="14"/>
        <v>-82.47999999999999</v>
      </c>
      <c r="D37" s="7">
        <f t="shared" si="15"/>
        <v>262.48</v>
      </c>
      <c r="E37" s="16" t="str">
        <f t="shared" si="16"/>
        <v>-82,48 - 262,48</v>
      </c>
      <c r="F37" s="8">
        <v>70</v>
      </c>
      <c r="G37" s="8">
        <f t="shared" si="17"/>
        <v>-102.47999999999999</v>
      </c>
      <c r="H37" s="8">
        <f t="shared" si="18"/>
        <v>242.48</v>
      </c>
      <c r="I37" s="8" t="str">
        <f t="shared" si="19"/>
        <v>-102,48 - 242,48</v>
      </c>
      <c r="J37" s="8">
        <v>70</v>
      </c>
      <c r="K37" s="8">
        <f t="shared" ref="K37:K68" si="32">J37-F$204</f>
        <v>-102.47999999999999</v>
      </c>
      <c r="L37" s="8">
        <f t="shared" ref="L37:L68" si="33">J37+F$204</f>
        <v>242.48</v>
      </c>
      <c r="M37" s="8" t="str">
        <f t="shared" si="20"/>
        <v>-102,48 - 242,48</v>
      </c>
      <c r="N37" s="8">
        <v>390</v>
      </c>
      <c r="O37" s="8">
        <f t="shared" si="30"/>
        <v>217.52</v>
      </c>
      <c r="P37" s="8">
        <f t="shared" si="31"/>
        <v>562.48</v>
      </c>
      <c r="Q37" s="8" t="str">
        <f t="shared" si="21"/>
        <v>217,52 - 562,48</v>
      </c>
      <c r="R37" s="8">
        <v>30</v>
      </c>
      <c r="S37" s="8">
        <f t="shared" si="4"/>
        <v>-142.47999999999999</v>
      </c>
      <c r="T37" s="8">
        <f t="shared" si="5"/>
        <v>202.48</v>
      </c>
      <c r="U37" s="8" t="str">
        <f t="shared" si="22"/>
        <v>-142,48 - 202,48</v>
      </c>
      <c r="V37" s="10"/>
      <c r="W37" s="9">
        <v>42</v>
      </c>
      <c r="X37" s="8">
        <v>1784</v>
      </c>
      <c r="Y37" s="8">
        <f t="shared" si="23"/>
        <v>1339.08</v>
      </c>
      <c r="Z37" s="17">
        <f t="shared" si="24"/>
        <v>2228.92</v>
      </c>
      <c r="AA37" s="8" t="str">
        <f t="shared" si="25"/>
        <v>1339,08 - 2228,92</v>
      </c>
      <c r="AB37" s="8">
        <v>2520</v>
      </c>
      <c r="AC37" s="8">
        <f t="shared" ref="AC37:AC68" si="34">AB37-Y$203</f>
        <v>2075.08</v>
      </c>
      <c r="AD37" s="8">
        <f t="shared" ref="AD37:AD68" si="35">AB37+Y$203</f>
        <v>2964.92</v>
      </c>
      <c r="AE37" s="8" t="str">
        <f t="shared" si="26"/>
        <v>2075,08 - 2964,92</v>
      </c>
      <c r="AF37" s="8">
        <v>2143</v>
      </c>
      <c r="AG37" s="8">
        <f t="shared" ref="AG37:AG68" si="36">AF37-Y$203</f>
        <v>1698.08</v>
      </c>
      <c r="AH37" s="8">
        <f t="shared" ref="AH37:AH68" si="37">AF37+Y$203</f>
        <v>2587.92</v>
      </c>
      <c r="AI37" s="10" t="str">
        <f t="shared" si="27"/>
        <v>1698,08 - 2587,92</v>
      </c>
      <c r="AJ37" s="8">
        <v>2344</v>
      </c>
      <c r="AK37" s="8">
        <f t="shared" ref="AK37:AK68" si="38">AJ37-Y$203</f>
        <v>1899.08</v>
      </c>
      <c r="AL37" s="8">
        <f t="shared" ref="AL37:AL68" si="39">AJ37+Y$203</f>
        <v>2788.92</v>
      </c>
      <c r="AM37" s="8" t="str">
        <f t="shared" si="28"/>
        <v>1899,08 - 2788,92</v>
      </c>
      <c r="AN37" s="8">
        <v>2261</v>
      </c>
      <c r="AO37" s="8">
        <f t="shared" ref="AO37:AO68" si="40">AN37-Y$203</f>
        <v>1816.08</v>
      </c>
      <c r="AP37" s="8">
        <f t="shared" ref="AP37:AP68" si="41">AN37+Y$203</f>
        <v>2705.92</v>
      </c>
      <c r="AQ37" t="str">
        <f t="shared" si="29"/>
        <v>1816,08 - 2705,92</v>
      </c>
    </row>
    <row r="38" spans="1:43" x14ac:dyDescent="0.25">
      <c r="A38" s="9">
        <v>43</v>
      </c>
      <c r="B38" s="8">
        <v>120</v>
      </c>
      <c r="C38" s="7">
        <f t="shared" si="14"/>
        <v>-52.47999999999999</v>
      </c>
      <c r="D38" s="7">
        <f t="shared" si="15"/>
        <v>292.48</v>
      </c>
      <c r="E38" s="16" t="str">
        <f t="shared" si="16"/>
        <v>-52,48 - 292,48</v>
      </c>
      <c r="F38" s="8">
        <v>80</v>
      </c>
      <c r="G38" s="8">
        <f t="shared" si="17"/>
        <v>-92.47999999999999</v>
      </c>
      <c r="H38" s="8">
        <f t="shared" si="18"/>
        <v>252.48</v>
      </c>
      <c r="I38" s="8" t="str">
        <f t="shared" si="19"/>
        <v>-92,48 - 252,48</v>
      </c>
      <c r="J38" s="8">
        <v>0</v>
      </c>
      <c r="K38" s="8">
        <f t="shared" si="32"/>
        <v>-172.48</v>
      </c>
      <c r="L38" s="8">
        <f t="shared" si="33"/>
        <v>172.48</v>
      </c>
      <c r="M38" s="8" t="str">
        <f t="shared" si="20"/>
        <v>-172,48 - 172,48</v>
      </c>
      <c r="N38" s="8">
        <v>40</v>
      </c>
      <c r="O38" s="8">
        <f t="shared" si="30"/>
        <v>-132.47999999999999</v>
      </c>
      <c r="P38" s="8">
        <f t="shared" si="31"/>
        <v>212.48</v>
      </c>
      <c r="Q38" s="8" t="str">
        <f t="shared" si="21"/>
        <v>-132,48 - 212,48</v>
      </c>
      <c r="R38" s="8">
        <v>5</v>
      </c>
      <c r="S38" s="8">
        <f t="shared" si="4"/>
        <v>-167.48</v>
      </c>
      <c r="T38" s="8">
        <f t="shared" si="5"/>
        <v>177.48</v>
      </c>
      <c r="U38" s="8" t="str">
        <f t="shared" si="22"/>
        <v>-167,48 - 177,48</v>
      </c>
      <c r="V38" s="10"/>
      <c r="W38" s="9">
        <v>43</v>
      </c>
      <c r="X38" s="8">
        <v>2870</v>
      </c>
      <c r="Y38" s="8">
        <f t="shared" si="23"/>
        <v>2425.08</v>
      </c>
      <c r="Z38" s="17">
        <f t="shared" si="24"/>
        <v>3314.92</v>
      </c>
      <c r="AA38" s="8" t="str">
        <f t="shared" si="25"/>
        <v>2425,08 - 3314,92</v>
      </c>
      <c r="AB38" s="8">
        <v>2116</v>
      </c>
      <c r="AC38" s="8">
        <f t="shared" si="34"/>
        <v>1671.08</v>
      </c>
      <c r="AD38" s="8">
        <f t="shared" si="35"/>
        <v>2560.92</v>
      </c>
      <c r="AE38" s="8" t="str">
        <f t="shared" si="26"/>
        <v>1671,08 - 2560,92</v>
      </c>
      <c r="AF38" s="8">
        <v>2105</v>
      </c>
      <c r="AG38" s="8">
        <f t="shared" si="36"/>
        <v>1660.08</v>
      </c>
      <c r="AH38" s="8">
        <f t="shared" si="37"/>
        <v>2549.92</v>
      </c>
      <c r="AI38" s="10" t="str">
        <f t="shared" si="27"/>
        <v>1660,08 - 2549,92</v>
      </c>
      <c r="AJ38" s="8">
        <v>4858</v>
      </c>
      <c r="AK38" s="8">
        <f t="shared" si="38"/>
        <v>4413.08</v>
      </c>
      <c r="AL38" s="8">
        <f t="shared" si="39"/>
        <v>5302.92</v>
      </c>
      <c r="AM38" s="8" t="str">
        <f t="shared" si="28"/>
        <v>4413,08 - 5302,92</v>
      </c>
      <c r="AN38" s="8">
        <v>3178</v>
      </c>
      <c r="AO38" s="8">
        <f t="shared" si="40"/>
        <v>2733.08</v>
      </c>
      <c r="AP38" s="8">
        <f t="shared" si="41"/>
        <v>3622.92</v>
      </c>
      <c r="AQ38" t="str">
        <f t="shared" si="29"/>
        <v>2733,08 - 3622,92</v>
      </c>
    </row>
    <row r="39" spans="1:43" x14ac:dyDescent="0.25">
      <c r="A39" s="9">
        <v>44</v>
      </c>
      <c r="B39" s="8">
        <v>725</v>
      </c>
      <c r="C39" s="7">
        <f t="shared" si="14"/>
        <v>552.52</v>
      </c>
      <c r="D39" s="7">
        <f t="shared" si="15"/>
        <v>897.48</v>
      </c>
      <c r="E39" s="16" t="str">
        <f t="shared" si="16"/>
        <v>552,52 - 897,48</v>
      </c>
      <c r="F39" s="8">
        <v>190</v>
      </c>
      <c r="G39" s="8">
        <f t="shared" si="17"/>
        <v>17.52000000000001</v>
      </c>
      <c r="H39" s="8">
        <f t="shared" si="18"/>
        <v>362.48</v>
      </c>
      <c r="I39" s="8" t="str">
        <f t="shared" si="19"/>
        <v>17,52 - 362,48</v>
      </c>
      <c r="J39" s="8">
        <v>100</v>
      </c>
      <c r="K39" s="8">
        <f t="shared" si="32"/>
        <v>-72.47999999999999</v>
      </c>
      <c r="L39" s="8">
        <f t="shared" si="33"/>
        <v>272.48</v>
      </c>
      <c r="M39" s="8" t="str">
        <f t="shared" si="20"/>
        <v>-72,48 - 272,48</v>
      </c>
      <c r="N39" s="8">
        <v>20</v>
      </c>
      <c r="O39" s="8">
        <f t="shared" si="30"/>
        <v>-152.47999999999999</v>
      </c>
      <c r="P39" s="8">
        <f t="shared" si="31"/>
        <v>192.48</v>
      </c>
      <c r="Q39" s="8" t="str">
        <f t="shared" si="21"/>
        <v>-152,48 - 192,48</v>
      </c>
      <c r="R39" s="8">
        <v>190</v>
      </c>
      <c r="S39" s="8">
        <f t="shared" si="4"/>
        <v>17.52000000000001</v>
      </c>
      <c r="T39" s="8">
        <f t="shared" si="5"/>
        <v>362.48</v>
      </c>
      <c r="U39" s="8" t="str">
        <f t="shared" si="22"/>
        <v>17,52 - 362,48</v>
      </c>
      <c r="V39" s="10"/>
      <c r="W39" s="9">
        <v>44</v>
      </c>
      <c r="X39" s="8">
        <v>2933</v>
      </c>
      <c r="Y39" s="8">
        <f t="shared" si="23"/>
        <v>2488.08</v>
      </c>
      <c r="Z39" s="17">
        <f t="shared" si="24"/>
        <v>3377.92</v>
      </c>
      <c r="AA39" s="8" t="str">
        <f t="shared" si="25"/>
        <v>2488,08 - 3377,92</v>
      </c>
      <c r="AB39" s="8">
        <v>2565</v>
      </c>
      <c r="AC39" s="8">
        <f t="shared" si="34"/>
        <v>2120.08</v>
      </c>
      <c r="AD39" s="8">
        <f t="shared" si="35"/>
        <v>3009.92</v>
      </c>
      <c r="AE39" s="8" t="str">
        <f t="shared" si="26"/>
        <v>2120,08 - 3009,92</v>
      </c>
      <c r="AF39" s="8">
        <v>2808</v>
      </c>
      <c r="AG39" s="8">
        <f t="shared" si="36"/>
        <v>2363.08</v>
      </c>
      <c r="AH39" s="8">
        <f t="shared" si="37"/>
        <v>3252.92</v>
      </c>
      <c r="AI39" s="10" t="str">
        <f t="shared" si="27"/>
        <v>2363,08 - 3252,92</v>
      </c>
      <c r="AJ39" s="8">
        <v>2940</v>
      </c>
      <c r="AK39" s="8">
        <f t="shared" si="38"/>
        <v>2495.08</v>
      </c>
      <c r="AL39" s="8">
        <f t="shared" si="39"/>
        <v>3384.92</v>
      </c>
      <c r="AM39" s="8" t="str">
        <f t="shared" si="28"/>
        <v>2495,08 - 3384,92</v>
      </c>
      <c r="AN39" s="8">
        <v>2906</v>
      </c>
      <c r="AO39" s="8">
        <f t="shared" si="40"/>
        <v>2461.08</v>
      </c>
      <c r="AP39" s="8">
        <f t="shared" si="41"/>
        <v>3350.92</v>
      </c>
      <c r="AQ39" t="str">
        <f t="shared" si="29"/>
        <v>2461,08 - 3350,92</v>
      </c>
    </row>
    <row r="40" spans="1:43" x14ac:dyDescent="0.25">
      <c r="A40" s="9">
        <v>45</v>
      </c>
      <c r="B40" s="8">
        <v>75</v>
      </c>
      <c r="C40" s="7">
        <f t="shared" si="14"/>
        <v>-97.47999999999999</v>
      </c>
      <c r="D40" s="7">
        <f t="shared" si="15"/>
        <v>247.48</v>
      </c>
      <c r="E40" s="16" t="str">
        <f t="shared" si="16"/>
        <v>-97,48 - 247,48</v>
      </c>
      <c r="F40" s="8">
        <v>25</v>
      </c>
      <c r="G40" s="8">
        <f t="shared" si="17"/>
        <v>-147.47999999999999</v>
      </c>
      <c r="H40" s="8">
        <f t="shared" si="18"/>
        <v>197.48</v>
      </c>
      <c r="I40" s="8" t="str">
        <f t="shared" si="19"/>
        <v>-147,48 - 197,48</v>
      </c>
      <c r="J40" s="8">
        <v>95</v>
      </c>
      <c r="K40" s="8">
        <f t="shared" si="32"/>
        <v>-77.47999999999999</v>
      </c>
      <c r="L40" s="8">
        <f t="shared" si="33"/>
        <v>267.48</v>
      </c>
      <c r="M40" s="8" t="str">
        <f t="shared" si="20"/>
        <v>-77,48 - 267,48</v>
      </c>
      <c r="N40" s="8">
        <v>240</v>
      </c>
      <c r="O40" s="8">
        <f t="shared" si="30"/>
        <v>67.52000000000001</v>
      </c>
      <c r="P40" s="8">
        <f t="shared" si="31"/>
        <v>412.48</v>
      </c>
      <c r="Q40" s="8" t="str">
        <f t="shared" si="21"/>
        <v>67,52 - 412,48</v>
      </c>
      <c r="R40" s="8">
        <v>15</v>
      </c>
      <c r="S40" s="8">
        <f t="shared" si="4"/>
        <v>-157.47999999999999</v>
      </c>
      <c r="T40" s="8">
        <f t="shared" si="5"/>
        <v>187.48</v>
      </c>
      <c r="U40" s="8" t="str">
        <f t="shared" si="22"/>
        <v>-157,48 - 187,48</v>
      </c>
      <c r="V40" s="10"/>
      <c r="W40" s="9">
        <v>45</v>
      </c>
      <c r="X40" s="8">
        <v>2552</v>
      </c>
      <c r="Y40" s="8">
        <f t="shared" si="23"/>
        <v>2107.08</v>
      </c>
      <c r="Z40" s="17">
        <f t="shared" si="24"/>
        <v>2996.92</v>
      </c>
      <c r="AA40" s="8" t="str">
        <f t="shared" si="25"/>
        <v>2107,08 - 2996,92</v>
      </c>
      <c r="AB40" s="8">
        <v>3237</v>
      </c>
      <c r="AC40" s="8">
        <f t="shared" si="34"/>
        <v>2792.08</v>
      </c>
      <c r="AD40" s="8">
        <f t="shared" si="35"/>
        <v>3681.92</v>
      </c>
      <c r="AE40" s="8" t="str">
        <f t="shared" si="26"/>
        <v>2792,08 - 3681,92</v>
      </c>
      <c r="AF40" s="8">
        <v>3379</v>
      </c>
      <c r="AG40" s="8">
        <f t="shared" si="36"/>
        <v>2934.08</v>
      </c>
      <c r="AH40" s="8">
        <f t="shared" si="37"/>
        <v>3823.92</v>
      </c>
      <c r="AI40" s="10" t="str">
        <f t="shared" si="27"/>
        <v>2934,08 - 3823,92</v>
      </c>
      <c r="AJ40" s="8">
        <v>2909</v>
      </c>
      <c r="AK40" s="8">
        <f t="shared" si="38"/>
        <v>2464.08</v>
      </c>
      <c r="AL40" s="8">
        <f t="shared" si="39"/>
        <v>3353.92</v>
      </c>
      <c r="AM40" s="8" t="str">
        <f t="shared" si="28"/>
        <v>2464,08 - 3353,92</v>
      </c>
      <c r="AN40" s="8">
        <v>3006</v>
      </c>
      <c r="AO40" s="8">
        <f t="shared" si="40"/>
        <v>2561.08</v>
      </c>
      <c r="AP40" s="8">
        <f t="shared" si="41"/>
        <v>3450.92</v>
      </c>
      <c r="AQ40" t="str">
        <f t="shared" si="29"/>
        <v>2561,08 - 3450,92</v>
      </c>
    </row>
    <row r="41" spans="1:43" x14ac:dyDescent="0.25">
      <c r="A41" s="9">
        <v>46</v>
      </c>
      <c r="B41" s="8">
        <v>660</v>
      </c>
      <c r="C41" s="7">
        <f t="shared" si="14"/>
        <v>487.52</v>
      </c>
      <c r="D41" s="7">
        <f t="shared" si="15"/>
        <v>832.48</v>
      </c>
      <c r="E41" s="16" t="str">
        <f t="shared" si="16"/>
        <v>487,52 - 832,48</v>
      </c>
      <c r="F41" s="8">
        <v>330</v>
      </c>
      <c r="G41" s="8">
        <f t="shared" si="17"/>
        <v>157.52000000000001</v>
      </c>
      <c r="H41" s="8">
        <f t="shared" si="18"/>
        <v>502.48</v>
      </c>
      <c r="I41" s="8" t="str">
        <f t="shared" si="19"/>
        <v>157,52 - 502,48</v>
      </c>
      <c r="J41" s="8">
        <v>510</v>
      </c>
      <c r="K41" s="8">
        <f t="shared" si="32"/>
        <v>337.52</v>
      </c>
      <c r="L41" s="8">
        <f t="shared" si="33"/>
        <v>682.48</v>
      </c>
      <c r="M41" s="8" t="str">
        <f t="shared" si="20"/>
        <v>337,52 - 682,48</v>
      </c>
      <c r="N41" s="8">
        <v>510</v>
      </c>
      <c r="O41" s="8">
        <f t="shared" si="30"/>
        <v>337.52</v>
      </c>
      <c r="P41" s="8">
        <f t="shared" si="31"/>
        <v>682.48</v>
      </c>
      <c r="Q41" s="8" t="str">
        <f t="shared" si="21"/>
        <v>337,52 - 682,48</v>
      </c>
      <c r="R41" s="8">
        <v>1260</v>
      </c>
      <c r="S41" s="8">
        <f t="shared" si="4"/>
        <v>1087.52</v>
      </c>
      <c r="T41" s="8">
        <f t="shared" si="5"/>
        <v>1432.48</v>
      </c>
      <c r="U41" s="8" t="str">
        <f t="shared" si="22"/>
        <v>1087,52 - 1432,48</v>
      </c>
      <c r="V41" s="10"/>
      <c r="W41" s="9">
        <v>46</v>
      </c>
      <c r="X41" s="8">
        <v>1858</v>
      </c>
      <c r="Y41" s="8">
        <f t="shared" si="23"/>
        <v>1413.08</v>
      </c>
      <c r="Z41" s="17">
        <f t="shared" si="24"/>
        <v>2302.92</v>
      </c>
      <c r="AA41" s="8" t="str">
        <f t="shared" si="25"/>
        <v>1413,08 - 2302,92</v>
      </c>
      <c r="AB41" s="8">
        <v>1497</v>
      </c>
      <c r="AC41" s="8">
        <f t="shared" si="34"/>
        <v>1052.08</v>
      </c>
      <c r="AD41" s="8">
        <f t="shared" si="35"/>
        <v>1941.92</v>
      </c>
      <c r="AE41" s="8" t="str">
        <f t="shared" si="26"/>
        <v>1052,08 - 1941,92</v>
      </c>
      <c r="AF41" s="8">
        <v>1831</v>
      </c>
      <c r="AG41" s="8">
        <f t="shared" si="36"/>
        <v>1386.08</v>
      </c>
      <c r="AH41" s="8">
        <f t="shared" si="37"/>
        <v>2275.92</v>
      </c>
      <c r="AI41" s="10" t="str">
        <f t="shared" si="27"/>
        <v>1386,08 - 2275,92</v>
      </c>
      <c r="AJ41" s="8">
        <v>1618</v>
      </c>
      <c r="AK41" s="8">
        <f t="shared" si="38"/>
        <v>1173.08</v>
      </c>
      <c r="AL41" s="8">
        <f t="shared" si="39"/>
        <v>2062.92</v>
      </c>
      <c r="AM41" s="8" t="str">
        <f t="shared" si="28"/>
        <v>1173,08 - 2062,92</v>
      </c>
      <c r="AN41" s="8">
        <v>1612</v>
      </c>
      <c r="AO41" s="8">
        <f t="shared" si="40"/>
        <v>1167.08</v>
      </c>
      <c r="AP41" s="8">
        <f t="shared" si="41"/>
        <v>2056.92</v>
      </c>
      <c r="AQ41" t="str">
        <f t="shared" si="29"/>
        <v>1167,08 - 2056,92</v>
      </c>
    </row>
    <row r="42" spans="1:43" x14ac:dyDescent="0.25">
      <c r="A42" s="9">
        <v>47</v>
      </c>
      <c r="B42" s="8">
        <v>700</v>
      </c>
      <c r="C42" s="7">
        <f t="shared" si="14"/>
        <v>527.52</v>
      </c>
      <c r="D42" s="7">
        <f t="shared" si="15"/>
        <v>872.48</v>
      </c>
      <c r="E42" s="16" t="str">
        <f t="shared" si="16"/>
        <v>527,52 - 872,48</v>
      </c>
      <c r="F42" s="8">
        <v>350</v>
      </c>
      <c r="G42" s="8">
        <f t="shared" si="17"/>
        <v>177.52</v>
      </c>
      <c r="H42" s="8">
        <f t="shared" si="18"/>
        <v>522.48</v>
      </c>
      <c r="I42" s="8" t="str">
        <f t="shared" si="19"/>
        <v>177,52 - 522,48</v>
      </c>
      <c r="J42" s="8">
        <v>380</v>
      </c>
      <c r="K42" s="8">
        <f t="shared" si="32"/>
        <v>207.52</v>
      </c>
      <c r="L42" s="8">
        <f t="shared" si="33"/>
        <v>552.48</v>
      </c>
      <c r="M42" s="8" t="str">
        <f t="shared" si="20"/>
        <v>207,52 - 552,48</v>
      </c>
      <c r="N42" s="8">
        <v>370</v>
      </c>
      <c r="O42" s="8">
        <f t="shared" si="30"/>
        <v>197.52</v>
      </c>
      <c r="P42" s="8">
        <f t="shared" si="31"/>
        <v>542.48</v>
      </c>
      <c r="Q42" s="8" t="str">
        <f t="shared" si="21"/>
        <v>197,52 - 542,48</v>
      </c>
      <c r="R42" s="8">
        <v>350</v>
      </c>
      <c r="S42" s="8">
        <f t="shared" si="4"/>
        <v>177.52</v>
      </c>
      <c r="T42" s="8">
        <f t="shared" si="5"/>
        <v>522.48</v>
      </c>
      <c r="U42" s="8" t="str">
        <f t="shared" si="22"/>
        <v>177,52 - 522,48</v>
      </c>
      <c r="V42" s="10"/>
      <c r="W42" s="9">
        <v>47</v>
      </c>
      <c r="X42" s="8">
        <v>3081</v>
      </c>
      <c r="Y42" s="8">
        <f t="shared" si="23"/>
        <v>2636.08</v>
      </c>
      <c r="Z42" s="17">
        <f t="shared" si="24"/>
        <v>3525.92</v>
      </c>
      <c r="AA42" s="8" t="str">
        <f t="shared" si="25"/>
        <v>2636,08 - 3525,92</v>
      </c>
      <c r="AB42" s="8">
        <v>2348</v>
      </c>
      <c r="AC42" s="8">
        <f t="shared" si="34"/>
        <v>1903.08</v>
      </c>
      <c r="AD42" s="8">
        <f t="shared" si="35"/>
        <v>2792.92</v>
      </c>
      <c r="AE42" s="8" t="str">
        <f t="shared" si="26"/>
        <v>1903,08 - 2792,92</v>
      </c>
      <c r="AF42" s="8">
        <v>2347</v>
      </c>
      <c r="AG42" s="8">
        <f t="shared" si="36"/>
        <v>1902.08</v>
      </c>
      <c r="AH42" s="8">
        <f t="shared" si="37"/>
        <v>2791.92</v>
      </c>
      <c r="AI42" s="10" t="str">
        <f t="shared" si="27"/>
        <v>1902,08 - 2791,92</v>
      </c>
      <c r="AJ42" s="8">
        <v>2898</v>
      </c>
      <c r="AK42" s="8">
        <f t="shared" si="38"/>
        <v>2453.08</v>
      </c>
      <c r="AL42" s="8">
        <f t="shared" si="39"/>
        <v>3342.92</v>
      </c>
      <c r="AM42" s="8" t="str">
        <f t="shared" si="28"/>
        <v>2453,08 - 3342,92</v>
      </c>
      <c r="AN42" s="8">
        <v>3127</v>
      </c>
      <c r="AO42" s="8">
        <f t="shared" si="40"/>
        <v>2682.08</v>
      </c>
      <c r="AP42" s="8">
        <f t="shared" si="41"/>
        <v>3571.92</v>
      </c>
      <c r="AQ42" t="str">
        <f t="shared" si="29"/>
        <v>2682,08 - 3571,92</v>
      </c>
    </row>
    <row r="43" spans="1:43" x14ac:dyDescent="0.25">
      <c r="A43" s="9">
        <v>50</v>
      </c>
      <c r="B43" s="8">
        <v>690</v>
      </c>
      <c r="C43" s="7">
        <f t="shared" si="14"/>
        <v>517.52</v>
      </c>
      <c r="D43" s="7">
        <f t="shared" si="15"/>
        <v>862.48</v>
      </c>
      <c r="E43" s="16" t="str">
        <f t="shared" si="16"/>
        <v>517,52 - 862,48</v>
      </c>
      <c r="F43" s="8">
        <v>390</v>
      </c>
      <c r="G43" s="8">
        <f t="shared" si="17"/>
        <v>217.52</v>
      </c>
      <c r="H43" s="8">
        <f t="shared" si="18"/>
        <v>562.48</v>
      </c>
      <c r="I43" s="8" t="str">
        <f t="shared" si="19"/>
        <v>217,52 - 562,48</v>
      </c>
      <c r="J43" s="8">
        <v>130</v>
      </c>
      <c r="K43" s="8">
        <f t="shared" si="32"/>
        <v>-42.47999999999999</v>
      </c>
      <c r="L43" s="8">
        <f t="shared" si="33"/>
        <v>302.48</v>
      </c>
      <c r="M43" s="8" t="str">
        <f t="shared" si="20"/>
        <v>-42,48 - 302,48</v>
      </c>
      <c r="N43" s="8">
        <v>80</v>
      </c>
      <c r="O43" s="8">
        <f t="shared" si="30"/>
        <v>-92.47999999999999</v>
      </c>
      <c r="P43" s="8">
        <f t="shared" si="31"/>
        <v>252.48</v>
      </c>
      <c r="Q43" s="8" t="str">
        <f t="shared" si="21"/>
        <v>-92,48 - 252,48</v>
      </c>
      <c r="R43" s="8">
        <v>185</v>
      </c>
      <c r="S43" s="8">
        <f t="shared" si="4"/>
        <v>12.52000000000001</v>
      </c>
      <c r="T43" s="8">
        <f t="shared" si="5"/>
        <v>357.48</v>
      </c>
      <c r="U43" s="8" t="str">
        <f t="shared" si="22"/>
        <v>12,52 - 357,48</v>
      </c>
      <c r="V43" s="10"/>
      <c r="W43" s="9">
        <v>50</v>
      </c>
      <c r="X43" s="8">
        <v>3070</v>
      </c>
      <c r="Y43" s="8">
        <f t="shared" si="23"/>
        <v>2625.08</v>
      </c>
      <c r="Z43" s="17">
        <f t="shared" si="24"/>
        <v>3514.92</v>
      </c>
      <c r="AA43" s="8" t="str">
        <f t="shared" si="25"/>
        <v>2625,08 - 3514,92</v>
      </c>
      <c r="AB43" s="8">
        <v>3416</v>
      </c>
      <c r="AC43" s="8">
        <f t="shared" si="34"/>
        <v>2971.08</v>
      </c>
      <c r="AD43" s="8">
        <f t="shared" si="35"/>
        <v>3860.92</v>
      </c>
      <c r="AE43" s="8" t="str">
        <f t="shared" si="26"/>
        <v>2971,08 - 3860,92</v>
      </c>
      <c r="AF43" s="8">
        <v>3595</v>
      </c>
      <c r="AG43" s="8">
        <f t="shared" si="36"/>
        <v>3150.08</v>
      </c>
      <c r="AH43" s="8">
        <f t="shared" si="37"/>
        <v>4039.92</v>
      </c>
      <c r="AI43" s="10" t="str">
        <f t="shared" si="27"/>
        <v>3150,08 - 4039,92</v>
      </c>
      <c r="AJ43" s="8">
        <v>3324</v>
      </c>
      <c r="AK43" s="8">
        <f t="shared" si="38"/>
        <v>2879.08</v>
      </c>
      <c r="AL43" s="8">
        <f t="shared" si="39"/>
        <v>3768.92</v>
      </c>
      <c r="AM43" s="8" t="str">
        <f t="shared" si="28"/>
        <v>2879,08 - 3768,92</v>
      </c>
      <c r="AN43" s="8">
        <v>3819</v>
      </c>
      <c r="AO43" s="8">
        <f t="shared" si="40"/>
        <v>3374.08</v>
      </c>
      <c r="AP43" s="8">
        <f t="shared" si="41"/>
        <v>4263.92</v>
      </c>
      <c r="AQ43" t="str">
        <f t="shared" si="29"/>
        <v>3374,08 - 4263,92</v>
      </c>
    </row>
    <row r="44" spans="1:43" x14ac:dyDescent="0.25">
      <c r="A44" s="9">
        <v>51</v>
      </c>
      <c r="B44" s="8">
        <v>100</v>
      </c>
      <c r="C44" s="7">
        <f t="shared" si="14"/>
        <v>-72.47999999999999</v>
      </c>
      <c r="D44" s="7">
        <f t="shared" si="15"/>
        <v>272.48</v>
      </c>
      <c r="E44" s="16" t="str">
        <f t="shared" si="16"/>
        <v>-72,48 - 272,48</v>
      </c>
      <c r="F44" s="8">
        <v>65</v>
      </c>
      <c r="G44" s="8">
        <f t="shared" si="17"/>
        <v>-107.47999999999999</v>
      </c>
      <c r="H44" s="8">
        <f t="shared" si="18"/>
        <v>237.48</v>
      </c>
      <c r="I44" s="8" t="str">
        <f t="shared" si="19"/>
        <v>-107,48 - 237,48</v>
      </c>
      <c r="J44" s="8">
        <v>25</v>
      </c>
      <c r="K44" s="8">
        <f t="shared" si="32"/>
        <v>-147.47999999999999</v>
      </c>
      <c r="L44" s="8">
        <f t="shared" si="33"/>
        <v>197.48</v>
      </c>
      <c r="M44" s="8" t="str">
        <f t="shared" si="20"/>
        <v>-147,48 - 197,48</v>
      </c>
      <c r="N44" s="8">
        <v>10</v>
      </c>
      <c r="O44" s="8">
        <f t="shared" si="30"/>
        <v>-162.47999999999999</v>
      </c>
      <c r="P44" s="8">
        <f t="shared" si="31"/>
        <v>182.48</v>
      </c>
      <c r="Q44" s="8" t="str">
        <f t="shared" si="21"/>
        <v>-162,48 - 182,48</v>
      </c>
      <c r="R44" s="8">
        <v>15</v>
      </c>
      <c r="S44" s="8">
        <f t="shared" si="4"/>
        <v>-157.47999999999999</v>
      </c>
      <c r="T44" s="8">
        <f t="shared" si="5"/>
        <v>187.48</v>
      </c>
      <c r="U44" s="8" t="str">
        <f t="shared" si="22"/>
        <v>-157,48 - 187,48</v>
      </c>
      <c r="V44" s="10"/>
      <c r="W44" s="9">
        <v>51</v>
      </c>
      <c r="X44" s="8">
        <v>1113</v>
      </c>
      <c r="Y44" s="8">
        <f t="shared" si="23"/>
        <v>668.07999999999993</v>
      </c>
      <c r="Z44" s="17">
        <f t="shared" si="24"/>
        <v>1557.92</v>
      </c>
      <c r="AA44" s="8" t="str">
        <f t="shared" si="25"/>
        <v>668,08 - 1557,92</v>
      </c>
      <c r="AB44" s="8">
        <v>3444</v>
      </c>
      <c r="AC44" s="8">
        <f t="shared" si="34"/>
        <v>2999.08</v>
      </c>
      <c r="AD44" s="8">
        <f t="shared" si="35"/>
        <v>3888.92</v>
      </c>
      <c r="AE44" s="8" t="str">
        <f t="shared" si="26"/>
        <v>2999,08 - 3888,92</v>
      </c>
      <c r="AF44" s="8">
        <v>3130</v>
      </c>
      <c r="AG44" s="8">
        <f t="shared" si="36"/>
        <v>2685.08</v>
      </c>
      <c r="AH44" s="8">
        <f t="shared" si="37"/>
        <v>3574.92</v>
      </c>
      <c r="AI44" s="10" t="str">
        <f t="shared" si="27"/>
        <v>2685,08 - 3574,92</v>
      </c>
      <c r="AJ44" s="8">
        <v>3002</v>
      </c>
      <c r="AK44" s="8">
        <f t="shared" si="38"/>
        <v>2557.08</v>
      </c>
      <c r="AL44" s="8">
        <f t="shared" si="39"/>
        <v>3446.92</v>
      </c>
      <c r="AM44" s="8" t="str">
        <f t="shared" si="28"/>
        <v>2557,08 - 3446,92</v>
      </c>
      <c r="AN44" s="8">
        <v>1882</v>
      </c>
      <c r="AO44" s="8">
        <f t="shared" si="40"/>
        <v>1437.08</v>
      </c>
      <c r="AP44" s="8">
        <f t="shared" si="41"/>
        <v>2326.92</v>
      </c>
      <c r="AQ44" t="str">
        <f t="shared" si="29"/>
        <v>1437,08 - 2326,92</v>
      </c>
    </row>
    <row r="45" spans="1:43" x14ac:dyDescent="0.25">
      <c r="A45" s="9">
        <v>54</v>
      </c>
      <c r="B45" s="8">
        <v>225</v>
      </c>
      <c r="C45" s="7">
        <f t="shared" si="14"/>
        <v>52.52000000000001</v>
      </c>
      <c r="D45" s="7">
        <f t="shared" si="15"/>
        <v>397.48</v>
      </c>
      <c r="E45" s="16" t="str">
        <f t="shared" si="16"/>
        <v>52,52 - 397,48</v>
      </c>
      <c r="F45" s="8">
        <v>480</v>
      </c>
      <c r="G45" s="8">
        <f t="shared" si="17"/>
        <v>307.52</v>
      </c>
      <c r="H45" s="8">
        <f t="shared" si="18"/>
        <v>652.48</v>
      </c>
      <c r="I45" s="8" t="str">
        <f t="shared" si="19"/>
        <v>307,52 - 652,48</v>
      </c>
      <c r="J45" s="8">
        <v>370</v>
      </c>
      <c r="K45" s="8">
        <f t="shared" si="32"/>
        <v>197.52</v>
      </c>
      <c r="L45" s="8">
        <f t="shared" si="33"/>
        <v>542.48</v>
      </c>
      <c r="M45" s="8" t="str">
        <f t="shared" si="20"/>
        <v>197,52 - 542,48</v>
      </c>
      <c r="N45" s="8">
        <v>330</v>
      </c>
      <c r="O45" s="8">
        <f t="shared" si="30"/>
        <v>157.52000000000001</v>
      </c>
      <c r="P45" s="8">
        <f t="shared" si="31"/>
        <v>502.48</v>
      </c>
      <c r="Q45" s="8" t="str">
        <f t="shared" si="21"/>
        <v>157,52 - 502,48</v>
      </c>
      <c r="R45" s="8">
        <v>150</v>
      </c>
      <c r="S45" s="8">
        <f t="shared" si="4"/>
        <v>-22.47999999999999</v>
      </c>
      <c r="T45" s="8">
        <f t="shared" si="5"/>
        <v>322.48</v>
      </c>
      <c r="U45" s="8" t="str">
        <f t="shared" si="22"/>
        <v>-22,48 - 322,48</v>
      </c>
      <c r="V45" s="10"/>
      <c r="W45" s="9">
        <v>54</v>
      </c>
      <c r="X45" s="8">
        <v>1523</v>
      </c>
      <c r="Y45" s="8">
        <f t="shared" si="23"/>
        <v>1078.08</v>
      </c>
      <c r="Z45" s="17">
        <f t="shared" si="24"/>
        <v>1967.92</v>
      </c>
      <c r="AA45" s="8" t="str">
        <f t="shared" si="25"/>
        <v>1078,08 - 1967,92</v>
      </c>
      <c r="AB45" s="8">
        <v>1347</v>
      </c>
      <c r="AC45" s="8">
        <f t="shared" si="34"/>
        <v>902.07999999999993</v>
      </c>
      <c r="AD45" s="8">
        <f t="shared" si="35"/>
        <v>1791.92</v>
      </c>
      <c r="AE45" s="8" t="str">
        <f t="shared" si="26"/>
        <v>902,08 - 1791,92</v>
      </c>
      <c r="AF45" s="8">
        <v>2206</v>
      </c>
      <c r="AG45" s="8">
        <f t="shared" si="36"/>
        <v>1761.08</v>
      </c>
      <c r="AH45" s="8">
        <f t="shared" si="37"/>
        <v>2650.92</v>
      </c>
      <c r="AI45" s="10" t="str">
        <f t="shared" si="27"/>
        <v>1761,08 - 2650,92</v>
      </c>
      <c r="AJ45" s="8">
        <v>805</v>
      </c>
      <c r="AK45" s="8">
        <f t="shared" si="38"/>
        <v>360.08</v>
      </c>
      <c r="AL45" s="8">
        <f t="shared" si="39"/>
        <v>1249.92</v>
      </c>
      <c r="AM45" s="8" t="str">
        <f t="shared" si="28"/>
        <v>360,08 - 1249,92</v>
      </c>
      <c r="AN45" s="8">
        <v>1166</v>
      </c>
      <c r="AO45" s="8">
        <f t="shared" si="40"/>
        <v>721.07999999999993</v>
      </c>
      <c r="AP45" s="8">
        <f t="shared" si="41"/>
        <v>1610.92</v>
      </c>
      <c r="AQ45" t="str">
        <f t="shared" si="29"/>
        <v>721,08 - 1610,92</v>
      </c>
    </row>
    <row r="46" spans="1:43" x14ac:dyDescent="0.25">
      <c r="A46" s="9">
        <v>55</v>
      </c>
      <c r="B46" s="8">
        <v>280</v>
      </c>
      <c r="C46" s="7">
        <f t="shared" si="14"/>
        <v>107.52000000000001</v>
      </c>
      <c r="D46" s="7">
        <f t="shared" si="15"/>
        <v>452.48</v>
      </c>
      <c r="E46" s="16" t="str">
        <f t="shared" si="16"/>
        <v>107,52 - 452,48</v>
      </c>
      <c r="F46" s="8">
        <v>275</v>
      </c>
      <c r="G46" s="8">
        <f t="shared" si="17"/>
        <v>102.52000000000001</v>
      </c>
      <c r="H46" s="8">
        <f t="shared" si="18"/>
        <v>447.48</v>
      </c>
      <c r="I46" s="8" t="str">
        <f t="shared" si="19"/>
        <v>102,52 - 447,48</v>
      </c>
      <c r="J46" s="8">
        <v>215</v>
      </c>
      <c r="K46" s="8">
        <f t="shared" si="32"/>
        <v>42.52000000000001</v>
      </c>
      <c r="L46" s="8">
        <f t="shared" si="33"/>
        <v>387.48</v>
      </c>
      <c r="M46" s="8" t="str">
        <f t="shared" si="20"/>
        <v>42,52 - 387,48</v>
      </c>
      <c r="N46" s="8">
        <v>240</v>
      </c>
      <c r="O46" s="8">
        <f t="shared" si="30"/>
        <v>67.52000000000001</v>
      </c>
      <c r="P46" s="8">
        <f t="shared" si="31"/>
        <v>412.48</v>
      </c>
      <c r="Q46" s="8" t="str">
        <f t="shared" si="21"/>
        <v>67,52 - 412,48</v>
      </c>
      <c r="R46" s="8">
        <v>340</v>
      </c>
      <c r="S46" s="8">
        <f t="shared" si="4"/>
        <v>167.52</v>
      </c>
      <c r="T46" s="8">
        <f t="shared" si="5"/>
        <v>512.48</v>
      </c>
      <c r="U46" s="8" t="str">
        <f t="shared" si="22"/>
        <v>167,52 - 512,48</v>
      </c>
      <c r="V46" s="10"/>
      <c r="W46" s="9">
        <v>55</v>
      </c>
      <c r="X46" s="8">
        <v>3169</v>
      </c>
      <c r="Y46" s="8">
        <f t="shared" si="23"/>
        <v>2724.08</v>
      </c>
      <c r="Z46" s="17">
        <f t="shared" si="24"/>
        <v>3613.92</v>
      </c>
      <c r="AA46" s="8" t="str">
        <f t="shared" si="25"/>
        <v>2724,08 - 3613,92</v>
      </c>
      <c r="AB46" s="8">
        <v>3270</v>
      </c>
      <c r="AC46" s="8">
        <f t="shared" si="34"/>
        <v>2825.08</v>
      </c>
      <c r="AD46" s="8">
        <f t="shared" si="35"/>
        <v>3714.92</v>
      </c>
      <c r="AE46" s="8" t="str">
        <f t="shared" si="26"/>
        <v>2825,08 - 3714,92</v>
      </c>
      <c r="AF46" s="8">
        <v>2234</v>
      </c>
      <c r="AG46" s="8">
        <f t="shared" si="36"/>
        <v>1789.08</v>
      </c>
      <c r="AH46" s="8">
        <f t="shared" si="37"/>
        <v>2678.92</v>
      </c>
      <c r="AI46" s="10" t="str">
        <f t="shared" si="27"/>
        <v>1789,08 - 2678,92</v>
      </c>
      <c r="AJ46" s="8">
        <v>2963</v>
      </c>
      <c r="AK46" s="8">
        <f t="shared" si="38"/>
        <v>2518.08</v>
      </c>
      <c r="AL46" s="8">
        <f t="shared" si="39"/>
        <v>3407.92</v>
      </c>
      <c r="AM46" s="8" t="str">
        <f t="shared" si="28"/>
        <v>2518,08 - 3407,92</v>
      </c>
      <c r="AN46" s="8">
        <v>2974</v>
      </c>
      <c r="AO46" s="8">
        <f t="shared" si="40"/>
        <v>2529.08</v>
      </c>
      <c r="AP46" s="8">
        <f t="shared" si="41"/>
        <v>3418.92</v>
      </c>
      <c r="AQ46" t="str">
        <f t="shared" si="29"/>
        <v>2529,08 - 3418,92</v>
      </c>
    </row>
    <row r="47" spans="1:43" x14ac:dyDescent="0.25">
      <c r="A47" s="9">
        <v>57</v>
      </c>
      <c r="B47" s="8">
        <v>1000</v>
      </c>
      <c r="C47" s="7">
        <f t="shared" si="14"/>
        <v>827.52</v>
      </c>
      <c r="D47" s="7">
        <f t="shared" si="15"/>
        <v>1172.48</v>
      </c>
      <c r="E47" s="16" t="str">
        <f t="shared" si="16"/>
        <v>827,52 - 1172,48</v>
      </c>
      <c r="F47" s="8">
        <v>600</v>
      </c>
      <c r="G47" s="8">
        <f t="shared" si="17"/>
        <v>427.52</v>
      </c>
      <c r="H47" s="8">
        <f t="shared" si="18"/>
        <v>772.48</v>
      </c>
      <c r="I47" s="8" t="str">
        <f t="shared" si="19"/>
        <v>427,52 - 772,48</v>
      </c>
      <c r="J47" s="8">
        <v>180</v>
      </c>
      <c r="K47" s="8">
        <f t="shared" si="32"/>
        <v>7.5200000000000102</v>
      </c>
      <c r="L47" s="8">
        <f t="shared" si="33"/>
        <v>352.48</v>
      </c>
      <c r="M47" s="8" t="str">
        <f t="shared" si="20"/>
        <v>7,52000000000001 - 352,48</v>
      </c>
      <c r="N47" s="8">
        <v>64</v>
      </c>
      <c r="O47" s="8">
        <f t="shared" si="30"/>
        <v>-108.47999999999999</v>
      </c>
      <c r="P47" s="8">
        <f t="shared" si="31"/>
        <v>236.48</v>
      </c>
      <c r="Q47" s="8" t="str">
        <f t="shared" si="21"/>
        <v>-108,48 - 236,48</v>
      </c>
      <c r="R47" s="8">
        <v>720</v>
      </c>
      <c r="S47" s="8">
        <f t="shared" si="4"/>
        <v>547.52</v>
      </c>
      <c r="T47" s="8">
        <f t="shared" si="5"/>
        <v>892.48</v>
      </c>
      <c r="U47" s="8" t="str">
        <f t="shared" si="22"/>
        <v>547,52 - 892,48</v>
      </c>
      <c r="V47" s="10"/>
      <c r="W47" s="9">
        <v>57</v>
      </c>
      <c r="X47" s="8">
        <v>2782</v>
      </c>
      <c r="Y47" s="8">
        <f t="shared" si="23"/>
        <v>2337.08</v>
      </c>
      <c r="Z47" s="17">
        <f t="shared" si="24"/>
        <v>3226.92</v>
      </c>
      <c r="AA47" s="8" t="str">
        <f t="shared" si="25"/>
        <v>2337,08 - 3226,92</v>
      </c>
      <c r="AB47" s="8">
        <v>3852</v>
      </c>
      <c r="AC47" s="8">
        <f t="shared" si="34"/>
        <v>3407.08</v>
      </c>
      <c r="AD47" s="8">
        <f t="shared" si="35"/>
        <v>4296.92</v>
      </c>
      <c r="AE47" s="8" t="str">
        <f t="shared" si="26"/>
        <v>3407,08 - 4296,92</v>
      </c>
      <c r="AF47" s="8">
        <v>2914</v>
      </c>
      <c r="AG47" s="8">
        <f t="shared" si="36"/>
        <v>2469.08</v>
      </c>
      <c r="AH47" s="8">
        <f t="shared" si="37"/>
        <v>3358.92</v>
      </c>
      <c r="AI47" s="10" t="str">
        <f t="shared" si="27"/>
        <v>2469,08 - 3358,92</v>
      </c>
      <c r="AJ47" s="8">
        <v>2672</v>
      </c>
      <c r="AK47" s="8">
        <f t="shared" si="38"/>
        <v>2227.08</v>
      </c>
      <c r="AL47" s="8">
        <f t="shared" si="39"/>
        <v>3116.92</v>
      </c>
      <c r="AM47" s="8" t="str">
        <f t="shared" si="28"/>
        <v>2227,08 - 3116,92</v>
      </c>
      <c r="AN47" s="8">
        <v>2850</v>
      </c>
      <c r="AO47" s="8">
        <f t="shared" si="40"/>
        <v>2405.08</v>
      </c>
      <c r="AP47" s="8">
        <f t="shared" si="41"/>
        <v>3294.92</v>
      </c>
      <c r="AQ47" t="str">
        <f t="shared" si="29"/>
        <v>2405,08 - 3294,92</v>
      </c>
    </row>
    <row r="48" spans="1:43" x14ac:dyDescent="0.25">
      <c r="A48" s="9">
        <v>58</v>
      </c>
      <c r="B48" s="8">
        <v>710</v>
      </c>
      <c r="C48" s="7">
        <f t="shared" si="14"/>
        <v>537.52</v>
      </c>
      <c r="D48" s="7">
        <f t="shared" si="15"/>
        <v>882.48</v>
      </c>
      <c r="E48" s="16" t="str">
        <f t="shared" si="16"/>
        <v>537,52 - 882,48</v>
      </c>
      <c r="F48" s="8">
        <v>485</v>
      </c>
      <c r="G48" s="8">
        <f t="shared" si="17"/>
        <v>312.52</v>
      </c>
      <c r="H48" s="8">
        <f t="shared" si="18"/>
        <v>657.48</v>
      </c>
      <c r="I48" s="8" t="str">
        <f t="shared" si="19"/>
        <v>312,52 - 657,48</v>
      </c>
      <c r="J48" s="8">
        <v>1140</v>
      </c>
      <c r="K48" s="8">
        <f t="shared" si="32"/>
        <v>967.52</v>
      </c>
      <c r="L48" s="8">
        <f t="shared" si="33"/>
        <v>1312.48</v>
      </c>
      <c r="M48" s="8" t="str">
        <f t="shared" si="20"/>
        <v>967,52 - 1312,48</v>
      </c>
      <c r="N48" s="8"/>
      <c r="O48" s="8"/>
      <c r="P48" s="8"/>
      <c r="Q48" s="8" t="str">
        <f t="shared" si="21"/>
        <v xml:space="preserve"> - </v>
      </c>
      <c r="R48" s="8">
        <v>740</v>
      </c>
      <c r="S48" s="8">
        <f t="shared" si="4"/>
        <v>567.52</v>
      </c>
      <c r="T48" s="8">
        <f t="shared" si="5"/>
        <v>912.48</v>
      </c>
      <c r="U48" s="8" t="str">
        <f t="shared" si="22"/>
        <v>567,52 - 912,48</v>
      </c>
      <c r="V48" s="10"/>
      <c r="W48" s="9">
        <v>58</v>
      </c>
      <c r="X48" s="8">
        <v>1962</v>
      </c>
      <c r="Y48" s="8">
        <f t="shared" si="23"/>
        <v>1517.08</v>
      </c>
      <c r="Z48" s="17">
        <f t="shared" si="24"/>
        <v>2406.92</v>
      </c>
      <c r="AA48" s="8" t="str">
        <f t="shared" si="25"/>
        <v>1517,08 - 2406,92</v>
      </c>
      <c r="AB48" s="8">
        <v>1879</v>
      </c>
      <c r="AC48" s="8">
        <f t="shared" si="34"/>
        <v>1434.08</v>
      </c>
      <c r="AD48" s="8">
        <f t="shared" si="35"/>
        <v>2323.92</v>
      </c>
      <c r="AE48" s="8" t="str">
        <f t="shared" si="26"/>
        <v>1434,08 - 2323,92</v>
      </c>
      <c r="AF48" s="8">
        <v>2058</v>
      </c>
      <c r="AG48" s="8">
        <f t="shared" si="36"/>
        <v>1613.08</v>
      </c>
      <c r="AH48" s="8">
        <f t="shared" si="37"/>
        <v>2502.92</v>
      </c>
      <c r="AI48" s="10" t="str">
        <f t="shared" si="27"/>
        <v>1613,08 - 2502,92</v>
      </c>
      <c r="AJ48" s="8">
        <v>2561</v>
      </c>
      <c r="AK48" s="8">
        <f t="shared" si="38"/>
        <v>2116.08</v>
      </c>
      <c r="AL48" s="8">
        <f t="shared" si="39"/>
        <v>3005.92</v>
      </c>
      <c r="AM48" s="8" t="str">
        <f t="shared" si="28"/>
        <v>2116,08 - 3005,92</v>
      </c>
      <c r="AN48" s="8">
        <v>1930</v>
      </c>
      <c r="AO48" s="8">
        <f t="shared" si="40"/>
        <v>1485.08</v>
      </c>
      <c r="AP48" s="8">
        <f t="shared" si="41"/>
        <v>2374.92</v>
      </c>
      <c r="AQ48" t="str">
        <f t="shared" si="29"/>
        <v>1485,08 - 2374,92</v>
      </c>
    </row>
    <row r="49" spans="1:43" x14ac:dyDescent="0.25">
      <c r="A49" s="9">
        <v>60</v>
      </c>
      <c r="B49" s="8">
        <v>365</v>
      </c>
      <c r="C49" s="7">
        <f t="shared" si="14"/>
        <v>192.52</v>
      </c>
      <c r="D49" s="7">
        <f t="shared" si="15"/>
        <v>537.48</v>
      </c>
      <c r="E49" s="16" t="str">
        <f t="shared" si="16"/>
        <v>192,52 - 537,48</v>
      </c>
      <c r="F49" s="8">
        <v>145</v>
      </c>
      <c r="G49" s="8">
        <f t="shared" si="17"/>
        <v>-27.47999999999999</v>
      </c>
      <c r="H49" s="8">
        <f t="shared" si="18"/>
        <v>317.48</v>
      </c>
      <c r="I49" s="8" t="str">
        <f t="shared" si="19"/>
        <v>-27,48 - 317,48</v>
      </c>
      <c r="J49" s="8">
        <v>90</v>
      </c>
      <c r="K49" s="8">
        <f t="shared" si="32"/>
        <v>-82.47999999999999</v>
      </c>
      <c r="L49" s="8">
        <f t="shared" si="33"/>
        <v>262.48</v>
      </c>
      <c r="M49" s="8" t="str">
        <f t="shared" si="20"/>
        <v>-82,48 - 262,48</v>
      </c>
      <c r="N49" s="8">
        <v>75</v>
      </c>
      <c r="O49" s="8">
        <f t="shared" ref="O49:O68" si="42">N49-F$204</f>
        <v>-97.47999999999999</v>
      </c>
      <c r="P49" s="8">
        <f t="shared" ref="P49:P68" si="43">N49+F$204</f>
        <v>247.48</v>
      </c>
      <c r="Q49" s="8" t="str">
        <f t="shared" si="21"/>
        <v>-97,48 - 247,48</v>
      </c>
      <c r="R49" s="8">
        <v>290</v>
      </c>
      <c r="S49" s="8">
        <f t="shared" si="4"/>
        <v>117.52000000000001</v>
      </c>
      <c r="T49" s="8">
        <f t="shared" si="5"/>
        <v>462.48</v>
      </c>
      <c r="U49" s="8" t="str">
        <f t="shared" si="22"/>
        <v>117,52 - 462,48</v>
      </c>
      <c r="V49" s="10"/>
      <c r="W49" s="9">
        <v>60</v>
      </c>
      <c r="X49" s="8">
        <v>3425</v>
      </c>
      <c r="Y49" s="8">
        <f t="shared" si="23"/>
        <v>2980.08</v>
      </c>
      <c r="Z49" s="17">
        <f t="shared" si="24"/>
        <v>3869.92</v>
      </c>
      <c r="AA49" s="8" t="str">
        <f t="shared" si="25"/>
        <v>2980,08 - 3869,92</v>
      </c>
      <c r="AB49" s="8">
        <v>3326</v>
      </c>
      <c r="AC49" s="8">
        <f t="shared" si="34"/>
        <v>2881.08</v>
      </c>
      <c r="AD49" s="8">
        <f t="shared" si="35"/>
        <v>3770.92</v>
      </c>
      <c r="AE49" s="8" t="str">
        <f t="shared" si="26"/>
        <v>2881,08 - 3770,92</v>
      </c>
      <c r="AF49" s="8">
        <v>2969</v>
      </c>
      <c r="AG49" s="8">
        <f t="shared" si="36"/>
        <v>2524.08</v>
      </c>
      <c r="AH49" s="8">
        <f t="shared" si="37"/>
        <v>3413.92</v>
      </c>
      <c r="AI49" s="10" t="str">
        <f t="shared" si="27"/>
        <v>2524,08 - 3413,92</v>
      </c>
      <c r="AJ49" s="8">
        <v>2736</v>
      </c>
      <c r="AK49" s="8">
        <f t="shared" si="38"/>
        <v>2291.08</v>
      </c>
      <c r="AL49" s="8">
        <f t="shared" si="39"/>
        <v>3180.92</v>
      </c>
      <c r="AM49" s="8" t="str">
        <f t="shared" si="28"/>
        <v>2291,08 - 3180,92</v>
      </c>
      <c r="AN49" s="8">
        <v>2981</v>
      </c>
      <c r="AO49" s="8">
        <f t="shared" si="40"/>
        <v>2536.08</v>
      </c>
      <c r="AP49" s="8">
        <f t="shared" si="41"/>
        <v>3425.92</v>
      </c>
      <c r="AQ49" t="str">
        <f t="shared" si="29"/>
        <v>2536,08 - 3425,92</v>
      </c>
    </row>
    <row r="50" spans="1:43" x14ac:dyDescent="0.25">
      <c r="A50" s="9">
        <v>61</v>
      </c>
      <c r="B50" s="8">
        <v>2</v>
      </c>
      <c r="C50" s="7">
        <f t="shared" si="14"/>
        <v>-170.48</v>
      </c>
      <c r="D50" s="7">
        <f t="shared" si="15"/>
        <v>174.48</v>
      </c>
      <c r="E50" s="16" t="str">
        <f t="shared" si="16"/>
        <v>-170,48 - 174,48</v>
      </c>
      <c r="F50" s="8">
        <v>10</v>
      </c>
      <c r="G50" s="8">
        <f t="shared" si="17"/>
        <v>-162.47999999999999</v>
      </c>
      <c r="H50" s="8">
        <f t="shared" si="18"/>
        <v>182.48</v>
      </c>
      <c r="I50" s="8" t="str">
        <f t="shared" si="19"/>
        <v>-162,48 - 182,48</v>
      </c>
      <c r="J50" s="8">
        <v>30</v>
      </c>
      <c r="K50" s="8">
        <f t="shared" si="32"/>
        <v>-142.47999999999999</v>
      </c>
      <c r="L50" s="8">
        <f t="shared" si="33"/>
        <v>202.48</v>
      </c>
      <c r="M50" s="8" t="str">
        <f t="shared" si="20"/>
        <v>-142,48 - 202,48</v>
      </c>
      <c r="N50" s="8">
        <v>50</v>
      </c>
      <c r="O50" s="8">
        <f t="shared" si="42"/>
        <v>-122.47999999999999</v>
      </c>
      <c r="P50" s="8">
        <f t="shared" si="43"/>
        <v>222.48</v>
      </c>
      <c r="Q50" s="8" t="str">
        <f t="shared" si="21"/>
        <v>-122,48 - 222,48</v>
      </c>
      <c r="R50" s="8">
        <v>20</v>
      </c>
      <c r="S50" s="8">
        <f t="shared" si="4"/>
        <v>-152.47999999999999</v>
      </c>
      <c r="T50" s="8">
        <f t="shared" si="5"/>
        <v>192.48</v>
      </c>
      <c r="U50" s="8" t="str">
        <f t="shared" si="22"/>
        <v>-152,48 - 192,48</v>
      </c>
      <c r="V50" s="10"/>
      <c r="W50" s="9">
        <v>61</v>
      </c>
      <c r="X50" s="8">
        <v>2949</v>
      </c>
      <c r="Y50" s="8">
        <f t="shared" si="23"/>
        <v>2504.08</v>
      </c>
      <c r="Z50" s="17">
        <f t="shared" si="24"/>
        <v>3393.92</v>
      </c>
      <c r="AA50" s="8" t="str">
        <f t="shared" si="25"/>
        <v>2504,08 - 3393,92</v>
      </c>
      <c r="AB50" s="8">
        <v>3694</v>
      </c>
      <c r="AC50" s="8">
        <f t="shared" si="34"/>
        <v>3249.08</v>
      </c>
      <c r="AD50" s="8">
        <f t="shared" si="35"/>
        <v>4138.92</v>
      </c>
      <c r="AE50" s="8" t="str">
        <f t="shared" si="26"/>
        <v>3249,08 - 4138,92</v>
      </c>
      <c r="AF50" s="8">
        <v>3541</v>
      </c>
      <c r="AG50" s="8">
        <f t="shared" si="36"/>
        <v>3096.08</v>
      </c>
      <c r="AH50" s="8">
        <f t="shared" si="37"/>
        <v>3985.92</v>
      </c>
      <c r="AI50" s="10" t="str">
        <f t="shared" si="27"/>
        <v>3096,08 - 3985,92</v>
      </c>
      <c r="AJ50" s="8">
        <v>3825</v>
      </c>
      <c r="AK50" s="8">
        <f t="shared" si="38"/>
        <v>3380.08</v>
      </c>
      <c r="AL50" s="8">
        <f t="shared" si="39"/>
        <v>4269.92</v>
      </c>
      <c r="AM50" s="8" t="str">
        <f t="shared" si="28"/>
        <v>3380,08 - 4269,92</v>
      </c>
      <c r="AN50" s="8">
        <v>3820</v>
      </c>
      <c r="AO50" s="8">
        <f t="shared" si="40"/>
        <v>3375.08</v>
      </c>
      <c r="AP50" s="8">
        <f t="shared" si="41"/>
        <v>4264.92</v>
      </c>
      <c r="AQ50" t="str">
        <f t="shared" si="29"/>
        <v>3375,08 - 4264,92</v>
      </c>
    </row>
    <row r="51" spans="1:43" x14ac:dyDescent="0.25">
      <c r="A51" s="9">
        <v>62</v>
      </c>
      <c r="B51" s="8">
        <v>790</v>
      </c>
      <c r="C51" s="7">
        <f t="shared" si="14"/>
        <v>617.52</v>
      </c>
      <c r="D51" s="7">
        <f t="shared" si="15"/>
        <v>962.48</v>
      </c>
      <c r="E51" s="16" t="str">
        <f t="shared" si="16"/>
        <v>617,52 - 962,48</v>
      </c>
      <c r="F51" s="8">
        <v>330</v>
      </c>
      <c r="G51" s="8">
        <f t="shared" si="17"/>
        <v>157.52000000000001</v>
      </c>
      <c r="H51" s="8">
        <f t="shared" si="18"/>
        <v>502.48</v>
      </c>
      <c r="I51" s="8" t="str">
        <f t="shared" si="19"/>
        <v>157,52 - 502,48</v>
      </c>
      <c r="J51" s="8">
        <v>780</v>
      </c>
      <c r="K51" s="8">
        <f t="shared" si="32"/>
        <v>607.52</v>
      </c>
      <c r="L51" s="8">
        <f t="shared" si="33"/>
        <v>952.48</v>
      </c>
      <c r="M51" s="8" t="str">
        <f t="shared" si="20"/>
        <v>607,52 - 952,48</v>
      </c>
      <c r="N51" s="8">
        <v>310</v>
      </c>
      <c r="O51" s="8">
        <f t="shared" si="42"/>
        <v>137.52000000000001</v>
      </c>
      <c r="P51" s="8">
        <f t="shared" si="43"/>
        <v>482.48</v>
      </c>
      <c r="Q51" s="8" t="str">
        <f t="shared" si="21"/>
        <v>137,52 - 482,48</v>
      </c>
      <c r="R51" s="8"/>
      <c r="S51" s="8"/>
      <c r="T51" s="8"/>
      <c r="U51" s="8" t="str">
        <f t="shared" si="22"/>
        <v xml:space="preserve"> - </v>
      </c>
      <c r="V51" s="10"/>
      <c r="W51" s="9">
        <v>62</v>
      </c>
      <c r="X51" s="8">
        <v>2580</v>
      </c>
      <c r="Y51" s="8">
        <f t="shared" si="23"/>
        <v>2135.08</v>
      </c>
      <c r="Z51" s="17">
        <f t="shared" si="24"/>
        <v>3024.92</v>
      </c>
      <c r="AA51" s="8" t="str">
        <f t="shared" si="25"/>
        <v>2135,08 - 3024,92</v>
      </c>
      <c r="AB51" s="8">
        <v>2788</v>
      </c>
      <c r="AC51" s="8">
        <f t="shared" si="34"/>
        <v>2343.08</v>
      </c>
      <c r="AD51" s="8">
        <f t="shared" si="35"/>
        <v>3232.92</v>
      </c>
      <c r="AE51" s="8" t="str">
        <f t="shared" si="26"/>
        <v>2343,08 - 3232,92</v>
      </c>
      <c r="AF51" s="8">
        <v>3711</v>
      </c>
      <c r="AG51" s="8">
        <f t="shared" si="36"/>
        <v>3266.08</v>
      </c>
      <c r="AH51" s="8">
        <f t="shared" si="37"/>
        <v>4155.92</v>
      </c>
      <c r="AI51" s="10" t="str">
        <f t="shared" si="27"/>
        <v>3266,08 - 4155,92</v>
      </c>
      <c r="AJ51" s="8">
        <v>4344</v>
      </c>
      <c r="AK51" s="8">
        <f t="shared" si="38"/>
        <v>3899.08</v>
      </c>
      <c r="AL51" s="8">
        <f t="shared" si="39"/>
        <v>4788.92</v>
      </c>
      <c r="AM51" s="8" t="str">
        <f t="shared" si="28"/>
        <v>3899,08 - 4788,92</v>
      </c>
      <c r="AN51" s="8">
        <v>3851</v>
      </c>
      <c r="AO51" s="8">
        <f t="shared" si="40"/>
        <v>3406.08</v>
      </c>
      <c r="AP51" s="8">
        <f t="shared" si="41"/>
        <v>4295.92</v>
      </c>
      <c r="AQ51" t="str">
        <f t="shared" si="29"/>
        <v>3406,08 - 4295,92</v>
      </c>
    </row>
    <row r="52" spans="1:43" x14ac:dyDescent="0.25">
      <c r="A52" s="9">
        <v>64</v>
      </c>
      <c r="B52" s="8">
        <v>2190</v>
      </c>
      <c r="C52" s="7">
        <f t="shared" si="14"/>
        <v>2017.52</v>
      </c>
      <c r="D52" s="7">
        <f t="shared" si="15"/>
        <v>2362.48</v>
      </c>
      <c r="E52" s="16" t="str">
        <f t="shared" si="16"/>
        <v>2017,52 - 2362,48</v>
      </c>
      <c r="F52" s="8">
        <v>2430</v>
      </c>
      <c r="G52" s="8">
        <f t="shared" si="17"/>
        <v>2257.52</v>
      </c>
      <c r="H52" s="8">
        <f t="shared" si="18"/>
        <v>2602.48</v>
      </c>
      <c r="I52" s="8" t="str">
        <f t="shared" si="19"/>
        <v>2257,52 - 2602,48</v>
      </c>
      <c r="J52" s="8">
        <v>1200</v>
      </c>
      <c r="K52" s="8">
        <f t="shared" si="32"/>
        <v>1027.52</v>
      </c>
      <c r="L52" s="8">
        <f t="shared" si="33"/>
        <v>1372.48</v>
      </c>
      <c r="M52" s="8" t="str">
        <f t="shared" si="20"/>
        <v>1027,52 - 1372,48</v>
      </c>
      <c r="N52" s="8">
        <v>540</v>
      </c>
      <c r="O52" s="8">
        <f t="shared" si="42"/>
        <v>367.52</v>
      </c>
      <c r="P52" s="8">
        <f t="shared" si="43"/>
        <v>712.48</v>
      </c>
      <c r="Q52" s="8" t="str">
        <f t="shared" si="21"/>
        <v>367,52 - 712,48</v>
      </c>
      <c r="R52" s="8">
        <v>300</v>
      </c>
      <c r="S52" s="8">
        <f t="shared" ref="S52:S68" si="44">R52-F$204</f>
        <v>127.52000000000001</v>
      </c>
      <c r="T52" s="8">
        <f t="shared" ref="T52:T68" si="45">R52+F$204</f>
        <v>472.48</v>
      </c>
      <c r="U52" s="8" t="str">
        <f t="shared" si="22"/>
        <v>127,52 - 472,48</v>
      </c>
      <c r="V52" s="10"/>
      <c r="W52" s="9">
        <v>64</v>
      </c>
      <c r="X52" s="8">
        <v>3611</v>
      </c>
      <c r="Y52" s="8">
        <f t="shared" si="23"/>
        <v>3166.08</v>
      </c>
      <c r="Z52" s="17">
        <f t="shared" si="24"/>
        <v>4055.92</v>
      </c>
      <c r="AA52" s="8" t="str">
        <f t="shared" si="25"/>
        <v>3166,08 - 4055,92</v>
      </c>
      <c r="AB52" s="8">
        <v>3361</v>
      </c>
      <c r="AC52" s="8">
        <f t="shared" si="34"/>
        <v>2916.08</v>
      </c>
      <c r="AD52" s="8">
        <f t="shared" si="35"/>
        <v>3805.92</v>
      </c>
      <c r="AE52" s="8" t="str">
        <f t="shared" si="26"/>
        <v>2916,08 - 3805,92</v>
      </c>
      <c r="AF52" s="8">
        <v>2456</v>
      </c>
      <c r="AG52" s="8">
        <f t="shared" si="36"/>
        <v>2011.08</v>
      </c>
      <c r="AH52" s="8">
        <f t="shared" si="37"/>
        <v>2900.92</v>
      </c>
      <c r="AI52" s="10" t="str">
        <f t="shared" si="27"/>
        <v>2011,08 - 2900,92</v>
      </c>
      <c r="AJ52" s="8">
        <v>3501</v>
      </c>
      <c r="AK52" s="8">
        <f t="shared" si="38"/>
        <v>3056.08</v>
      </c>
      <c r="AL52" s="8">
        <f t="shared" si="39"/>
        <v>3945.92</v>
      </c>
      <c r="AM52" s="8" t="str">
        <f t="shared" si="28"/>
        <v>3056,08 - 3945,92</v>
      </c>
      <c r="AN52" s="8">
        <v>3231</v>
      </c>
      <c r="AO52" s="8">
        <f t="shared" si="40"/>
        <v>2786.08</v>
      </c>
      <c r="AP52" s="8">
        <f t="shared" si="41"/>
        <v>3675.92</v>
      </c>
      <c r="AQ52" t="str">
        <f t="shared" si="29"/>
        <v>2786,08 - 3675,92</v>
      </c>
    </row>
    <row r="53" spans="1:43" x14ac:dyDescent="0.25">
      <c r="A53" s="9">
        <v>65</v>
      </c>
      <c r="B53" s="8">
        <v>100</v>
      </c>
      <c r="C53" s="7">
        <f t="shared" si="14"/>
        <v>-72.47999999999999</v>
      </c>
      <c r="D53" s="7">
        <f t="shared" si="15"/>
        <v>272.48</v>
      </c>
      <c r="E53" s="16" t="str">
        <f t="shared" si="16"/>
        <v>-72,48 - 272,48</v>
      </c>
      <c r="F53" s="8">
        <v>60</v>
      </c>
      <c r="G53" s="8">
        <f t="shared" si="17"/>
        <v>-112.47999999999999</v>
      </c>
      <c r="H53" s="8">
        <f t="shared" si="18"/>
        <v>232.48</v>
      </c>
      <c r="I53" s="8" t="str">
        <f t="shared" si="19"/>
        <v>-112,48 - 232,48</v>
      </c>
      <c r="J53" s="8">
        <v>40</v>
      </c>
      <c r="K53" s="8">
        <f t="shared" si="32"/>
        <v>-132.47999999999999</v>
      </c>
      <c r="L53" s="8">
        <f t="shared" si="33"/>
        <v>212.48</v>
      </c>
      <c r="M53" s="8" t="str">
        <f t="shared" si="20"/>
        <v>-132,48 - 212,48</v>
      </c>
      <c r="N53" s="8">
        <v>75</v>
      </c>
      <c r="O53" s="8">
        <f t="shared" si="42"/>
        <v>-97.47999999999999</v>
      </c>
      <c r="P53" s="8">
        <f t="shared" si="43"/>
        <v>247.48</v>
      </c>
      <c r="Q53" s="8" t="str">
        <f t="shared" si="21"/>
        <v>-97,48 - 247,48</v>
      </c>
      <c r="R53" s="8">
        <v>45</v>
      </c>
      <c r="S53" s="8">
        <f t="shared" si="44"/>
        <v>-127.47999999999999</v>
      </c>
      <c r="T53" s="8">
        <f t="shared" si="45"/>
        <v>217.48</v>
      </c>
      <c r="U53" s="8" t="str">
        <f t="shared" si="22"/>
        <v>-127,48 - 217,48</v>
      </c>
      <c r="V53" s="10"/>
      <c r="W53" s="9">
        <v>65</v>
      </c>
      <c r="X53" s="8">
        <v>4632</v>
      </c>
      <c r="Y53" s="8">
        <f t="shared" si="23"/>
        <v>4187.08</v>
      </c>
      <c r="Z53" s="17">
        <f t="shared" si="24"/>
        <v>5076.92</v>
      </c>
      <c r="AA53" s="8" t="str">
        <f t="shared" si="25"/>
        <v>4187,08 - 5076,92</v>
      </c>
      <c r="AB53" s="8">
        <v>3367</v>
      </c>
      <c r="AC53" s="8">
        <f t="shared" si="34"/>
        <v>2922.08</v>
      </c>
      <c r="AD53" s="8">
        <f t="shared" si="35"/>
        <v>3811.92</v>
      </c>
      <c r="AE53" s="8" t="str">
        <f t="shared" si="26"/>
        <v>2922,08 - 3811,92</v>
      </c>
      <c r="AF53" s="8">
        <v>3858</v>
      </c>
      <c r="AG53" s="8">
        <f t="shared" si="36"/>
        <v>3413.08</v>
      </c>
      <c r="AH53" s="8">
        <f t="shared" si="37"/>
        <v>4302.92</v>
      </c>
      <c r="AI53" s="10" t="str">
        <f t="shared" si="27"/>
        <v>3413,08 - 4302,92</v>
      </c>
      <c r="AJ53" s="8">
        <v>4899</v>
      </c>
      <c r="AK53" s="8">
        <f t="shared" si="38"/>
        <v>4454.08</v>
      </c>
      <c r="AL53" s="8">
        <f t="shared" si="39"/>
        <v>5343.92</v>
      </c>
      <c r="AM53" s="8" t="str">
        <f t="shared" si="28"/>
        <v>4454,08 - 5343,92</v>
      </c>
      <c r="AN53" s="8">
        <v>4070</v>
      </c>
      <c r="AO53" s="8">
        <f t="shared" si="40"/>
        <v>3625.08</v>
      </c>
      <c r="AP53" s="8">
        <f t="shared" si="41"/>
        <v>4514.92</v>
      </c>
      <c r="AQ53" t="str">
        <f t="shared" si="29"/>
        <v>3625,08 - 4514,92</v>
      </c>
    </row>
    <row r="54" spans="1:43" x14ac:dyDescent="0.25">
      <c r="A54" s="9">
        <v>66</v>
      </c>
      <c r="B54" s="8">
        <v>60</v>
      </c>
      <c r="C54" s="7">
        <f t="shared" si="14"/>
        <v>-112.47999999999999</v>
      </c>
      <c r="D54" s="7">
        <f t="shared" si="15"/>
        <v>232.48</v>
      </c>
      <c r="E54" s="16" t="str">
        <f t="shared" si="16"/>
        <v>-112,48 - 232,48</v>
      </c>
      <c r="F54" s="8">
        <v>10</v>
      </c>
      <c r="G54" s="8">
        <f t="shared" si="17"/>
        <v>-162.47999999999999</v>
      </c>
      <c r="H54" s="8">
        <f t="shared" si="18"/>
        <v>182.48</v>
      </c>
      <c r="I54" s="8" t="str">
        <f t="shared" si="19"/>
        <v>-162,48 - 182,48</v>
      </c>
      <c r="J54" s="8">
        <v>10</v>
      </c>
      <c r="K54" s="8">
        <f t="shared" si="32"/>
        <v>-162.47999999999999</v>
      </c>
      <c r="L54" s="8">
        <f t="shared" si="33"/>
        <v>182.48</v>
      </c>
      <c r="M54" s="8" t="str">
        <f t="shared" si="20"/>
        <v>-162,48 - 182,48</v>
      </c>
      <c r="N54" s="8">
        <v>15</v>
      </c>
      <c r="O54" s="8">
        <f t="shared" si="42"/>
        <v>-157.47999999999999</v>
      </c>
      <c r="P54" s="8">
        <f t="shared" si="43"/>
        <v>187.48</v>
      </c>
      <c r="Q54" s="8" t="str">
        <f t="shared" si="21"/>
        <v>-157,48 - 187,48</v>
      </c>
      <c r="R54" s="8">
        <v>15</v>
      </c>
      <c r="S54" s="8">
        <f t="shared" si="44"/>
        <v>-157.47999999999999</v>
      </c>
      <c r="T54" s="8">
        <f t="shared" si="45"/>
        <v>187.48</v>
      </c>
      <c r="U54" s="8" t="str">
        <f t="shared" si="22"/>
        <v>-157,48 - 187,48</v>
      </c>
      <c r="V54" s="10"/>
      <c r="W54" s="9">
        <v>66</v>
      </c>
      <c r="X54" s="8">
        <v>3410</v>
      </c>
      <c r="Y54" s="8">
        <f t="shared" si="23"/>
        <v>2965.08</v>
      </c>
      <c r="Z54" s="17">
        <f t="shared" si="24"/>
        <v>3854.92</v>
      </c>
      <c r="AA54" s="8" t="str">
        <f t="shared" si="25"/>
        <v>2965,08 - 3854,92</v>
      </c>
      <c r="AB54" s="8">
        <v>3097</v>
      </c>
      <c r="AC54" s="8">
        <f t="shared" si="34"/>
        <v>2652.08</v>
      </c>
      <c r="AD54" s="8">
        <f t="shared" si="35"/>
        <v>3541.92</v>
      </c>
      <c r="AE54" s="8" t="str">
        <f t="shared" si="26"/>
        <v>2652,08 - 3541,92</v>
      </c>
      <c r="AF54" s="8">
        <v>2915</v>
      </c>
      <c r="AG54" s="8">
        <f t="shared" si="36"/>
        <v>2470.08</v>
      </c>
      <c r="AH54" s="8">
        <f t="shared" si="37"/>
        <v>3359.92</v>
      </c>
      <c r="AI54" s="10" t="str">
        <f t="shared" si="27"/>
        <v>2470,08 - 3359,92</v>
      </c>
      <c r="AJ54" s="8">
        <v>2958</v>
      </c>
      <c r="AK54" s="8">
        <f t="shared" si="38"/>
        <v>2513.08</v>
      </c>
      <c r="AL54" s="8">
        <f t="shared" si="39"/>
        <v>3402.92</v>
      </c>
      <c r="AM54" s="8" t="str">
        <f t="shared" si="28"/>
        <v>2513,08 - 3402,92</v>
      </c>
      <c r="AN54" s="8">
        <v>2908</v>
      </c>
      <c r="AO54" s="8">
        <f t="shared" si="40"/>
        <v>2463.08</v>
      </c>
      <c r="AP54" s="8">
        <f t="shared" si="41"/>
        <v>3352.92</v>
      </c>
      <c r="AQ54" t="str">
        <f t="shared" si="29"/>
        <v>2463,08 - 3352,92</v>
      </c>
    </row>
    <row r="55" spans="1:43" x14ac:dyDescent="0.25">
      <c r="A55" s="9">
        <v>67</v>
      </c>
      <c r="B55" s="8">
        <v>285</v>
      </c>
      <c r="C55" s="7">
        <f t="shared" si="14"/>
        <v>112.52000000000001</v>
      </c>
      <c r="D55" s="7">
        <f t="shared" si="15"/>
        <v>457.48</v>
      </c>
      <c r="E55" s="16" t="str">
        <f t="shared" si="16"/>
        <v>112,52 - 457,48</v>
      </c>
      <c r="F55" s="8">
        <v>1845</v>
      </c>
      <c r="G55" s="8">
        <f t="shared" si="17"/>
        <v>1672.52</v>
      </c>
      <c r="H55" s="8">
        <f t="shared" si="18"/>
        <v>2017.48</v>
      </c>
      <c r="I55" s="8" t="str">
        <f t="shared" si="19"/>
        <v>1672,52 - 2017,48</v>
      </c>
      <c r="J55" s="8">
        <v>660</v>
      </c>
      <c r="K55" s="8">
        <f t="shared" si="32"/>
        <v>487.52</v>
      </c>
      <c r="L55" s="8">
        <f t="shared" si="33"/>
        <v>832.48</v>
      </c>
      <c r="M55" s="8" t="str">
        <f t="shared" si="20"/>
        <v>487,52 - 832,48</v>
      </c>
      <c r="N55" s="8">
        <v>360</v>
      </c>
      <c r="O55" s="8">
        <f t="shared" si="42"/>
        <v>187.52</v>
      </c>
      <c r="P55" s="8">
        <f t="shared" si="43"/>
        <v>532.48</v>
      </c>
      <c r="Q55" s="8" t="str">
        <f t="shared" si="21"/>
        <v>187,52 - 532,48</v>
      </c>
      <c r="R55" s="8">
        <v>360</v>
      </c>
      <c r="S55" s="8">
        <f t="shared" si="44"/>
        <v>187.52</v>
      </c>
      <c r="T55" s="8">
        <f t="shared" si="45"/>
        <v>532.48</v>
      </c>
      <c r="U55" s="8" t="str">
        <f t="shared" si="22"/>
        <v>187,52 - 532,48</v>
      </c>
      <c r="V55" s="10"/>
      <c r="W55" s="9">
        <v>67</v>
      </c>
      <c r="X55" s="8">
        <v>2003</v>
      </c>
      <c r="Y55" s="8">
        <f t="shared" si="23"/>
        <v>1558.08</v>
      </c>
      <c r="Z55" s="17">
        <f t="shared" si="24"/>
        <v>2447.92</v>
      </c>
      <c r="AA55" s="8" t="str">
        <f t="shared" si="25"/>
        <v>1558,08 - 2447,92</v>
      </c>
      <c r="AB55" s="8">
        <v>3954</v>
      </c>
      <c r="AC55" s="8">
        <f t="shared" si="34"/>
        <v>3509.08</v>
      </c>
      <c r="AD55" s="8">
        <f t="shared" si="35"/>
        <v>4398.92</v>
      </c>
      <c r="AE55" s="8" t="str">
        <f t="shared" si="26"/>
        <v>3509,08 - 4398,92</v>
      </c>
      <c r="AF55" s="8">
        <v>3117</v>
      </c>
      <c r="AG55" s="8">
        <f t="shared" si="36"/>
        <v>2672.08</v>
      </c>
      <c r="AH55" s="8">
        <f t="shared" si="37"/>
        <v>3561.92</v>
      </c>
      <c r="AI55" s="10" t="str">
        <f t="shared" si="27"/>
        <v>2672,08 - 3561,92</v>
      </c>
      <c r="AJ55" s="8">
        <v>2894</v>
      </c>
      <c r="AK55" s="8">
        <f t="shared" si="38"/>
        <v>2449.08</v>
      </c>
      <c r="AL55" s="8">
        <f t="shared" si="39"/>
        <v>3338.92</v>
      </c>
      <c r="AM55" s="8" t="str">
        <f t="shared" si="28"/>
        <v>2449,08 - 3338,92</v>
      </c>
      <c r="AN55" s="8">
        <v>2221</v>
      </c>
      <c r="AO55" s="8">
        <f t="shared" si="40"/>
        <v>1776.08</v>
      </c>
      <c r="AP55" s="8">
        <f t="shared" si="41"/>
        <v>2665.92</v>
      </c>
      <c r="AQ55" t="str">
        <f t="shared" si="29"/>
        <v>1776,08 - 2665,92</v>
      </c>
    </row>
    <row r="56" spans="1:43" x14ac:dyDescent="0.25">
      <c r="A56" s="9">
        <v>68</v>
      </c>
      <c r="B56" s="8">
        <v>60</v>
      </c>
      <c r="C56" s="7">
        <f t="shared" si="14"/>
        <v>-112.47999999999999</v>
      </c>
      <c r="D56" s="7">
        <f t="shared" si="15"/>
        <v>232.48</v>
      </c>
      <c r="E56" s="16" t="str">
        <f t="shared" si="16"/>
        <v>-112,48 - 232,48</v>
      </c>
      <c r="F56" s="8">
        <v>0</v>
      </c>
      <c r="G56" s="8">
        <f t="shared" si="17"/>
        <v>-172.48</v>
      </c>
      <c r="H56" s="8">
        <f t="shared" si="18"/>
        <v>172.48</v>
      </c>
      <c r="I56" s="8" t="str">
        <f t="shared" si="19"/>
        <v>-172,48 - 172,48</v>
      </c>
      <c r="J56" s="8">
        <v>0</v>
      </c>
      <c r="K56" s="8">
        <f t="shared" si="32"/>
        <v>-172.48</v>
      </c>
      <c r="L56" s="8">
        <f t="shared" si="33"/>
        <v>172.48</v>
      </c>
      <c r="M56" s="8" t="str">
        <f t="shared" si="20"/>
        <v>-172,48 - 172,48</v>
      </c>
      <c r="N56" s="8">
        <v>180</v>
      </c>
      <c r="O56" s="8">
        <f t="shared" si="42"/>
        <v>7.5200000000000102</v>
      </c>
      <c r="P56" s="8">
        <f t="shared" si="43"/>
        <v>352.48</v>
      </c>
      <c r="Q56" s="8" t="str">
        <f t="shared" si="21"/>
        <v>7,52000000000001 - 352,48</v>
      </c>
      <c r="R56" s="8">
        <v>0</v>
      </c>
      <c r="S56" s="8">
        <f t="shared" si="44"/>
        <v>-172.48</v>
      </c>
      <c r="T56" s="8">
        <f t="shared" si="45"/>
        <v>172.48</v>
      </c>
      <c r="U56" s="8" t="str">
        <f t="shared" si="22"/>
        <v>-172,48 - 172,48</v>
      </c>
      <c r="V56" s="10"/>
      <c r="W56" s="9">
        <v>68</v>
      </c>
      <c r="X56" s="8">
        <v>4781</v>
      </c>
      <c r="Y56" s="8">
        <f t="shared" si="23"/>
        <v>4336.08</v>
      </c>
      <c r="Z56" s="17">
        <f t="shared" si="24"/>
        <v>5225.92</v>
      </c>
      <c r="AA56" s="8" t="str">
        <f t="shared" si="25"/>
        <v>4336,08 - 5225,92</v>
      </c>
      <c r="AB56" s="8">
        <v>4569</v>
      </c>
      <c r="AC56" s="8">
        <f t="shared" si="34"/>
        <v>4124.08</v>
      </c>
      <c r="AD56" s="8">
        <f t="shared" si="35"/>
        <v>5013.92</v>
      </c>
      <c r="AE56" s="8" t="str">
        <f t="shared" si="26"/>
        <v>4124,08 - 5013,92</v>
      </c>
      <c r="AF56" s="8">
        <v>3762</v>
      </c>
      <c r="AG56" s="8">
        <f t="shared" si="36"/>
        <v>3317.08</v>
      </c>
      <c r="AH56" s="8">
        <f t="shared" si="37"/>
        <v>4206.92</v>
      </c>
      <c r="AI56" s="10" t="str">
        <f t="shared" si="27"/>
        <v>3317,08 - 4206,92</v>
      </c>
      <c r="AJ56" s="8">
        <v>3976</v>
      </c>
      <c r="AK56" s="8">
        <f t="shared" si="38"/>
        <v>3531.08</v>
      </c>
      <c r="AL56" s="8">
        <f t="shared" si="39"/>
        <v>4420.92</v>
      </c>
      <c r="AM56" s="8" t="str">
        <f t="shared" si="28"/>
        <v>3531,08 - 4420,92</v>
      </c>
      <c r="AN56" s="8">
        <v>3855</v>
      </c>
      <c r="AO56" s="8">
        <f t="shared" si="40"/>
        <v>3410.08</v>
      </c>
      <c r="AP56" s="8">
        <f t="shared" si="41"/>
        <v>4299.92</v>
      </c>
      <c r="AQ56" t="str">
        <f t="shared" si="29"/>
        <v>3410,08 - 4299,92</v>
      </c>
    </row>
    <row r="57" spans="1:43" x14ac:dyDescent="0.25">
      <c r="A57" s="9">
        <v>69</v>
      </c>
      <c r="B57" s="8">
        <v>80</v>
      </c>
      <c r="C57" s="7">
        <f t="shared" si="14"/>
        <v>-92.47999999999999</v>
      </c>
      <c r="D57" s="7">
        <f t="shared" si="15"/>
        <v>252.48</v>
      </c>
      <c r="E57" s="16" t="str">
        <f t="shared" si="16"/>
        <v>-92,48 - 252,48</v>
      </c>
      <c r="F57" s="8">
        <v>95</v>
      </c>
      <c r="G57" s="8">
        <f t="shared" si="17"/>
        <v>-77.47999999999999</v>
      </c>
      <c r="H57" s="8">
        <f t="shared" si="18"/>
        <v>267.48</v>
      </c>
      <c r="I57" s="8" t="str">
        <f t="shared" si="19"/>
        <v>-77,48 - 267,48</v>
      </c>
      <c r="J57" s="8">
        <v>130</v>
      </c>
      <c r="K57" s="8">
        <f t="shared" si="32"/>
        <v>-42.47999999999999</v>
      </c>
      <c r="L57" s="8">
        <f t="shared" si="33"/>
        <v>302.48</v>
      </c>
      <c r="M57" s="8" t="str">
        <f t="shared" si="20"/>
        <v>-42,48 - 302,48</v>
      </c>
      <c r="N57" s="8">
        <v>180</v>
      </c>
      <c r="O57" s="8">
        <f t="shared" si="42"/>
        <v>7.5200000000000102</v>
      </c>
      <c r="P57" s="8">
        <f t="shared" si="43"/>
        <v>352.48</v>
      </c>
      <c r="Q57" s="8" t="str">
        <f t="shared" si="21"/>
        <v>7,52000000000001 - 352,48</v>
      </c>
      <c r="R57" s="8">
        <v>180</v>
      </c>
      <c r="S57" s="8">
        <f t="shared" si="44"/>
        <v>7.5200000000000102</v>
      </c>
      <c r="T57" s="8">
        <f t="shared" si="45"/>
        <v>352.48</v>
      </c>
      <c r="U57" s="8" t="str">
        <f t="shared" si="22"/>
        <v>7,52000000000001 - 352,48</v>
      </c>
      <c r="V57" s="10"/>
      <c r="W57" s="9">
        <v>69</v>
      </c>
      <c r="X57" s="8">
        <v>2122</v>
      </c>
      <c r="Y57" s="8">
        <f t="shared" si="23"/>
        <v>1677.08</v>
      </c>
      <c r="Z57" s="17">
        <f t="shared" si="24"/>
        <v>2566.92</v>
      </c>
      <c r="AA57" s="8" t="str">
        <f t="shared" si="25"/>
        <v>1677,08 - 2566,92</v>
      </c>
      <c r="AB57" s="8">
        <v>3086</v>
      </c>
      <c r="AC57" s="8">
        <f t="shared" si="34"/>
        <v>2641.08</v>
      </c>
      <c r="AD57" s="8">
        <f t="shared" si="35"/>
        <v>3530.92</v>
      </c>
      <c r="AE57" s="8" t="str">
        <f t="shared" si="26"/>
        <v>2641,08 - 3530,92</v>
      </c>
      <c r="AF57" s="8">
        <v>1934</v>
      </c>
      <c r="AG57" s="8">
        <f t="shared" si="36"/>
        <v>1489.08</v>
      </c>
      <c r="AH57" s="8">
        <f t="shared" si="37"/>
        <v>2378.92</v>
      </c>
      <c r="AI57" s="10" t="str">
        <f t="shared" si="27"/>
        <v>1489,08 - 2378,92</v>
      </c>
      <c r="AJ57" s="8">
        <v>2063</v>
      </c>
      <c r="AK57" s="8">
        <f t="shared" si="38"/>
        <v>1618.08</v>
      </c>
      <c r="AL57" s="8">
        <f t="shared" si="39"/>
        <v>2507.92</v>
      </c>
      <c r="AM57" s="8" t="str">
        <f t="shared" si="28"/>
        <v>1618,08 - 2507,92</v>
      </c>
      <c r="AN57" s="8">
        <v>1047</v>
      </c>
      <c r="AO57" s="8">
        <f t="shared" si="40"/>
        <v>602.07999999999993</v>
      </c>
      <c r="AP57" s="8">
        <f t="shared" si="41"/>
        <v>1491.92</v>
      </c>
      <c r="AQ57" t="str">
        <f t="shared" si="29"/>
        <v>602,08 - 1491,92</v>
      </c>
    </row>
    <row r="58" spans="1:43" x14ac:dyDescent="0.25">
      <c r="A58" s="9">
        <v>70</v>
      </c>
      <c r="B58" s="8">
        <v>100</v>
      </c>
      <c r="C58" s="7">
        <f t="shared" si="14"/>
        <v>-72.47999999999999</v>
      </c>
      <c r="D58" s="7">
        <f t="shared" si="15"/>
        <v>272.48</v>
      </c>
      <c r="E58" s="16" t="str">
        <f t="shared" si="16"/>
        <v>-72,48 - 272,48</v>
      </c>
      <c r="F58" s="8">
        <v>165</v>
      </c>
      <c r="G58" s="8">
        <f t="shared" si="17"/>
        <v>-7.4799999999999898</v>
      </c>
      <c r="H58" s="8">
        <f t="shared" si="18"/>
        <v>337.48</v>
      </c>
      <c r="I58" s="8" t="str">
        <f t="shared" si="19"/>
        <v>-7,47999999999999 - 337,48</v>
      </c>
      <c r="J58" s="8">
        <v>150</v>
      </c>
      <c r="K58" s="8">
        <f t="shared" si="32"/>
        <v>-22.47999999999999</v>
      </c>
      <c r="L58" s="8">
        <f t="shared" si="33"/>
        <v>322.48</v>
      </c>
      <c r="M58" s="8" t="str">
        <f t="shared" si="20"/>
        <v>-22,48 - 322,48</v>
      </c>
      <c r="N58" s="8">
        <v>30</v>
      </c>
      <c r="O58" s="8">
        <f t="shared" si="42"/>
        <v>-142.47999999999999</v>
      </c>
      <c r="P58" s="8">
        <f t="shared" si="43"/>
        <v>202.48</v>
      </c>
      <c r="Q58" s="8" t="str">
        <f t="shared" si="21"/>
        <v>-142,48 - 202,48</v>
      </c>
      <c r="R58" s="8">
        <v>130</v>
      </c>
      <c r="S58" s="8">
        <f t="shared" si="44"/>
        <v>-42.47999999999999</v>
      </c>
      <c r="T58" s="8">
        <f t="shared" si="45"/>
        <v>302.48</v>
      </c>
      <c r="U58" s="8" t="str">
        <f t="shared" si="22"/>
        <v>-42,48 - 302,48</v>
      </c>
      <c r="V58" s="10"/>
      <c r="W58" s="9">
        <v>70</v>
      </c>
      <c r="X58" s="8">
        <v>1108</v>
      </c>
      <c r="Y58" s="8">
        <f t="shared" si="23"/>
        <v>663.07999999999993</v>
      </c>
      <c r="Z58" s="17">
        <f t="shared" si="24"/>
        <v>1552.92</v>
      </c>
      <c r="AA58" s="8" t="str">
        <f t="shared" si="25"/>
        <v>663,08 - 1552,92</v>
      </c>
      <c r="AB58" s="8">
        <v>750</v>
      </c>
      <c r="AC58" s="8">
        <f t="shared" si="34"/>
        <v>305.08</v>
      </c>
      <c r="AD58" s="8">
        <f t="shared" si="35"/>
        <v>1194.92</v>
      </c>
      <c r="AE58" s="8" t="str">
        <f t="shared" si="26"/>
        <v>305,08 - 1194,92</v>
      </c>
      <c r="AF58" s="8">
        <v>685</v>
      </c>
      <c r="AG58" s="8">
        <f t="shared" si="36"/>
        <v>240.07999999999998</v>
      </c>
      <c r="AH58" s="8">
        <f t="shared" si="37"/>
        <v>1129.92</v>
      </c>
      <c r="AI58" s="10" t="str">
        <f t="shared" si="27"/>
        <v>240,08 - 1129,92</v>
      </c>
      <c r="AJ58" s="8">
        <v>734</v>
      </c>
      <c r="AK58" s="8">
        <f t="shared" si="38"/>
        <v>289.08</v>
      </c>
      <c r="AL58" s="8">
        <f t="shared" si="39"/>
        <v>1178.92</v>
      </c>
      <c r="AM58" s="8" t="str">
        <f t="shared" si="28"/>
        <v>289,08 - 1178,92</v>
      </c>
      <c r="AN58" s="8">
        <v>489</v>
      </c>
      <c r="AO58" s="8">
        <f t="shared" si="40"/>
        <v>44.079999999999984</v>
      </c>
      <c r="AP58" s="8">
        <f t="shared" si="41"/>
        <v>933.92000000000007</v>
      </c>
      <c r="AQ58" t="str">
        <f t="shared" si="29"/>
        <v>44,08 - 933,92</v>
      </c>
    </row>
    <row r="59" spans="1:43" x14ac:dyDescent="0.25">
      <c r="A59" s="9">
        <v>71</v>
      </c>
      <c r="B59" s="8">
        <v>160</v>
      </c>
      <c r="C59" s="7">
        <f t="shared" si="14"/>
        <v>-12.47999999999999</v>
      </c>
      <c r="D59" s="7">
        <f t="shared" si="15"/>
        <v>332.48</v>
      </c>
      <c r="E59" s="16" t="str">
        <f t="shared" si="16"/>
        <v>-12,48 - 332,48</v>
      </c>
      <c r="F59" s="8">
        <v>320</v>
      </c>
      <c r="G59" s="8">
        <f t="shared" si="17"/>
        <v>147.52000000000001</v>
      </c>
      <c r="H59" s="8">
        <f t="shared" si="18"/>
        <v>492.48</v>
      </c>
      <c r="I59" s="8" t="str">
        <f t="shared" si="19"/>
        <v>147,52 - 492,48</v>
      </c>
      <c r="J59" s="8">
        <v>40</v>
      </c>
      <c r="K59" s="8">
        <f t="shared" si="32"/>
        <v>-132.47999999999999</v>
      </c>
      <c r="L59" s="8">
        <f t="shared" si="33"/>
        <v>212.48</v>
      </c>
      <c r="M59" s="8" t="str">
        <f t="shared" si="20"/>
        <v>-132,48 - 212,48</v>
      </c>
      <c r="N59" s="8">
        <v>50</v>
      </c>
      <c r="O59" s="8">
        <f t="shared" si="42"/>
        <v>-122.47999999999999</v>
      </c>
      <c r="P59" s="8">
        <f t="shared" si="43"/>
        <v>222.48</v>
      </c>
      <c r="Q59" s="8" t="str">
        <f t="shared" si="21"/>
        <v>-122,48 - 222,48</v>
      </c>
      <c r="R59" s="8">
        <v>110</v>
      </c>
      <c r="S59" s="8">
        <f t="shared" si="44"/>
        <v>-62.47999999999999</v>
      </c>
      <c r="T59" s="8">
        <f t="shared" si="45"/>
        <v>282.48</v>
      </c>
      <c r="U59" s="8" t="str">
        <f t="shared" si="22"/>
        <v>-62,48 - 282,48</v>
      </c>
      <c r="V59" s="10"/>
      <c r="W59" s="9">
        <v>71</v>
      </c>
      <c r="X59" s="8">
        <v>1427</v>
      </c>
      <c r="Y59" s="8">
        <f t="shared" si="23"/>
        <v>982.07999999999993</v>
      </c>
      <c r="Z59" s="17">
        <f t="shared" si="24"/>
        <v>1871.92</v>
      </c>
      <c r="AA59" s="8" t="str">
        <f t="shared" si="25"/>
        <v>982,08 - 1871,92</v>
      </c>
      <c r="AB59" s="8">
        <v>1753</v>
      </c>
      <c r="AC59" s="8">
        <f t="shared" si="34"/>
        <v>1308.08</v>
      </c>
      <c r="AD59" s="8">
        <f t="shared" si="35"/>
        <v>2197.92</v>
      </c>
      <c r="AE59" s="8" t="str">
        <f t="shared" si="26"/>
        <v>1308,08 - 2197,92</v>
      </c>
      <c r="AF59" s="8">
        <v>711</v>
      </c>
      <c r="AG59" s="8">
        <f t="shared" si="36"/>
        <v>266.08</v>
      </c>
      <c r="AH59" s="8">
        <f t="shared" si="37"/>
        <v>1155.92</v>
      </c>
      <c r="AI59" s="10" t="str">
        <f t="shared" si="27"/>
        <v>266,08 - 1155,92</v>
      </c>
      <c r="AJ59" s="8">
        <v>614</v>
      </c>
      <c r="AK59" s="8">
        <f t="shared" si="38"/>
        <v>169.07999999999998</v>
      </c>
      <c r="AL59" s="8">
        <f t="shared" si="39"/>
        <v>1058.92</v>
      </c>
      <c r="AM59" s="8" t="str">
        <f t="shared" si="28"/>
        <v>169,08 - 1058,92</v>
      </c>
      <c r="AN59" s="8">
        <v>1623</v>
      </c>
      <c r="AO59" s="8">
        <f t="shared" si="40"/>
        <v>1178.08</v>
      </c>
      <c r="AP59" s="8">
        <f t="shared" si="41"/>
        <v>2067.92</v>
      </c>
      <c r="AQ59" t="str">
        <f t="shared" si="29"/>
        <v>1178,08 - 2067,92</v>
      </c>
    </row>
    <row r="60" spans="1:43" x14ac:dyDescent="0.25">
      <c r="A60" s="9">
        <v>72</v>
      </c>
      <c r="B60" s="8">
        <v>630</v>
      </c>
      <c r="C60" s="7">
        <f t="shared" si="14"/>
        <v>457.52</v>
      </c>
      <c r="D60" s="7">
        <f t="shared" si="15"/>
        <v>802.48</v>
      </c>
      <c r="E60" s="16" t="str">
        <f t="shared" si="16"/>
        <v>457,52 - 802,48</v>
      </c>
      <c r="F60" s="8">
        <v>195</v>
      </c>
      <c r="G60" s="8">
        <f t="shared" si="17"/>
        <v>22.52000000000001</v>
      </c>
      <c r="H60" s="8">
        <f t="shared" si="18"/>
        <v>367.48</v>
      </c>
      <c r="I60" s="8" t="str">
        <f t="shared" si="19"/>
        <v>22,52 - 367,48</v>
      </c>
      <c r="J60" s="8">
        <v>325</v>
      </c>
      <c r="K60" s="8">
        <f t="shared" si="32"/>
        <v>152.52000000000001</v>
      </c>
      <c r="L60" s="8">
        <f t="shared" si="33"/>
        <v>497.48</v>
      </c>
      <c r="M60" s="8" t="str">
        <f t="shared" si="20"/>
        <v>152,52 - 497,48</v>
      </c>
      <c r="N60" s="8">
        <v>130</v>
      </c>
      <c r="O60" s="8">
        <f t="shared" si="42"/>
        <v>-42.47999999999999</v>
      </c>
      <c r="P60" s="8">
        <f t="shared" si="43"/>
        <v>302.48</v>
      </c>
      <c r="Q60" s="8" t="str">
        <f t="shared" si="21"/>
        <v>-42,48 - 302,48</v>
      </c>
      <c r="R60" s="8">
        <v>140</v>
      </c>
      <c r="S60" s="8">
        <f t="shared" si="44"/>
        <v>-32.47999999999999</v>
      </c>
      <c r="T60" s="8">
        <f t="shared" si="45"/>
        <v>312.48</v>
      </c>
      <c r="U60" s="8" t="str">
        <f t="shared" si="22"/>
        <v>-32,48 - 312,48</v>
      </c>
      <c r="V60" s="10"/>
      <c r="W60" s="9">
        <v>72</v>
      </c>
      <c r="X60" s="8">
        <v>2645</v>
      </c>
      <c r="Y60" s="8">
        <f t="shared" si="23"/>
        <v>2200.08</v>
      </c>
      <c r="Z60" s="17">
        <f t="shared" si="24"/>
        <v>3089.92</v>
      </c>
      <c r="AA60" s="8" t="str">
        <f t="shared" si="25"/>
        <v>2200,08 - 3089,92</v>
      </c>
      <c r="AB60" s="8">
        <v>2931</v>
      </c>
      <c r="AC60" s="8">
        <f t="shared" si="34"/>
        <v>2486.08</v>
      </c>
      <c r="AD60" s="8">
        <f t="shared" si="35"/>
        <v>3375.92</v>
      </c>
      <c r="AE60" s="8" t="str">
        <f t="shared" si="26"/>
        <v>2486,08 - 3375,92</v>
      </c>
      <c r="AF60" s="8">
        <v>3423</v>
      </c>
      <c r="AG60" s="8">
        <f t="shared" si="36"/>
        <v>2978.08</v>
      </c>
      <c r="AH60" s="8">
        <f t="shared" si="37"/>
        <v>3867.92</v>
      </c>
      <c r="AI60" s="10" t="str">
        <f t="shared" si="27"/>
        <v>2978,08 - 3867,92</v>
      </c>
      <c r="AJ60" s="8">
        <v>3105</v>
      </c>
      <c r="AK60" s="8">
        <f t="shared" si="38"/>
        <v>2660.08</v>
      </c>
      <c r="AL60" s="8">
        <f t="shared" si="39"/>
        <v>3549.92</v>
      </c>
      <c r="AM60" s="8" t="str">
        <f t="shared" si="28"/>
        <v>2660,08 - 3549,92</v>
      </c>
      <c r="AN60" s="8">
        <v>3936</v>
      </c>
      <c r="AO60" s="8">
        <f t="shared" si="40"/>
        <v>3491.08</v>
      </c>
      <c r="AP60" s="8">
        <f t="shared" si="41"/>
        <v>4380.92</v>
      </c>
      <c r="AQ60" t="str">
        <f t="shared" si="29"/>
        <v>3491,08 - 4380,92</v>
      </c>
    </row>
    <row r="61" spans="1:43" x14ac:dyDescent="0.25">
      <c r="A61" s="9">
        <v>73</v>
      </c>
      <c r="B61" s="8">
        <v>240</v>
      </c>
      <c r="C61" s="7">
        <f t="shared" si="14"/>
        <v>67.52000000000001</v>
      </c>
      <c r="D61" s="7">
        <f t="shared" si="15"/>
        <v>412.48</v>
      </c>
      <c r="E61" s="16" t="str">
        <f t="shared" si="16"/>
        <v>67,52 - 412,48</v>
      </c>
      <c r="F61" s="8">
        <v>90</v>
      </c>
      <c r="G61" s="8">
        <f t="shared" si="17"/>
        <v>-82.47999999999999</v>
      </c>
      <c r="H61" s="8">
        <f t="shared" si="18"/>
        <v>262.48</v>
      </c>
      <c r="I61" s="8" t="str">
        <f t="shared" si="19"/>
        <v>-82,48 - 262,48</v>
      </c>
      <c r="J61" s="8">
        <v>240</v>
      </c>
      <c r="K61" s="8">
        <f t="shared" si="32"/>
        <v>67.52000000000001</v>
      </c>
      <c r="L61" s="8">
        <f t="shared" si="33"/>
        <v>412.48</v>
      </c>
      <c r="M61" s="8" t="str">
        <f t="shared" si="20"/>
        <v>67,52 - 412,48</v>
      </c>
      <c r="N61" s="8">
        <v>580</v>
      </c>
      <c r="O61" s="8">
        <f t="shared" si="42"/>
        <v>407.52</v>
      </c>
      <c r="P61" s="8">
        <f t="shared" si="43"/>
        <v>752.48</v>
      </c>
      <c r="Q61" s="8" t="str">
        <f t="shared" si="21"/>
        <v>407,52 - 752,48</v>
      </c>
      <c r="R61" s="8">
        <v>60</v>
      </c>
      <c r="S61" s="8">
        <f t="shared" si="44"/>
        <v>-112.47999999999999</v>
      </c>
      <c r="T61" s="8">
        <f t="shared" si="45"/>
        <v>232.48</v>
      </c>
      <c r="U61" s="8" t="str">
        <f t="shared" si="22"/>
        <v>-112,48 - 232,48</v>
      </c>
      <c r="V61" s="10"/>
      <c r="W61" s="9">
        <v>73</v>
      </c>
      <c r="X61" s="8">
        <v>3461</v>
      </c>
      <c r="Y61" s="8">
        <f t="shared" si="23"/>
        <v>3016.08</v>
      </c>
      <c r="Z61" s="17">
        <f t="shared" si="24"/>
        <v>3905.92</v>
      </c>
      <c r="AA61" s="8" t="str">
        <f t="shared" si="25"/>
        <v>3016,08 - 3905,92</v>
      </c>
      <c r="AB61" s="8">
        <v>2761</v>
      </c>
      <c r="AC61" s="8">
        <f t="shared" si="34"/>
        <v>2316.08</v>
      </c>
      <c r="AD61" s="8">
        <f t="shared" si="35"/>
        <v>3205.92</v>
      </c>
      <c r="AE61" s="8" t="str">
        <f t="shared" si="26"/>
        <v>2316,08 - 3205,92</v>
      </c>
      <c r="AF61" s="8">
        <v>3206</v>
      </c>
      <c r="AG61" s="8">
        <f t="shared" si="36"/>
        <v>2761.08</v>
      </c>
      <c r="AH61" s="8">
        <f t="shared" si="37"/>
        <v>3650.92</v>
      </c>
      <c r="AI61" s="10" t="str">
        <f t="shared" si="27"/>
        <v>2761,08 - 3650,92</v>
      </c>
      <c r="AJ61" s="8">
        <v>3645</v>
      </c>
      <c r="AK61" s="8">
        <f t="shared" si="38"/>
        <v>3200.08</v>
      </c>
      <c r="AL61" s="8">
        <f t="shared" si="39"/>
        <v>4089.92</v>
      </c>
      <c r="AM61" s="8" t="str">
        <f t="shared" si="28"/>
        <v>3200,08 - 4089,92</v>
      </c>
      <c r="AN61" s="8">
        <v>2554</v>
      </c>
      <c r="AO61" s="8">
        <f t="shared" si="40"/>
        <v>2109.08</v>
      </c>
      <c r="AP61" s="8">
        <f t="shared" si="41"/>
        <v>2998.92</v>
      </c>
      <c r="AQ61" t="str">
        <f t="shared" si="29"/>
        <v>2109,08 - 2998,92</v>
      </c>
    </row>
    <row r="62" spans="1:43" x14ac:dyDescent="0.25">
      <c r="A62" s="9">
        <v>74</v>
      </c>
      <c r="B62" s="8">
        <v>1980</v>
      </c>
      <c r="C62" s="7">
        <f t="shared" si="14"/>
        <v>1807.52</v>
      </c>
      <c r="D62" s="7">
        <f t="shared" si="15"/>
        <v>2152.48</v>
      </c>
      <c r="E62" s="16" t="str">
        <f t="shared" si="16"/>
        <v>1807,52 - 2152,48</v>
      </c>
      <c r="F62" s="8">
        <v>140</v>
      </c>
      <c r="G62" s="8">
        <f t="shared" si="17"/>
        <v>-32.47999999999999</v>
      </c>
      <c r="H62" s="8">
        <f t="shared" si="18"/>
        <v>312.48</v>
      </c>
      <c r="I62" s="8" t="str">
        <f t="shared" si="19"/>
        <v>-32,48 - 312,48</v>
      </c>
      <c r="J62" s="8">
        <v>600</v>
      </c>
      <c r="K62" s="8">
        <f t="shared" si="32"/>
        <v>427.52</v>
      </c>
      <c r="L62" s="8">
        <f t="shared" si="33"/>
        <v>772.48</v>
      </c>
      <c r="M62" s="8" t="str">
        <f t="shared" si="20"/>
        <v>427,52 - 772,48</v>
      </c>
      <c r="N62" s="8">
        <v>200</v>
      </c>
      <c r="O62" s="8">
        <f t="shared" si="42"/>
        <v>27.52000000000001</v>
      </c>
      <c r="P62" s="8">
        <f t="shared" si="43"/>
        <v>372.48</v>
      </c>
      <c r="Q62" s="8" t="str">
        <f t="shared" si="21"/>
        <v>27,52 - 372,48</v>
      </c>
      <c r="R62" s="8">
        <v>250</v>
      </c>
      <c r="S62" s="8">
        <f t="shared" si="44"/>
        <v>77.52000000000001</v>
      </c>
      <c r="T62" s="8">
        <f t="shared" si="45"/>
        <v>422.48</v>
      </c>
      <c r="U62" s="8" t="str">
        <f t="shared" si="22"/>
        <v>77,52 - 422,48</v>
      </c>
      <c r="V62" s="10"/>
      <c r="W62" s="9">
        <v>74</v>
      </c>
      <c r="X62" s="8">
        <v>4472</v>
      </c>
      <c r="Y62" s="8">
        <f t="shared" si="23"/>
        <v>4027.08</v>
      </c>
      <c r="Z62" s="17">
        <f t="shared" si="24"/>
        <v>4916.92</v>
      </c>
      <c r="AA62" s="8" t="str">
        <f t="shared" si="25"/>
        <v>4027,08 - 4916,92</v>
      </c>
      <c r="AB62" s="8">
        <v>4506</v>
      </c>
      <c r="AC62" s="8">
        <f t="shared" si="34"/>
        <v>4061.08</v>
      </c>
      <c r="AD62" s="8">
        <f t="shared" si="35"/>
        <v>4950.92</v>
      </c>
      <c r="AE62" s="8" t="str">
        <f t="shared" si="26"/>
        <v>4061,08 - 4950,92</v>
      </c>
      <c r="AF62" s="8">
        <v>4399</v>
      </c>
      <c r="AG62" s="8">
        <f t="shared" si="36"/>
        <v>3954.08</v>
      </c>
      <c r="AH62" s="8">
        <f t="shared" si="37"/>
        <v>4843.92</v>
      </c>
      <c r="AI62" s="10" t="str">
        <f t="shared" si="27"/>
        <v>3954,08 - 4843,92</v>
      </c>
      <c r="AJ62" s="8">
        <v>4431</v>
      </c>
      <c r="AK62" s="8">
        <f t="shared" si="38"/>
        <v>3986.08</v>
      </c>
      <c r="AL62" s="8">
        <f t="shared" si="39"/>
        <v>4875.92</v>
      </c>
      <c r="AM62" s="8" t="str">
        <f t="shared" si="28"/>
        <v>3986,08 - 4875,92</v>
      </c>
      <c r="AN62" s="8">
        <v>4407</v>
      </c>
      <c r="AO62" s="8">
        <f t="shared" si="40"/>
        <v>3962.08</v>
      </c>
      <c r="AP62" s="8">
        <f t="shared" si="41"/>
        <v>4851.92</v>
      </c>
      <c r="AQ62" t="str">
        <f t="shared" si="29"/>
        <v>3962,08 - 4851,92</v>
      </c>
    </row>
    <row r="63" spans="1:43" x14ac:dyDescent="0.25">
      <c r="A63" s="9">
        <v>75</v>
      </c>
      <c r="B63" s="8">
        <v>135</v>
      </c>
      <c r="C63" s="7">
        <f t="shared" si="14"/>
        <v>-37.47999999999999</v>
      </c>
      <c r="D63" s="7">
        <f t="shared" si="15"/>
        <v>307.48</v>
      </c>
      <c r="E63" s="16" t="str">
        <f t="shared" si="16"/>
        <v>-37,48 - 307,48</v>
      </c>
      <c r="F63" s="8">
        <v>150</v>
      </c>
      <c r="G63" s="8">
        <f t="shared" si="17"/>
        <v>-22.47999999999999</v>
      </c>
      <c r="H63" s="8">
        <f t="shared" si="18"/>
        <v>322.48</v>
      </c>
      <c r="I63" s="8" t="str">
        <f t="shared" si="19"/>
        <v>-22,48 - 322,48</v>
      </c>
      <c r="J63" s="8">
        <v>170</v>
      </c>
      <c r="K63" s="8">
        <f t="shared" si="32"/>
        <v>-2.4799999999999898</v>
      </c>
      <c r="L63" s="8">
        <f t="shared" si="33"/>
        <v>342.48</v>
      </c>
      <c r="M63" s="8" t="str">
        <f t="shared" si="20"/>
        <v>-2,47999999999999 - 342,48</v>
      </c>
      <c r="N63" s="8">
        <v>180</v>
      </c>
      <c r="O63" s="8">
        <f t="shared" si="42"/>
        <v>7.5200000000000102</v>
      </c>
      <c r="P63" s="8">
        <f t="shared" si="43"/>
        <v>352.48</v>
      </c>
      <c r="Q63" s="8" t="str">
        <f t="shared" si="21"/>
        <v>7,52000000000001 - 352,48</v>
      </c>
      <c r="R63" s="8">
        <v>180</v>
      </c>
      <c r="S63" s="8">
        <f t="shared" si="44"/>
        <v>7.5200000000000102</v>
      </c>
      <c r="T63" s="8">
        <f t="shared" si="45"/>
        <v>352.48</v>
      </c>
      <c r="U63" s="8" t="str">
        <f t="shared" si="22"/>
        <v>7,52000000000001 - 352,48</v>
      </c>
      <c r="V63" s="10"/>
      <c r="W63" s="9">
        <v>75</v>
      </c>
      <c r="X63" s="8">
        <v>3295</v>
      </c>
      <c r="Y63" s="8">
        <f t="shared" si="23"/>
        <v>2850.08</v>
      </c>
      <c r="Z63" s="17">
        <f t="shared" si="24"/>
        <v>3739.92</v>
      </c>
      <c r="AA63" s="8" t="str">
        <f t="shared" si="25"/>
        <v>2850,08 - 3739,92</v>
      </c>
      <c r="AB63" s="8">
        <v>3129</v>
      </c>
      <c r="AC63" s="8">
        <f t="shared" si="34"/>
        <v>2684.08</v>
      </c>
      <c r="AD63" s="8">
        <f t="shared" si="35"/>
        <v>3573.92</v>
      </c>
      <c r="AE63" s="8" t="str">
        <f t="shared" si="26"/>
        <v>2684,08 - 3573,92</v>
      </c>
      <c r="AF63" s="8">
        <v>3132</v>
      </c>
      <c r="AG63" s="8">
        <f t="shared" si="36"/>
        <v>2687.08</v>
      </c>
      <c r="AH63" s="8">
        <f t="shared" si="37"/>
        <v>3576.92</v>
      </c>
      <c r="AI63" s="10" t="str">
        <f t="shared" si="27"/>
        <v>2687,08 - 3576,92</v>
      </c>
      <c r="AJ63" s="8">
        <v>3150</v>
      </c>
      <c r="AK63" s="8">
        <f t="shared" si="38"/>
        <v>2705.08</v>
      </c>
      <c r="AL63" s="8">
        <f t="shared" si="39"/>
        <v>3594.92</v>
      </c>
      <c r="AM63" s="8" t="str">
        <f t="shared" si="28"/>
        <v>2705,08 - 3594,92</v>
      </c>
      <c r="AN63" s="8">
        <v>3553</v>
      </c>
      <c r="AO63" s="8">
        <f t="shared" si="40"/>
        <v>3108.08</v>
      </c>
      <c r="AP63" s="8">
        <f t="shared" si="41"/>
        <v>3997.92</v>
      </c>
      <c r="AQ63" t="str">
        <f t="shared" si="29"/>
        <v>3108,08 - 3997,92</v>
      </c>
    </row>
    <row r="64" spans="1:43" x14ac:dyDescent="0.25">
      <c r="A64" s="9">
        <v>76</v>
      </c>
      <c r="B64" s="8">
        <v>510</v>
      </c>
      <c r="C64" s="7">
        <f t="shared" si="14"/>
        <v>337.52</v>
      </c>
      <c r="D64" s="7">
        <f t="shared" si="15"/>
        <v>682.48</v>
      </c>
      <c r="E64" s="16" t="str">
        <f t="shared" si="16"/>
        <v>337,52 - 682,48</v>
      </c>
      <c r="F64" s="8">
        <v>180</v>
      </c>
      <c r="G64" s="8">
        <f t="shared" si="17"/>
        <v>7.5200000000000102</v>
      </c>
      <c r="H64" s="8">
        <f t="shared" si="18"/>
        <v>352.48</v>
      </c>
      <c r="I64" s="8" t="str">
        <f t="shared" si="19"/>
        <v>7,52000000000001 - 352,48</v>
      </c>
      <c r="J64" s="8">
        <v>45</v>
      </c>
      <c r="K64" s="8">
        <f t="shared" si="32"/>
        <v>-127.47999999999999</v>
      </c>
      <c r="L64" s="8">
        <f t="shared" si="33"/>
        <v>217.48</v>
      </c>
      <c r="M64" s="8" t="str">
        <f t="shared" si="20"/>
        <v>-127,48 - 217,48</v>
      </c>
      <c r="N64" s="8">
        <v>240</v>
      </c>
      <c r="O64" s="8">
        <f t="shared" si="42"/>
        <v>67.52000000000001</v>
      </c>
      <c r="P64" s="8">
        <f t="shared" si="43"/>
        <v>412.48</v>
      </c>
      <c r="Q64" s="8" t="str">
        <f t="shared" si="21"/>
        <v>67,52 - 412,48</v>
      </c>
      <c r="R64" s="8">
        <v>60</v>
      </c>
      <c r="S64" s="8">
        <f t="shared" si="44"/>
        <v>-112.47999999999999</v>
      </c>
      <c r="T64" s="8">
        <f t="shared" si="45"/>
        <v>232.48</v>
      </c>
      <c r="U64" s="8" t="str">
        <f t="shared" si="22"/>
        <v>-112,48 - 232,48</v>
      </c>
      <c r="V64" s="10"/>
      <c r="W64" s="9">
        <v>76</v>
      </c>
      <c r="X64" s="8">
        <v>2142</v>
      </c>
      <c r="Y64" s="8">
        <f t="shared" si="23"/>
        <v>1697.08</v>
      </c>
      <c r="Z64" s="17">
        <f t="shared" si="24"/>
        <v>2586.92</v>
      </c>
      <c r="AA64" s="8" t="str">
        <f t="shared" si="25"/>
        <v>1697,08 - 2586,92</v>
      </c>
      <c r="AB64" s="8">
        <v>2082</v>
      </c>
      <c r="AC64" s="8">
        <f t="shared" si="34"/>
        <v>1637.08</v>
      </c>
      <c r="AD64" s="8">
        <f t="shared" si="35"/>
        <v>2526.92</v>
      </c>
      <c r="AE64" s="8" t="str">
        <f t="shared" si="26"/>
        <v>1637,08 - 2526,92</v>
      </c>
      <c r="AF64" s="8">
        <v>2470</v>
      </c>
      <c r="AG64" s="8">
        <f t="shared" si="36"/>
        <v>2025.08</v>
      </c>
      <c r="AH64" s="8">
        <f t="shared" si="37"/>
        <v>2914.92</v>
      </c>
      <c r="AI64" s="10" t="str">
        <f t="shared" si="27"/>
        <v>2025,08 - 2914,92</v>
      </c>
      <c r="AJ64" s="8">
        <v>1593</v>
      </c>
      <c r="AK64" s="8">
        <f t="shared" si="38"/>
        <v>1148.08</v>
      </c>
      <c r="AL64" s="8">
        <f t="shared" si="39"/>
        <v>2037.92</v>
      </c>
      <c r="AM64" s="8" t="str">
        <f t="shared" si="28"/>
        <v>1148,08 - 2037,92</v>
      </c>
      <c r="AN64" s="8">
        <v>927</v>
      </c>
      <c r="AO64" s="8">
        <f t="shared" si="40"/>
        <v>482.08</v>
      </c>
      <c r="AP64" s="8">
        <f t="shared" si="41"/>
        <v>1371.92</v>
      </c>
      <c r="AQ64" t="str">
        <f t="shared" si="29"/>
        <v>482,08 - 1371,92</v>
      </c>
    </row>
    <row r="65" spans="1:43" x14ac:dyDescent="0.25">
      <c r="A65" s="9">
        <v>77</v>
      </c>
      <c r="B65" s="8">
        <v>260</v>
      </c>
      <c r="C65" s="7">
        <f t="shared" si="14"/>
        <v>87.52000000000001</v>
      </c>
      <c r="D65" s="7">
        <f t="shared" si="15"/>
        <v>432.48</v>
      </c>
      <c r="E65" s="16" t="str">
        <f t="shared" si="16"/>
        <v>87,52 - 432,48</v>
      </c>
      <c r="F65" s="8">
        <v>50</v>
      </c>
      <c r="G65" s="8">
        <f t="shared" si="17"/>
        <v>-122.47999999999999</v>
      </c>
      <c r="H65" s="8">
        <f t="shared" si="18"/>
        <v>222.48</v>
      </c>
      <c r="I65" s="8" t="str">
        <f t="shared" si="19"/>
        <v>-122,48 - 222,48</v>
      </c>
      <c r="J65" s="8">
        <v>80</v>
      </c>
      <c r="K65" s="8">
        <f t="shared" si="32"/>
        <v>-92.47999999999999</v>
      </c>
      <c r="L65" s="8">
        <f t="shared" si="33"/>
        <v>252.48</v>
      </c>
      <c r="M65" s="8" t="str">
        <f t="shared" si="20"/>
        <v>-92,48 - 252,48</v>
      </c>
      <c r="N65" s="8">
        <v>200</v>
      </c>
      <c r="O65" s="8">
        <f t="shared" si="42"/>
        <v>27.52000000000001</v>
      </c>
      <c r="P65" s="8">
        <f t="shared" si="43"/>
        <v>372.48</v>
      </c>
      <c r="Q65" s="8" t="str">
        <f t="shared" si="21"/>
        <v>27,52 - 372,48</v>
      </c>
      <c r="R65" s="8">
        <v>70</v>
      </c>
      <c r="S65" s="8">
        <f t="shared" si="44"/>
        <v>-102.47999999999999</v>
      </c>
      <c r="T65" s="8">
        <f t="shared" si="45"/>
        <v>242.48</v>
      </c>
      <c r="U65" s="8" t="str">
        <f t="shared" si="22"/>
        <v>-102,48 - 242,48</v>
      </c>
      <c r="V65" s="10"/>
      <c r="W65" s="9">
        <v>77</v>
      </c>
      <c r="X65" s="8">
        <v>3516</v>
      </c>
      <c r="Y65" s="8">
        <f t="shared" si="23"/>
        <v>3071.08</v>
      </c>
      <c r="Z65" s="17">
        <f t="shared" si="24"/>
        <v>3960.92</v>
      </c>
      <c r="AA65" s="8" t="str">
        <f t="shared" si="25"/>
        <v>3071,08 - 3960,92</v>
      </c>
      <c r="AB65" s="8">
        <v>2857</v>
      </c>
      <c r="AC65" s="8">
        <f t="shared" si="34"/>
        <v>2412.08</v>
      </c>
      <c r="AD65" s="8">
        <f t="shared" si="35"/>
        <v>3301.92</v>
      </c>
      <c r="AE65" s="8" t="str">
        <f t="shared" si="26"/>
        <v>2412,08 - 3301,92</v>
      </c>
      <c r="AF65" s="8">
        <v>3704</v>
      </c>
      <c r="AG65" s="8">
        <f t="shared" si="36"/>
        <v>3259.08</v>
      </c>
      <c r="AH65" s="8">
        <f t="shared" si="37"/>
        <v>4148.92</v>
      </c>
      <c r="AI65" s="10" t="str">
        <f t="shared" si="27"/>
        <v>3259,08 - 4148,92</v>
      </c>
      <c r="AJ65" s="8">
        <v>3382</v>
      </c>
      <c r="AK65" s="8">
        <f t="shared" si="38"/>
        <v>2937.08</v>
      </c>
      <c r="AL65" s="8">
        <f t="shared" si="39"/>
        <v>3826.92</v>
      </c>
      <c r="AM65" s="8" t="str">
        <f t="shared" si="28"/>
        <v>2937,08 - 3826,92</v>
      </c>
      <c r="AN65" s="8">
        <v>3618</v>
      </c>
      <c r="AO65" s="8">
        <f t="shared" si="40"/>
        <v>3173.08</v>
      </c>
      <c r="AP65" s="8">
        <f t="shared" si="41"/>
        <v>4062.92</v>
      </c>
      <c r="AQ65" t="str">
        <f t="shared" si="29"/>
        <v>3173,08 - 4062,92</v>
      </c>
    </row>
    <row r="66" spans="1:43" x14ac:dyDescent="0.25">
      <c r="A66" s="9">
        <v>78</v>
      </c>
      <c r="B66" s="8">
        <v>1430</v>
      </c>
      <c r="C66" s="7">
        <f t="shared" si="14"/>
        <v>1257.52</v>
      </c>
      <c r="D66" s="7">
        <f t="shared" si="15"/>
        <v>1602.48</v>
      </c>
      <c r="E66" s="16" t="str">
        <f t="shared" si="16"/>
        <v>1257,52 - 1602,48</v>
      </c>
      <c r="F66" s="8">
        <v>820</v>
      </c>
      <c r="G66" s="8">
        <f t="shared" si="17"/>
        <v>647.52</v>
      </c>
      <c r="H66" s="8">
        <f t="shared" si="18"/>
        <v>992.48</v>
      </c>
      <c r="I66" s="8" t="str">
        <f t="shared" si="19"/>
        <v>647,52 - 992,48</v>
      </c>
      <c r="J66" s="8">
        <v>840</v>
      </c>
      <c r="K66" s="8">
        <f t="shared" si="32"/>
        <v>667.52</v>
      </c>
      <c r="L66" s="8">
        <f t="shared" si="33"/>
        <v>1012.48</v>
      </c>
      <c r="M66" s="8" t="str">
        <f t="shared" si="20"/>
        <v>667,52 - 1012,48</v>
      </c>
      <c r="N66" s="8">
        <v>600</v>
      </c>
      <c r="O66" s="8">
        <f t="shared" si="42"/>
        <v>427.52</v>
      </c>
      <c r="P66" s="8">
        <f t="shared" si="43"/>
        <v>772.48</v>
      </c>
      <c r="Q66" s="8" t="str">
        <f t="shared" si="21"/>
        <v>427,52 - 772,48</v>
      </c>
      <c r="R66" s="8">
        <v>880</v>
      </c>
      <c r="S66" s="8">
        <f t="shared" si="44"/>
        <v>707.52</v>
      </c>
      <c r="T66" s="8">
        <f t="shared" si="45"/>
        <v>1052.48</v>
      </c>
      <c r="U66" s="8" t="str">
        <f t="shared" si="22"/>
        <v>707,52 - 1052,48</v>
      </c>
      <c r="V66" s="10"/>
      <c r="W66" s="9">
        <v>78</v>
      </c>
      <c r="X66" s="8">
        <v>3030</v>
      </c>
      <c r="Y66" s="8">
        <f t="shared" si="23"/>
        <v>2585.08</v>
      </c>
      <c r="Z66" s="17">
        <f t="shared" si="24"/>
        <v>3474.92</v>
      </c>
      <c r="AA66" s="8" t="str">
        <f t="shared" si="25"/>
        <v>2585,08 - 3474,92</v>
      </c>
      <c r="AB66" s="8">
        <v>3046</v>
      </c>
      <c r="AC66" s="8">
        <f t="shared" si="34"/>
        <v>2601.08</v>
      </c>
      <c r="AD66" s="8">
        <f t="shared" si="35"/>
        <v>3490.92</v>
      </c>
      <c r="AE66" s="8" t="str">
        <f t="shared" si="26"/>
        <v>2601,08 - 3490,92</v>
      </c>
      <c r="AF66" s="8">
        <v>3106</v>
      </c>
      <c r="AG66" s="8">
        <f t="shared" si="36"/>
        <v>2661.08</v>
      </c>
      <c r="AH66" s="8">
        <f t="shared" si="37"/>
        <v>3550.92</v>
      </c>
      <c r="AI66" s="10" t="str">
        <f t="shared" si="27"/>
        <v>2661,08 - 3550,92</v>
      </c>
      <c r="AJ66" s="8">
        <v>3158</v>
      </c>
      <c r="AK66" s="8">
        <f t="shared" si="38"/>
        <v>2713.08</v>
      </c>
      <c r="AL66" s="8">
        <f t="shared" si="39"/>
        <v>3602.92</v>
      </c>
      <c r="AM66" s="8" t="str">
        <f t="shared" si="28"/>
        <v>2713,08 - 3602,92</v>
      </c>
      <c r="AN66" s="8">
        <v>2945</v>
      </c>
      <c r="AO66" s="8">
        <f t="shared" si="40"/>
        <v>2500.08</v>
      </c>
      <c r="AP66" s="8">
        <f t="shared" si="41"/>
        <v>3389.92</v>
      </c>
      <c r="AQ66" t="str">
        <f t="shared" si="29"/>
        <v>2500,08 - 3389,92</v>
      </c>
    </row>
    <row r="67" spans="1:43" x14ac:dyDescent="0.25">
      <c r="A67" s="9">
        <v>79</v>
      </c>
      <c r="B67" s="8">
        <v>350</v>
      </c>
      <c r="C67" s="7">
        <f t="shared" si="14"/>
        <v>177.52</v>
      </c>
      <c r="D67" s="7">
        <f t="shared" si="15"/>
        <v>522.48</v>
      </c>
      <c r="E67" s="16" t="str">
        <f t="shared" si="16"/>
        <v>177,52 - 522,48</v>
      </c>
      <c r="F67" s="8">
        <v>750</v>
      </c>
      <c r="G67" s="8">
        <f t="shared" si="17"/>
        <v>577.52</v>
      </c>
      <c r="H67" s="8">
        <f t="shared" si="18"/>
        <v>922.48</v>
      </c>
      <c r="I67" s="8" t="str">
        <f t="shared" si="19"/>
        <v>577,52 - 922,48</v>
      </c>
      <c r="J67" s="8">
        <v>140</v>
      </c>
      <c r="K67" s="8">
        <f t="shared" si="32"/>
        <v>-32.47999999999999</v>
      </c>
      <c r="L67" s="8">
        <f t="shared" si="33"/>
        <v>312.48</v>
      </c>
      <c r="M67" s="8" t="str">
        <f t="shared" si="20"/>
        <v>-32,48 - 312,48</v>
      </c>
      <c r="N67" s="8">
        <v>380</v>
      </c>
      <c r="O67" s="8">
        <f t="shared" si="42"/>
        <v>207.52</v>
      </c>
      <c r="P67" s="8">
        <f t="shared" si="43"/>
        <v>552.48</v>
      </c>
      <c r="Q67" s="8" t="str">
        <f t="shared" si="21"/>
        <v>207,52 - 552,48</v>
      </c>
      <c r="R67" s="8">
        <v>200</v>
      </c>
      <c r="S67" s="8">
        <f t="shared" si="44"/>
        <v>27.52000000000001</v>
      </c>
      <c r="T67" s="8">
        <f t="shared" si="45"/>
        <v>372.48</v>
      </c>
      <c r="U67" s="8" t="str">
        <f t="shared" si="22"/>
        <v>27,52 - 372,48</v>
      </c>
      <c r="V67" s="10"/>
      <c r="W67" s="9">
        <v>79</v>
      </c>
      <c r="X67" s="8">
        <v>3167</v>
      </c>
      <c r="Y67" s="8">
        <f t="shared" si="23"/>
        <v>2722.08</v>
      </c>
      <c r="Z67" s="17">
        <f t="shared" si="24"/>
        <v>3611.92</v>
      </c>
      <c r="AA67" s="8" t="str">
        <f t="shared" si="25"/>
        <v>2722,08 - 3611,92</v>
      </c>
      <c r="AB67" s="8">
        <v>2618</v>
      </c>
      <c r="AC67" s="8">
        <f t="shared" si="34"/>
        <v>2173.08</v>
      </c>
      <c r="AD67" s="8">
        <f t="shared" si="35"/>
        <v>3062.92</v>
      </c>
      <c r="AE67" s="8" t="str">
        <f t="shared" si="26"/>
        <v>2173,08 - 3062,92</v>
      </c>
      <c r="AF67" s="8">
        <v>1907</v>
      </c>
      <c r="AG67" s="8">
        <f t="shared" si="36"/>
        <v>1462.08</v>
      </c>
      <c r="AH67" s="8">
        <f t="shared" si="37"/>
        <v>2351.92</v>
      </c>
      <c r="AI67" s="10" t="str">
        <f t="shared" si="27"/>
        <v>1462,08 - 2351,92</v>
      </c>
      <c r="AJ67" s="8">
        <v>3160</v>
      </c>
      <c r="AK67" s="8">
        <f t="shared" si="38"/>
        <v>2715.08</v>
      </c>
      <c r="AL67" s="8">
        <f t="shared" si="39"/>
        <v>3604.92</v>
      </c>
      <c r="AM67" s="8" t="str">
        <f t="shared" si="28"/>
        <v>2715,08 - 3604,92</v>
      </c>
      <c r="AN67" s="8">
        <v>1542</v>
      </c>
      <c r="AO67" s="8">
        <f t="shared" si="40"/>
        <v>1097.08</v>
      </c>
      <c r="AP67" s="8">
        <f t="shared" si="41"/>
        <v>1986.92</v>
      </c>
      <c r="AQ67" t="str">
        <f t="shared" si="29"/>
        <v>1097,08 - 1986,92</v>
      </c>
    </row>
    <row r="68" spans="1:43" x14ac:dyDescent="0.25">
      <c r="A68" s="9">
        <v>80</v>
      </c>
      <c r="B68" s="8">
        <v>3055</v>
      </c>
      <c r="C68" s="7">
        <f t="shared" si="14"/>
        <v>2882.52</v>
      </c>
      <c r="D68" s="7">
        <f t="shared" si="15"/>
        <v>3227.48</v>
      </c>
      <c r="E68" s="16" t="str">
        <f t="shared" si="16"/>
        <v>2882,52 - 3227,48</v>
      </c>
      <c r="F68" s="8">
        <v>1540</v>
      </c>
      <c r="G68" s="8">
        <f t="shared" si="17"/>
        <v>1367.52</v>
      </c>
      <c r="H68" s="8">
        <f t="shared" si="18"/>
        <v>1712.48</v>
      </c>
      <c r="I68" s="8" t="str">
        <f t="shared" si="19"/>
        <v>1367,52 - 1712,48</v>
      </c>
      <c r="J68" s="8">
        <v>1750</v>
      </c>
      <c r="K68" s="8">
        <f t="shared" si="32"/>
        <v>1577.52</v>
      </c>
      <c r="L68" s="8">
        <f t="shared" si="33"/>
        <v>1922.48</v>
      </c>
      <c r="M68" s="8" t="str">
        <f t="shared" si="20"/>
        <v>1577,52 - 1922,48</v>
      </c>
      <c r="N68" s="8">
        <v>2355</v>
      </c>
      <c r="O68" s="8">
        <f t="shared" si="42"/>
        <v>2182.52</v>
      </c>
      <c r="P68" s="8">
        <f t="shared" si="43"/>
        <v>2527.48</v>
      </c>
      <c r="Q68" s="8" t="str">
        <f t="shared" si="21"/>
        <v>2182,52 - 2527,48</v>
      </c>
      <c r="R68" s="8">
        <v>1040</v>
      </c>
      <c r="S68" s="8">
        <f t="shared" si="44"/>
        <v>867.52</v>
      </c>
      <c r="T68" s="8">
        <f t="shared" si="45"/>
        <v>1212.48</v>
      </c>
      <c r="U68" s="8" t="str">
        <f t="shared" si="22"/>
        <v>867,52 - 1212,48</v>
      </c>
      <c r="V68" s="10"/>
      <c r="W68" s="9">
        <v>80</v>
      </c>
      <c r="X68" s="8">
        <v>3888</v>
      </c>
      <c r="Y68" s="8">
        <f t="shared" si="23"/>
        <v>3443.08</v>
      </c>
      <c r="Z68" s="17">
        <f t="shared" si="24"/>
        <v>4332.92</v>
      </c>
      <c r="AA68" s="8" t="str">
        <f t="shared" si="25"/>
        <v>3443,08 - 4332,92</v>
      </c>
      <c r="AB68" s="8">
        <v>3484</v>
      </c>
      <c r="AC68" s="8">
        <f t="shared" si="34"/>
        <v>3039.08</v>
      </c>
      <c r="AD68" s="8">
        <f t="shared" si="35"/>
        <v>3928.92</v>
      </c>
      <c r="AE68" s="8" t="str">
        <f t="shared" si="26"/>
        <v>3039,08 - 3928,92</v>
      </c>
      <c r="AF68" s="8">
        <v>2791</v>
      </c>
      <c r="AG68" s="8">
        <f t="shared" si="36"/>
        <v>2346.08</v>
      </c>
      <c r="AH68" s="8">
        <f t="shared" si="37"/>
        <v>3235.92</v>
      </c>
      <c r="AI68" s="10" t="str">
        <f t="shared" si="27"/>
        <v>2346,08 - 3235,92</v>
      </c>
      <c r="AJ68" s="8">
        <v>2825</v>
      </c>
      <c r="AK68" s="8">
        <f t="shared" si="38"/>
        <v>2380.08</v>
      </c>
      <c r="AL68" s="8">
        <f t="shared" si="39"/>
        <v>3269.92</v>
      </c>
      <c r="AM68" s="8" t="str">
        <f t="shared" si="28"/>
        <v>2380,08 - 3269,92</v>
      </c>
      <c r="AN68" s="8">
        <v>2989</v>
      </c>
      <c r="AO68" s="8">
        <f t="shared" si="40"/>
        <v>2544.08</v>
      </c>
      <c r="AP68" s="8">
        <f t="shared" si="41"/>
        <v>3433.92</v>
      </c>
      <c r="AQ68" t="str">
        <f t="shared" si="29"/>
        <v>2544,08 - 3433,92</v>
      </c>
    </row>
    <row r="69" spans="1:43" x14ac:dyDescent="0.25">
      <c r="A69" s="9"/>
      <c r="B69" s="8"/>
      <c r="C69" s="8"/>
      <c r="D69" s="8"/>
      <c r="E69" s="13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10"/>
      <c r="W69" s="9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10"/>
      <c r="AJ69" s="8"/>
      <c r="AK69" s="8"/>
      <c r="AL69" s="8"/>
      <c r="AM69" s="8"/>
      <c r="AN69" s="8"/>
      <c r="AO69" s="8"/>
      <c r="AP69" s="8"/>
    </row>
    <row r="70" spans="1:43" x14ac:dyDescent="0.25">
      <c r="A70" s="11" t="s">
        <v>1</v>
      </c>
      <c r="B70" s="8"/>
      <c r="C70" s="8"/>
      <c r="D70" s="8"/>
      <c r="E70" s="13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10"/>
      <c r="W70" s="11" t="s">
        <v>1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10"/>
      <c r="AJ70" s="8"/>
      <c r="AK70" s="8"/>
      <c r="AL70" s="8"/>
      <c r="AM70" s="8"/>
      <c r="AN70" s="8"/>
      <c r="AO70" s="8"/>
      <c r="AP70" s="8"/>
    </row>
    <row r="71" spans="1:43" x14ac:dyDescent="0.25">
      <c r="A71" s="9">
        <v>1</v>
      </c>
      <c r="B71" s="8">
        <v>0</v>
      </c>
      <c r="C71" s="8">
        <f>B71-F$205</f>
        <v>-176.4</v>
      </c>
      <c r="D71" s="8">
        <f>B71+F$205</f>
        <v>176.4</v>
      </c>
      <c r="E71" s="16" t="str">
        <f t="shared" ref="E71:E134" si="46">CONCATENATE(C71, " - ", D71)</f>
        <v>-176,4 - 176,4</v>
      </c>
      <c r="F71" s="8">
        <v>0</v>
      </c>
      <c r="G71" s="8">
        <f>F71-F$205</f>
        <v>-176.4</v>
      </c>
      <c r="H71" s="8">
        <f>F71+F$205</f>
        <v>176.4</v>
      </c>
      <c r="I71" s="8" t="str">
        <f t="shared" ref="I71:I134" si="47">CONCATENATE(G71, " - ", H71)</f>
        <v>-176,4 - 176,4</v>
      </c>
      <c r="J71" s="8">
        <v>180</v>
      </c>
      <c r="K71" s="8">
        <f t="shared" ref="K71:K102" si="48">J71-F$205</f>
        <v>3.5999999999999943</v>
      </c>
      <c r="L71" s="8">
        <f t="shared" ref="L71:L102" si="49">J71+F$205</f>
        <v>356.4</v>
      </c>
      <c r="M71" s="8" t="str">
        <f t="shared" ref="M71:M134" si="50">CONCATENATE(K71, " - ", L71)</f>
        <v>3,59999999999999 - 356,4</v>
      </c>
      <c r="N71" s="8">
        <v>100</v>
      </c>
      <c r="O71" s="8">
        <f t="shared" ref="O71:O80" si="51">N71-F$205</f>
        <v>-76.400000000000006</v>
      </c>
      <c r="P71" s="8">
        <f t="shared" ref="P71:P80" si="52">N71+F$205</f>
        <v>276.39999999999998</v>
      </c>
      <c r="Q71" s="8" t="str">
        <f t="shared" ref="Q71:Q134" si="53">CONCATENATE(O71, " - ", P71)</f>
        <v>-76,4 - 276,4</v>
      </c>
      <c r="R71" s="8">
        <v>380</v>
      </c>
      <c r="S71" s="8">
        <f t="shared" ref="S71:S116" si="54">R71-F$205</f>
        <v>203.6</v>
      </c>
      <c r="T71" s="8">
        <f t="shared" ref="T71:T116" si="55">R71+F$205</f>
        <v>556.4</v>
      </c>
      <c r="U71" s="8" t="str">
        <f t="shared" ref="U71:U134" si="56">CONCATENATE(S71, " - ", T71)</f>
        <v>203,6 - 556,4</v>
      </c>
      <c r="V71" s="10"/>
      <c r="W71" s="9">
        <v>1</v>
      </c>
      <c r="X71" s="8">
        <v>148</v>
      </c>
      <c r="Y71" s="8">
        <f>X71-Y$204</f>
        <v>77.44</v>
      </c>
      <c r="Z71" s="8">
        <f>X71+Y$204</f>
        <v>218.56</v>
      </c>
      <c r="AA71" s="8" t="str">
        <f t="shared" ref="AA71:AA134" si="57">CONCATENATE(Y71, " - ", Z71)</f>
        <v>77,44 - 218,56</v>
      </c>
      <c r="AB71" s="8">
        <v>224</v>
      </c>
      <c r="AC71" s="8">
        <f t="shared" ref="AC71:AC102" si="58">AB71-Y$204</f>
        <v>153.44</v>
      </c>
      <c r="AD71" s="8">
        <f t="shared" ref="AD71:AD102" si="59">AB71+Y$204</f>
        <v>294.56</v>
      </c>
      <c r="AE71" s="8" t="str">
        <f t="shared" ref="AE71:AE134" si="60">CONCATENATE(AC71, " - ", AD71)</f>
        <v>153,44 - 294,56</v>
      </c>
      <c r="AF71" s="8">
        <v>273</v>
      </c>
      <c r="AG71" s="8">
        <f t="shared" ref="AG71:AG102" si="61">AF71-Y$204</f>
        <v>202.44</v>
      </c>
      <c r="AH71" s="8">
        <f t="shared" ref="AH71:AH102" si="62">AF71+Y$204</f>
        <v>343.56</v>
      </c>
      <c r="AI71" s="10" t="str">
        <f>CONCATENATE(AG71, " - ", AH71)</f>
        <v>202,44 - 343,56</v>
      </c>
      <c r="AJ71" s="8">
        <v>292</v>
      </c>
      <c r="AK71" s="8">
        <f t="shared" ref="AK71:AK102" si="63">AJ71-Y$204</f>
        <v>221.44</v>
      </c>
      <c r="AL71" s="8">
        <f t="shared" ref="AL71:AL102" si="64">AJ71+Y$204</f>
        <v>362.56</v>
      </c>
      <c r="AM71" s="8" t="str">
        <f>CONCATENATE(AK71, " - ", AL71)</f>
        <v>221,44 - 362,56</v>
      </c>
      <c r="AN71" s="8">
        <v>227</v>
      </c>
      <c r="AO71" s="8">
        <f t="shared" ref="AO71:AO102" si="65">AN71-Y$204</f>
        <v>156.44</v>
      </c>
      <c r="AP71" s="8">
        <f t="shared" ref="AP71:AP102" si="66">AN71+Y$204</f>
        <v>297.56</v>
      </c>
      <c r="AQ71" t="str">
        <f>CONCATENATE(AO71, " - ", AP71)</f>
        <v>156,44 - 297,56</v>
      </c>
    </row>
    <row r="72" spans="1:43" x14ac:dyDescent="0.25">
      <c r="A72" s="9">
        <v>2</v>
      </c>
      <c r="B72" s="8">
        <v>1470</v>
      </c>
      <c r="C72" s="8">
        <f t="shared" ref="C72:C134" si="67">B72-F$205</f>
        <v>1293.5999999999999</v>
      </c>
      <c r="D72" s="8">
        <f t="shared" ref="D72:D134" si="68">B72+F$205</f>
        <v>1646.4</v>
      </c>
      <c r="E72" s="16" t="str">
        <f t="shared" si="46"/>
        <v>1293,6 - 1646,4</v>
      </c>
      <c r="F72" s="8">
        <v>660</v>
      </c>
      <c r="G72" s="8">
        <f t="shared" ref="G72:G134" si="69">F72-F$205</f>
        <v>483.6</v>
      </c>
      <c r="H72" s="8">
        <f t="shared" ref="H72:H134" si="70">F72+F$205</f>
        <v>836.4</v>
      </c>
      <c r="I72" s="8" t="str">
        <f t="shared" si="47"/>
        <v>483,6 - 836,4</v>
      </c>
      <c r="J72" s="8">
        <v>510</v>
      </c>
      <c r="K72" s="8">
        <f t="shared" si="48"/>
        <v>333.6</v>
      </c>
      <c r="L72" s="8">
        <f t="shared" si="49"/>
        <v>686.4</v>
      </c>
      <c r="M72" s="8" t="str">
        <f t="shared" si="50"/>
        <v>333,6 - 686,4</v>
      </c>
      <c r="N72" s="8">
        <v>420</v>
      </c>
      <c r="O72" s="8">
        <f t="shared" si="51"/>
        <v>243.6</v>
      </c>
      <c r="P72" s="8">
        <f t="shared" si="52"/>
        <v>596.4</v>
      </c>
      <c r="Q72" s="8" t="str">
        <f t="shared" si="53"/>
        <v>243,6 - 596,4</v>
      </c>
      <c r="R72" s="8">
        <v>430</v>
      </c>
      <c r="S72" s="8">
        <f t="shared" si="54"/>
        <v>253.6</v>
      </c>
      <c r="T72" s="8">
        <f t="shared" si="55"/>
        <v>606.4</v>
      </c>
      <c r="U72" s="8" t="str">
        <f t="shared" si="56"/>
        <v>253,6 - 606,4</v>
      </c>
      <c r="V72" s="10"/>
      <c r="W72" s="9">
        <v>2</v>
      </c>
      <c r="X72" s="8">
        <v>303</v>
      </c>
      <c r="Y72" s="8">
        <f t="shared" ref="Y72:Y134" si="71">X72-Y$204</f>
        <v>232.44</v>
      </c>
      <c r="Z72" s="8">
        <f t="shared" ref="Z72:Z134" si="72">X72+Y$204</f>
        <v>373.56</v>
      </c>
      <c r="AA72" s="8" t="str">
        <f t="shared" si="57"/>
        <v>232,44 - 373,56</v>
      </c>
      <c r="AB72" s="8">
        <v>267</v>
      </c>
      <c r="AC72" s="8">
        <f t="shared" si="58"/>
        <v>196.44</v>
      </c>
      <c r="AD72" s="8">
        <f t="shared" si="59"/>
        <v>337.56</v>
      </c>
      <c r="AE72" s="8" t="str">
        <f t="shared" si="60"/>
        <v>196,44 - 337,56</v>
      </c>
      <c r="AF72" s="8">
        <v>546</v>
      </c>
      <c r="AG72" s="8">
        <f t="shared" si="61"/>
        <v>475.44</v>
      </c>
      <c r="AH72" s="8">
        <f t="shared" si="62"/>
        <v>616.55999999999995</v>
      </c>
      <c r="AI72" s="10" t="str">
        <f t="shared" ref="AI72:AI134" si="73">CONCATENATE(AG72, " - ", AH72)</f>
        <v>475,44 - 616,56</v>
      </c>
      <c r="AJ72" s="8">
        <v>435</v>
      </c>
      <c r="AK72" s="8">
        <f t="shared" si="63"/>
        <v>364.44</v>
      </c>
      <c r="AL72" s="8">
        <f t="shared" si="64"/>
        <v>505.56</v>
      </c>
      <c r="AM72" s="8" t="str">
        <f t="shared" ref="AM72:AM134" si="74">CONCATENATE(AK72, " - ", AL72)</f>
        <v>364,44 - 505,56</v>
      </c>
      <c r="AN72" s="8">
        <v>468</v>
      </c>
      <c r="AO72" s="8">
        <f t="shared" si="65"/>
        <v>397.44</v>
      </c>
      <c r="AP72" s="8">
        <f t="shared" si="66"/>
        <v>538.55999999999995</v>
      </c>
      <c r="AQ72" t="str">
        <f t="shared" ref="AQ72:AQ134" si="75">CONCATENATE(AO72, " - ", AP72)</f>
        <v>397,44 - 538,56</v>
      </c>
    </row>
    <row r="73" spans="1:43" x14ac:dyDescent="0.25">
      <c r="A73" s="9">
        <v>3</v>
      </c>
      <c r="B73" s="8">
        <v>1450</v>
      </c>
      <c r="C73" s="8">
        <f t="shared" si="67"/>
        <v>1273.5999999999999</v>
      </c>
      <c r="D73" s="8">
        <f t="shared" si="68"/>
        <v>1626.4</v>
      </c>
      <c r="E73" s="16" t="str">
        <f t="shared" si="46"/>
        <v>1273,6 - 1626,4</v>
      </c>
      <c r="F73" s="8">
        <v>1600</v>
      </c>
      <c r="G73" s="8">
        <f t="shared" si="69"/>
        <v>1423.6</v>
      </c>
      <c r="H73" s="8">
        <f t="shared" si="70"/>
        <v>1776.4</v>
      </c>
      <c r="I73" s="8" t="str">
        <f t="shared" si="47"/>
        <v>1423,6 - 1776,4</v>
      </c>
      <c r="J73" s="8">
        <v>1180</v>
      </c>
      <c r="K73" s="8">
        <f t="shared" si="48"/>
        <v>1003.6</v>
      </c>
      <c r="L73" s="8">
        <f t="shared" si="49"/>
        <v>1356.4</v>
      </c>
      <c r="M73" s="8" t="str">
        <f t="shared" si="50"/>
        <v>1003,6 - 1356,4</v>
      </c>
      <c r="N73" s="8">
        <v>920</v>
      </c>
      <c r="O73" s="8">
        <f t="shared" si="51"/>
        <v>743.6</v>
      </c>
      <c r="P73" s="8">
        <f t="shared" si="52"/>
        <v>1096.4000000000001</v>
      </c>
      <c r="Q73" s="8" t="str">
        <f t="shared" si="53"/>
        <v>743,6 - 1096,4</v>
      </c>
      <c r="R73" s="8">
        <v>120</v>
      </c>
      <c r="S73" s="8">
        <f t="shared" si="54"/>
        <v>-56.400000000000006</v>
      </c>
      <c r="T73" s="8">
        <f t="shared" si="55"/>
        <v>296.39999999999998</v>
      </c>
      <c r="U73" s="8" t="str">
        <f t="shared" si="56"/>
        <v>-56,4 - 296,4</v>
      </c>
      <c r="V73" s="10"/>
      <c r="W73" s="9">
        <v>3</v>
      </c>
      <c r="X73" s="8">
        <v>588</v>
      </c>
      <c r="Y73" s="8">
        <f t="shared" si="71"/>
        <v>517.44000000000005</v>
      </c>
      <c r="Z73" s="8">
        <f t="shared" si="72"/>
        <v>658.56</v>
      </c>
      <c r="AA73" s="8" t="str">
        <f t="shared" si="57"/>
        <v>517,44 - 658,56</v>
      </c>
      <c r="AB73" s="8">
        <v>584</v>
      </c>
      <c r="AC73" s="8">
        <f t="shared" si="58"/>
        <v>513.44000000000005</v>
      </c>
      <c r="AD73" s="8">
        <f t="shared" si="59"/>
        <v>654.55999999999995</v>
      </c>
      <c r="AE73" s="8" t="str">
        <f t="shared" si="60"/>
        <v>513,44 - 654,56</v>
      </c>
      <c r="AF73" s="8">
        <v>700</v>
      </c>
      <c r="AG73" s="8">
        <f t="shared" si="61"/>
        <v>629.44000000000005</v>
      </c>
      <c r="AH73" s="8">
        <f t="shared" si="62"/>
        <v>770.56</v>
      </c>
      <c r="AI73" s="10" t="str">
        <f t="shared" si="73"/>
        <v>629,44 - 770,56</v>
      </c>
      <c r="AJ73" s="8">
        <v>631</v>
      </c>
      <c r="AK73" s="8">
        <f t="shared" si="63"/>
        <v>560.44000000000005</v>
      </c>
      <c r="AL73" s="8">
        <f t="shared" si="64"/>
        <v>701.56</v>
      </c>
      <c r="AM73" s="8" t="str">
        <f t="shared" si="74"/>
        <v>560,44 - 701,56</v>
      </c>
      <c r="AN73" s="8">
        <v>689</v>
      </c>
      <c r="AO73" s="8">
        <f t="shared" si="65"/>
        <v>618.44000000000005</v>
      </c>
      <c r="AP73" s="8">
        <f t="shared" si="66"/>
        <v>759.56</v>
      </c>
      <c r="AQ73" t="str">
        <f t="shared" si="75"/>
        <v>618,44 - 759,56</v>
      </c>
    </row>
    <row r="74" spans="1:43" x14ac:dyDescent="0.25">
      <c r="A74" s="9">
        <v>4</v>
      </c>
      <c r="B74" s="8">
        <v>390</v>
      </c>
      <c r="C74" s="8">
        <f t="shared" si="67"/>
        <v>213.6</v>
      </c>
      <c r="D74" s="8">
        <f t="shared" si="68"/>
        <v>566.4</v>
      </c>
      <c r="E74" s="16" t="str">
        <f t="shared" si="46"/>
        <v>213,6 - 566,4</v>
      </c>
      <c r="F74" s="8">
        <v>390</v>
      </c>
      <c r="G74" s="8">
        <f t="shared" si="69"/>
        <v>213.6</v>
      </c>
      <c r="H74" s="8">
        <f t="shared" si="70"/>
        <v>566.4</v>
      </c>
      <c r="I74" s="8" t="str">
        <f t="shared" si="47"/>
        <v>213,6 - 566,4</v>
      </c>
      <c r="J74" s="8">
        <v>480</v>
      </c>
      <c r="K74" s="8">
        <f t="shared" si="48"/>
        <v>303.60000000000002</v>
      </c>
      <c r="L74" s="8">
        <f t="shared" si="49"/>
        <v>656.4</v>
      </c>
      <c r="M74" s="8" t="str">
        <f t="shared" si="50"/>
        <v>303,6 - 656,4</v>
      </c>
      <c r="N74" s="8">
        <v>360</v>
      </c>
      <c r="O74" s="8">
        <f t="shared" si="51"/>
        <v>183.6</v>
      </c>
      <c r="P74" s="8">
        <f t="shared" si="52"/>
        <v>536.4</v>
      </c>
      <c r="Q74" s="8" t="str">
        <f t="shared" si="53"/>
        <v>183,6 - 536,4</v>
      </c>
      <c r="R74" s="8">
        <v>390</v>
      </c>
      <c r="S74" s="8">
        <f t="shared" si="54"/>
        <v>213.6</v>
      </c>
      <c r="T74" s="8">
        <f t="shared" si="55"/>
        <v>566.4</v>
      </c>
      <c r="U74" s="8" t="str">
        <f t="shared" si="56"/>
        <v>213,6 - 566,4</v>
      </c>
      <c r="V74" s="10"/>
      <c r="W74" s="9">
        <v>4</v>
      </c>
      <c r="X74" s="8">
        <v>313</v>
      </c>
      <c r="Y74" s="8">
        <f t="shared" si="71"/>
        <v>242.44</v>
      </c>
      <c r="Z74" s="8">
        <f t="shared" si="72"/>
        <v>383.56</v>
      </c>
      <c r="AA74" s="8" t="str">
        <f t="shared" si="57"/>
        <v>242,44 - 383,56</v>
      </c>
      <c r="AB74" s="8">
        <v>408</v>
      </c>
      <c r="AC74" s="8">
        <f t="shared" si="58"/>
        <v>337.44</v>
      </c>
      <c r="AD74" s="8">
        <f t="shared" si="59"/>
        <v>478.56</v>
      </c>
      <c r="AE74" s="8" t="str">
        <f t="shared" si="60"/>
        <v>337,44 - 478,56</v>
      </c>
      <c r="AF74" s="8">
        <v>399</v>
      </c>
      <c r="AG74" s="8">
        <f t="shared" si="61"/>
        <v>328.44</v>
      </c>
      <c r="AH74" s="8">
        <f t="shared" si="62"/>
        <v>469.56</v>
      </c>
      <c r="AI74" s="10" t="str">
        <f t="shared" si="73"/>
        <v>328,44 - 469,56</v>
      </c>
      <c r="AJ74" s="8">
        <v>329</v>
      </c>
      <c r="AK74" s="8">
        <f t="shared" si="63"/>
        <v>258.44</v>
      </c>
      <c r="AL74" s="8">
        <f t="shared" si="64"/>
        <v>399.56</v>
      </c>
      <c r="AM74" s="8" t="str">
        <f t="shared" si="74"/>
        <v>258,44 - 399,56</v>
      </c>
      <c r="AN74" s="8">
        <v>356</v>
      </c>
      <c r="AO74" s="8">
        <f t="shared" si="65"/>
        <v>285.44</v>
      </c>
      <c r="AP74" s="8">
        <f t="shared" si="66"/>
        <v>426.56</v>
      </c>
      <c r="AQ74" t="str">
        <f t="shared" si="75"/>
        <v>285,44 - 426,56</v>
      </c>
    </row>
    <row r="75" spans="1:43" x14ac:dyDescent="0.25">
      <c r="A75" s="9">
        <v>5</v>
      </c>
      <c r="B75" s="8">
        <v>290</v>
      </c>
      <c r="C75" s="8">
        <f t="shared" si="67"/>
        <v>113.6</v>
      </c>
      <c r="D75" s="8">
        <f t="shared" si="68"/>
        <v>466.4</v>
      </c>
      <c r="E75" s="16" t="str">
        <f t="shared" si="46"/>
        <v>113,6 - 466,4</v>
      </c>
      <c r="F75" s="8">
        <v>270</v>
      </c>
      <c r="G75" s="8">
        <f t="shared" si="69"/>
        <v>93.6</v>
      </c>
      <c r="H75" s="8">
        <f t="shared" si="70"/>
        <v>446.4</v>
      </c>
      <c r="I75" s="8" t="str">
        <f t="shared" si="47"/>
        <v>93,6 - 446,4</v>
      </c>
      <c r="J75" s="8">
        <v>90</v>
      </c>
      <c r="K75" s="8">
        <f t="shared" si="48"/>
        <v>-86.4</v>
      </c>
      <c r="L75" s="8">
        <f t="shared" si="49"/>
        <v>266.39999999999998</v>
      </c>
      <c r="M75" s="8" t="str">
        <f t="shared" si="50"/>
        <v>-86,4 - 266,4</v>
      </c>
      <c r="N75" s="8">
        <v>240</v>
      </c>
      <c r="O75" s="8">
        <f t="shared" si="51"/>
        <v>63.599999999999994</v>
      </c>
      <c r="P75" s="8">
        <f t="shared" si="52"/>
        <v>416.4</v>
      </c>
      <c r="Q75" s="8" t="str">
        <f t="shared" si="53"/>
        <v>63,6 - 416,4</v>
      </c>
      <c r="R75" s="8">
        <v>300</v>
      </c>
      <c r="S75" s="8">
        <f t="shared" si="54"/>
        <v>123.6</v>
      </c>
      <c r="T75" s="8">
        <f t="shared" si="55"/>
        <v>476.4</v>
      </c>
      <c r="U75" s="8" t="str">
        <f t="shared" si="56"/>
        <v>123,6 - 476,4</v>
      </c>
      <c r="V75" s="10"/>
      <c r="W75" s="9">
        <v>5</v>
      </c>
      <c r="X75" s="8">
        <v>469</v>
      </c>
      <c r="Y75" s="8">
        <f t="shared" si="71"/>
        <v>398.44</v>
      </c>
      <c r="Z75" s="8">
        <f t="shared" si="72"/>
        <v>539.55999999999995</v>
      </c>
      <c r="AA75" s="8" t="str">
        <f t="shared" si="57"/>
        <v>398,44 - 539,56</v>
      </c>
      <c r="AB75" s="8">
        <v>398</v>
      </c>
      <c r="AC75" s="8">
        <f t="shared" si="58"/>
        <v>327.44</v>
      </c>
      <c r="AD75" s="8">
        <f t="shared" si="59"/>
        <v>468.56</v>
      </c>
      <c r="AE75" s="8" t="str">
        <f t="shared" si="60"/>
        <v>327,44 - 468,56</v>
      </c>
      <c r="AF75" s="8">
        <v>496</v>
      </c>
      <c r="AG75" s="8">
        <f t="shared" si="61"/>
        <v>425.44</v>
      </c>
      <c r="AH75" s="8">
        <f t="shared" si="62"/>
        <v>566.55999999999995</v>
      </c>
      <c r="AI75" s="10" t="str">
        <f t="shared" si="73"/>
        <v>425,44 - 566,56</v>
      </c>
      <c r="AJ75" s="8">
        <v>446</v>
      </c>
      <c r="AK75" s="8">
        <f t="shared" si="63"/>
        <v>375.44</v>
      </c>
      <c r="AL75" s="8">
        <f t="shared" si="64"/>
        <v>516.55999999999995</v>
      </c>
      <c r="AM75" s="8" t="str">
        <f t="shared" si="74"/>
        <v>375,44 - 516,56</v>
      </c>
      <c r="AN75" s="8">
        <v>324</v>
      </c>
      <c r="AO75" s="8">
        <f t="shared" si="65"/>
        <v>253.44</v>
      </c>
      <c r="AP75" s="8">
        <f t="shared" si="66"/>
        <v>394.56</v>
      </c>
      <c r="AQ75" t="str">
        <f t="shared" si="75"/>
        <v>253,44 - 394,56</v>
      </c>
    </row>
    <row r="76" spans="1:43" x14ac:dyDescent="0.25">
      <c r="A76" s="9">
        <v>6</v>
      </c>
      <c r="B76" s="8">
        <v>190</v>
      </c>
      <c r="C76" s="8">
        <f t="shared" si="67"/>
        <v>13.599999999999994</v>
      </c>
      <c r="D76" s="8">
        <f t="shared" si="68"/>
        <v>366.4</v>
      </c>
      <c r="E76" s="16" t="str">
        <f t="shared" si="46"/>
        <v>13,6 - 366,4</v>
      </c>
      <c r="F76" s="8">
        <v>225</v>
      </c>
      <c r="G76" s="8">
        <f t="shared" si="69"/>
        <v>48.599999999999994</v>
      </c>
      <c r="H76" s="8">
        <f t="shared" si="70"/>
        <v>401.4</v>
      </c>
      <c r="I76" s="8" t="str">
        <f t="shared" si="47"/>
        <v>48,6 - 401,4</v>
      </c>
      <c r="J76" s="8">
        <v>110</v>
      </c>
      <c r="K76" s="8">
        <f t="shared" si="48"/>
        <v>-66.400000000000006</v>
      </c>
      <c r="L76" s="8">
        <f t="shared" si="49"/>
        <v>286.39999999999998</v>
      </c>
      <c r="M76" s="8" t="str">
        <f t="shared" si="50"/>
        <v>-66,4 - 286,4</v>
      </c>
      <c r="N76" s="8">
        <v>155</v>
      </c>
      <c r="O76" s="8">
        <f t="shared" si="51"/>
        <v>-21.400000000000006</v>
      </c>
      <c r="P76" s="8">
        <f t="shared" si="52"/>
        <v>331.4</v>
      </c>
      <c r="Q76" s="8" t="str">
        <f t="shared" si="53"/>
        <v>-21,4 - 331,4</v>
      </c>
      <c r="R76" s="8">
        <v>240</v>
      </c>
      <c r="S76" s="8">
        <f t="shared" si="54"/>
        <v>63.599999999999994</v>
      </c>
      <c r="T76" s="8">
        <f t="shared" si="55"/>
        <v>416.4</v>
      </c>
      <c r="U76" s="8" t="str">
        <f t="shared" si="56"/>
        <v>63,6 - 416,4</v>
      </c>
      <c r="V76" s="10"/>
      <c r="W76" s="9">
        <v>6</v>
      </c>
      <c r="X76" s="8">
        <v>95</v>
      </c>
      <c r="Y76" s="8">
        <f t="shared" si="71"/>
        <v>24.439999999999998</v>
      </c>
      <c r="Z76" s="8">
        <f t="shared" si="72"/>
        <v>165.56</v>
      </c>
      <c r="AA76" s="8" t="str">
        <f t="shared" si="57"/>
        <v>24,44 - 165,56</v>
      </c>
      <c r="AB76" s="8">
        <v>144</v>
      </c>
      <c r="AC76" s="8">
        <f t="shared" si="58"/>
        <v>73.44</v>
      </c>
      <c r="AD76" s="8">
        <f t="shared" si="59"/>
        <v>214.56</v>
      </c>
      <c r="AE76" s="8" t="str">
        <f t="shared" si="60"/>
        <v>73,44 - 214,56</v>
      </c>
      <c r="AF76" s="8">
        <v>170</v>
      </c>
      <c r="AG76" s="8">
        <f t="shared" si="61"/>
        <v>99.44</v>
      </c>
      <c r="AH76" s="8">
        <f t="shared" si="62"/>
        <v>240.56</v>
      </c>
      <c r="AI76" s="10" t="str">
        <f t="shared" si="73"/>
        <v>99,44 - 240,56</v>
      </c>
      <c r="AJ76" s="8">
        <v>160</v>
      </c>
      <c r="AK76" s="8">
        <f t="shared" si="63"/>
        <v>89.44</v>
      </c>
      <c r="AL76" s="8">
        <f t="shared" si="64"/>
        <v>230.56</v>
      </c>
      <c r="AM76" s="8" t="str">
        <f t="shared" si="74"/>
        <v>89,44 - 230,56</v>
      </c>
      <c r="AN76" s="8">
        <v>147</v>
      </c>
      <c r="AO76" s="8">
        <f t="shared" si="65"/>
        <v>76.44</v>
      </c>
      <c r="AP76" s="8">
        <f t="shared" si="66"/>
        <v>217.56</v>
      </c>
      <c r="AQ76" t="str">
        <f t="shared" si="75"/>
        <v>76,44 - 217,56</v>
      </c>
    </row>
    <row r="77" spans="1:43" x14ac:dyDescent="0.25">
      <c r="A77" s="9">
        <v>7</v>
      </c>
      <c r="B77" s="8">
        <v>1950</v>
      </c>
      <c r="C77" s="8">
        <f t="shared" si="67"/>
        <v>1773.6</v>
      </c>
      <c r="D77" s="8">
        <f t="shared" si="68"/>
        <v>2126.4</v>
      </c>
      <c r="E77" s="16" t="str">
        <f t="shared" si="46"/>
        <v>1773,6 - 2126,4</v>
      </c>
      <c r="F77" s="8">
        <v>1130</v>
      </c>
      <c r="G77" s="8">
        <f t="shared" si="69"/>
        <v>953.6</v>
      </c>
      <c r="H77" s="8">
        <f t="shared" si="70"/>
        <v>1306.4000000000001</v>
      </c>
      <c r="I77" s="8" t="str">
        <f t="shared" si="47"/>
        <v>953,6 - 1306,4</v>
      </c>
      <c r="J77" s="8">
        <v>1195</v>
      </c>
      <c r="K77" s="8">
        <f t="shared" si="48"/>
        <v>1018.6</v>
      </c>
      <c r="L77" s="8">
        <f t="shared" si="49"/>
        <v>1371.4</v>
      </c>
      <c r="M77" s="8" t="str">
        <f t="shared" si="50"/>
        <v>1018,6 - 1371,4</v>
      </c>
      <c r="N77" s="8">
        <v>1300</v>
      </c>
      <c r="O77" s="8">
        <f t="shared" si="51"/>
        <v>1123.5999999999999</v>
      </c>
      <c r="P77" s="8">
        <f t="shared" si="52"/>
        <v>1476.4</v>
      </c>
      <c r="Q77" s="8" t="str">
        <f t="shared" si="53"/>
        <v>1123,6 - 1476,4</v>
      </c>
      <c r="R77" s="8">
        <v>2050</v>
      </c>
      <c r="S77" s="8">
        <f t="shared" si="54"/>
        <v>1873.6</v>
      </c>
      <c r="T77" s="8">
        <f t="shared" si="55"/>
        <v>2226.4</v>
      </c>
      <c r="U77" s="8" t="str">
        <f t="shared" si="56"/>
        <v>1873,6 - 2226,4</v>
      </c>
      <c r="V77" s="10"/>
      <c r="W77" s="9">
        <v>7</v>
      </c>
      <c r="X77" s="8">
        <v>59</v>
      </c>
      <c r="Y77" s="8">
        <f t="shared" si="71"/>
        <v>-11.560000000000002</v>
      </c>
      <c r="Z77" s="8">
        <f t="shared" si="72"/>
        <v>129.56</v>
      </c>
      <c r="AA77" s="8" t="str">
        <f t="shared" si="57"/>
        <v>-11,56 - 129,56</v>
      </c>
      <c r="AB77" s="8">
        <v>24</v>
      </c>
      <c r="AC77" s="8">
        <f t="shared" si="58"/>
        <v>-46.56</v>
      </c>
      <c r="AD77" s="8">
        <f t="shared" si="59"/>
        <v>94.56</v>
      </c>
      <c r="AE77" s="8" t="str">
        <f t="shared" si="60"/>
        <v>-46,56 - 94,56</v>
      </c>
      <c r="AF77" s="8">
        <v>8</v>
      </c>
      <c r="AG77" s="8">
        <f t="shared" si="61"/>
        <v>-62.56</v>
      </c>
      <c r="AH77" s="8">
        <f t="shared" si="62"/>
        <v>78.56</v>
      </c>
      <c r="AI77" s="10" t="str">
        <f t="shared" si="73"/>
        <v>-62,56 - 78,56</v>
      </c>
      <c r="AJ77" s="8">
        <v>1</v>
      </c>
      <c r="AK77" s="8">
        <f t="shared" si="63"/>
        <v>-69.56</v>
      </c>
      <c r="AL77" s="8">
        <f t="shared" si="64"/>
        <v>71.56</v>
      </c>
      <c r="AM77" s="8" t="str">
        <f t="shared" si="74"/>
        <v>-69,56 - 71,56</v>
      </c>
      <c r="AN77" s="8">
        <v>0</v>
      </c>
      <c r="AO77" s="8">
        <f t="shared" si="65"/>
        <v>-70.56</v>
      </c>
      <c r="AP77" s="8">
        <f t="shared" si="66"/>
        <v>70.56</v>
      </c>
      <c r="AQ77" t="str">
        <f t="shared" si="75"/>
        <v>-70,56 - 70,56</v>
      </c>
    </row>
    <row r="78" spans="1:43" x14ac:dyDescent="0.25">
      <c r="A78" s="9">
        <v>8</v>
      </c>
      <c r="B78" s="8">
        <v>90</v>
      </c>
      <c r="C78" s="8">
        <f t="shared" si="67"/>
        <v>-86.4</v>
      </c>
      <c r="D78" s="8">
        <f t="shared" si="68"/>
        <v>266.39999999999998</v>
      </c>
      <c r="E78" s="16" t="str">
        <f t="shared" si="46"/>
        <v>-86,4 - 266,4</v>
      </c>
      <c r="F78" s="8">
        <v>95</v>
      </c>
      <c r="G78" s="8">
        <f t="shared" si="69"/>
        <v>-81.400000000000006</v>
      </c>
      <c r="H78" s="8">
        <f t="shared" si="70"/>
        <v>271.39999999999998</v>
      </c>
      <c r="I78" s="8" t="str">
        <f t="shared" si="47"/>
        <v>-81,4 - 271,4</v>
      </c>
      <c r="J78" s="8">
        <v>60</v>
      </c>
      <c r="K78" s="8">
        <f t="shared" si="48"/>
        <v>-116.4</v>
      </c>
      <c r="L78" s="8">
        <f t="shared" si="49"/>
        <v>236.4</v>
      </c>
      <c r="M78" s="8" t="str">
        <f t="shared" si="50"/>
        <v>-116,4 - 236,4</v>
      </c>
      <c r="N78" s="8">
        <v>120</v>
      </c>
      <c r="O78" s="8">
        <f t="shared" si="51"/>
        <v>-56.400000000000006</v>
      </c>
      <c r="P78" s="8">
        <f t="shared" si="52"/>
        <v>296.39999999999998</v>
      </c>
      <c r="Q78" s="8" t="str">
        <f t="shared" si="53"/>
        <v>-56,4 - 296,4</v>
      </c>
      <c r="R78" s="8">
        <v>30</v>
      </c>
      <c r="S78" s="8">
        <f t="shared" si="54"/>
        <v>-146.4</v>
      </c>
      <c r="T78" s="8">
        <f t="shared" si="55"/>
        <v>206.4</v>
      </c>
      <c r="U78" s="8" t="str">
        <f t="shared" si="56"/>
        <v>-146,4 - 206,4</v>
      </c>
      <c r="V78" s="10"/>
      <c r="W78" s="9">
        <v>8</v>
      </c>
      <c r="X78" s="8">
        <v>376</v>
      </c>
      <c r="Y78" s="8">
        <f t="shared" si="71"/>
        <v>305.44</v>
      </c>
      <c r="Z78" s="8">
        <f t="shared" si="72"/>
        <v>446.56</v>
      </c>
      <c r="AA78" s="8" t="str">
        <f t="shared" si="57"/>
        <v>305,44 - 446,56</v>
      </c>
      <c r="AB78" s="8">
        <v>375</v>
      </c>
      <c r="AC78" s="8">
        <f t="shared" si="58"/>
        <v>304.44</v>
      </c>
      <c r="AD78" s="8">
        <f t="shared" si="59"/>
        <v>445.56</v>
      </c>
      <c r="AE78" s="8" t="str">
        <f t="shared" si="60"/>
        <v>304,44 - 445,56</v>
      </c>
      <c r="AF78" s="8">
        <v>339</v>
      </c>
      <c r="AG78" s="8">
        <f t="shared" si="61"/>
        <v>268.44</v>
      </c>
      <c r="AH78" s="8">
        <f t="shared" si="62"/>
        <v>409.56</v>
      </c>
      <c r="AI78" s="10" t="str">
        <f t="shared" si="73"/>
        <v>268,44 - 409,56</v>
      </c>
      <c r="AJ78" s="8">
        <v>320</v>
      </c>
      <c r="AK78" s="8">
        <f t="shared" si="63"/>
        <v>249.44</v>
      </c>
      <c r="AL78" s="8">
        <f t="shared" si="64"/>
        <v>390.56</v>
      </c>
      <c r="AM78" s="8" t="str">
        <f t="shared" si="74"/>
        <v>249,44 - 390,56</v>
      </c>
      <c r="AN78" s="8">
        <v>355</v>
      </c>
      <c r="AO78" s="8">
        <f t="shared" si="65"/>
        <v>284.44</v>
      </c>
      <c r="AP78" s="8">
        <f t="shared" si="66"/>
        <v>425.56</v>
      </c>
      <c r="AQ78" t="str">
        <f t="shared" si="75"/>
        <v>284,44 - 425,56</v>
      </c>
    </row>
    <row r="79" spans="1:43" x14ac:dyDescent="0.25">
      <c r="A79" s="9">
        <v>9</v>
      </c>
      <c r="B79" s="8">
        <v>3260</v>
      </c>
      <c r="C79" s="8">
        <f t="shared" si="67"/>
        <v>3083.6</v>
      </c>
      <c r="D79" s="8">
        <f t="shared" si="68"/>
        <v>3436.4</v>
      </c>
      <c r="E79" s="16" t="str">
        <f t="shared" si="46"/>
        <v>3083,6 - 3436,4</v>
      </c>
      <c r="F79" s="8">
        <v>2910</v>
      </c>
      <c r="G79" s="8">
        <f t="shared" si="69"/>
        <v>2733.6</v>
      </c>
      <c r="H79" s="8">
        <f t="shared" si="70"/>
        <v>3086.4</v>
      </c>
      <c r="I79" s="8" t="str">
        <f t="shared" si="47"/>
        <v>2733,6 - 3086,4</v>
      </c>
      <c r="J79" s="8">
        <v>300</v>
      </c>
      <c r="K79" s="8">
        <f t="shared" si="48"/>
        <v>123.6</v>
      </c>
      <c r="L79" s="8">
        <f t="shared" si="49"/>
        <v>476.4</v>
      </c>
      <c r="M79" s="8" t="str">
        <f t="shared" si="50"/>
        <v>123,6 - 476,4</v>
      </c>
      <c r="N79" s="8">
        <v>1000</v>
      </c>
      <c r="O79" s="8">
        <f t="shared" si="51"/>
        <v>823.6</v>
      </c>
      <c r="P79" s="8">
        <f t="shared" si="52"/>
        <v>1176.4000000000001</v>
      </c>
      <c r="Q79" s="8" t="str">
        <f t="shared" si="53"/>
        <v>823,6 - 1176,4</v>
      </c>
      <c r="R79" s="8">
        <v>1380</v>
      </c>
      <c r="S79" s="8">
        <f t="shared" si="54"/>
        <v>1203.5999999999999</v>
      </c>
      <c r="T79" s="8">
        <f t="shared" si="55"/>
        <v>1556.4</v>
      </c>
      <c r="U79" s="8" t="str">
        <f t="shared" si="56"/>
        <v>1203,6 - 1556,4</v>
      </c>
      <c r="V79" s="10"/>
      <c r="W79" s="9">
        <v>9</v>
      </c>
      <c r="X79" s="8">
        <v>124</v>
      </c>
      <c r="Y79" s="8">
        <f t="shared" si="71"/>
        <v>53.44</v>
      </c>
      <c r="Z79" s="8">
        <f t="shared" si="72"/>
        <v>194.56</v>
      </c>
      <c r="AA79" s="8" t="str">
        <f t="shared" si="57"/>
        <v>53,44 - 194,56</v>
      </c>
      <c r="AB79" s="8">
        <v>154</v>
      </c>
      <c r="AC79" s="8">
        <f t="shared" si="58"/>
        <v>83.44</v>
      </c>
      <c r="AD79" s="8">
        <f t="shared" si="59"/>
        <v>224.56</v>
      </c>
      <c r="AE79" s="8" t="str">
        <f t="shared" si="60"/>
        <v>83,44 - 224,56</v>
      </c>
      <c r="AF79" s="8">
        <v>61</v>
      </c>
      <c r="AG79" s="8">
        <f t="shared" si="61"/>
        <v>-9.5600000000000023</v>
      </c>
      <c r="AH79" s="8">
        <f t="shared" si="62"/>
        <v>131.56</v>
      </c>
      <c r="AI79" s="10" t="str">
        <f t="shared" si="73"/>
        <v>-9,56 - 131,56</v>
      </c>
      <c r="AJ79" s="8">
        <v>48</v>
      </c>
      <c r="AK79" s="8">
        <f t="shared" si="63"/>
        <v>-22.560000000000002</v>
      </c>
      <c r="AL79" s="8">
        <f t="shared" si="64"/>
        <v>118.56</v>
      </c>
      <c r="AM79" s="8" t="str">
        <f t="shared" si="74"/>
        <v>-22,56 - 118,56</v>
      </c>
      <c r="AN79" s="8">
        <v>82</v>
      </c>
      <c r="AO79" s="8">
        <f t="shared" si="65"/>
        <v>11.439999999999998</v>
      </c>
      <c r="AP79" s="8">
        <f t="shared" si="66"/>
        <v>152.56</v>
      </c>
      <c r="AQ79" t="str">
        <f t="shared" si="75"/>
        <v>11,44 - 152,56</v>
      </c>
    </row>
    <row r="80" spans="1:43" x14ac:dyDescent="0.25">
      <c r="A80" s="9">
        <v>10</v>
      </c>
      <c r="B80" s="8">
        <v>60</v>
      </c>
      <c r="C80" s="8">
        <f t="shared" si="67"/>
        <v>-116.4</v>
      </c>
      <c r="D80" s="8">
        <f t="shared" si="68"/>
        <v>236.4</v>
      </c>
      <c r="E80" s="16" t="str">
        <f t="shared" si="46"/>
        <v>-116,4 - 236,4</v>
      </c>
      <c r="F80" s="8">
        <v>90</v>
      </c>
      <c r="G80" s="8">
        <f t="shared" si="69"/>
        <v>-86.4</v>
      </c>
      <c r="H80" s="8">
        <f t="shared" si="70"/>
        <v>266.39999999999998</v>
      </c>
      <c r="I80" s="8" t="str">
        <f t="shared" si="47"/>
        <v>-86,4 - 266,4</v>
      </c>
      <c r="J80" s="8">
        <v>60</v>
      </c>
      <c r="K80" s="8">
        <f t="shared" si="48"/>
        <v>-116.4</v>
      </c>
      <c r="L80" s="8">
        <f t="shared" si="49"/>
        <v>236.4</v>
      </c>
      <c r="M80" s="8" t="str">
        <f t="shared" si="50"/>
        <v>-116,4 - 236,4</v>
      </c>
      <c r="N80" s="8">
        <v>160</v>
      </c>
      <c r="O80" s="8">
        <f t="shared" si="51"/>
        <v>-16.400000000000006</v>
      </c>
      <c r="P80" s="8">
        <f t="shared" si="52"/>
        <v>336.4</v>
      </c>
      <c r="Q80" s="8" t="str">
        <f t="shared" si="53"/>
        <v>-16,4 - 336,4</v>
      </c>
      <c r="R80" s="8">
        <v>30</v>
      </c>
      <c r="S80" s="8">
        <f t="shared" si="54"/>
        <v>-146.4</v>
      </c>
      <c r="T80" s="8">
        <f t="shared" si="55"/>
        <v>206.4</v>
      </c>
      <c r="U80" s="8" t="str">
        <f t="shared" si="56"/>
        <v>-146,4 - 206,4</v>
      </c>
      <c r="V80" s="10"/>
      <c r="W80" s="9">
        <v>10</v>
      </c>
      <c r="X80" s="8">
        <v>499</v>
      </c>
      <c r="Y80" s="8">
        <f t="shared" si="71"/>
        <v>428.44</v>
      </c>
      <c r="Z80" s="8">
        <f t="shared" si="72"/>
        <v>569.55999999999995</v>
      </c>
      <c r="AA80" s="8" t="str">
        <f t="shared" si="57"/>
        <v>428,44 - 569,56</v>
      </c>
      <c r="AB80" s="8">
        <v>463</v>
      </c>
      <c r="AC80" s="8">
        <f t="shared" si="58"/>
        <v>392.44</v>
      </c>
      <c r="AD80" s="8">
        <f t="shared" si="59"/>
        <v>533.55999999999995</v>
      </c>
      <c r="AE80" s="8" t="str">
        <f t="shared" si="60"/>
        <v>392,44 - 533,56</v>
      </c>
      <c r="AF80" s="8">
        <v>428</v>
      </c>
      <c r="AG80" s="8">
        <f t="shared" si="61"/>
        <v>357.44</v>
      </c>
      <c r="AH80" s="8">
        <f t="shared" si="62"/>
        <v>498.56</v>
      </c>
      <c r="AI80" s="10" t="str">
        <f t="shared" si="73"/>
        <v>357,44 - 498,56</v>
      </c>
      <c r="AJ80" s="8">
        <v>462</v>
      </c>
      <c r="AK80" s="8">
        <f t="shared" si="63"/>
        <v>391.44</v>
      </c>
      <c r="AL80" s="8">
        <f t="shared" si="64"/>
        <v>532.55999999999995</v>
      </c>
      <c r="AM80" s="8" t="str">
        <f t="shared" si="74"/>
        <v>391,44 - 532,56</v>
      </c>
      <c r="AN80" s="8">
        <v>429</v>
      </c>
      <c r="AO80" s="8">
        <f t="shared" si="65"/>
        <v>358.44</v>
      </c>
      <c r="AP80" s="8">
        <f t="shared" si="66"/>
        <v>499.56</v>
      </c>
      <c r="AQ80" t="str">
        <f t="shared" si="75"/>
        <v>358,44 - 499,56</v>
      </c>
    </row>
    <row r="81" spans="1:43" x14ac:dyDescent="0.25">
      <c r="A81" s="9">
        <v>12</v>
      </c>
      <c r="B81" s="8">
        <v>480</v>
      </c>
      <c r="C81" s="8">
        <f t="shared" si="67"/>
        <v>303.60000000000002</v>
      </c>
      <c r="D81" s="8">
        <f t="shared" si="68"/>
        <v>656.4</v>
      </c>
      <c r="E81" s="16" t="str">
        <f t="shared" si="46"/>
        <v>303,6 - 656,4</v>
      </c>
      <c r="F81" s="8">
        <v>1020</v>
      </c>
      <c r="G81" s="8">
        <f t="shared" si="69"/>
        <v>843.6</v>
      </c>
      <c r="H81" s="8">
        <f t="shared" si="70"/>
        <v>1196.4000000000001</v>
      </c>
      <c r="I81" s="8" t="str">
        <f t="shared" si="47"/>
        <v>843,6 - 1196,4</v>
      </c>
      <c r="J81" s="8">
        <v>900</v>
      </c>
      <c r="K81" s="8">
        <f t="shared" si="48"/>
        <v>723.6</v>
      </c>
      <c r="L81" s="8">
        <f t="shared" si="49"/>
        <v>1076.4000000000001</v>
      </c>
      <c r="M81" s="8" t="str">
        <f t="shared" si="50"/>
        <v>723,6 - 1076,4</v>
      </c>
      <c r="N81" s="8"/>
      <c r="O81" s="8"/>
      <c r="P81" s="8"/>
      <c r="Q81" s="8" t="str">
        <f t="shared" si="53"/>
        <v xml:space="preserve"> - </v>
      </c>
      <c r="R81" s="8">
        <v>0</v>
      </c>
      <c r="S81" s="8">
        <f t="shared" si="54"/>
        <v>-176.4</v>
      </c>
      <c r="T81" s="8">
        <f t="shared" si="55"/>
        <v>176.4</v>
      </c>
      <c r="U81" s="8" t="str">
        <f t="shared" si="56"/>
        <v>-176,4 - 176,4</v>
      </c>
      <c r="V81" s="10"/>
      <c r="W81" s="9">
        <v>12</v>
      </c>
      <c r="X81" s="8">
        <v>205</v>
      </c>
      <c r="Y81" s="8">
        <f t="shared" si="71"/>
        <v>134.44</v>
      </c>
      <c r="Z81" s="8">
        <f t="shared" si="72"/>
        <v>275.56</v>
      </c>
      <c r="AA81" s="8" t="str">
        <f t="shared" si="57"/>
        <v>134,44 - 275,56</v>
      </c>
      <c r="AB81" s="8">
        <v>134</v>
      </c>
      <c r="AC81" s="8">
        <f t="shared" si="58"/>
        <v>63.44</v>
      </c>
      <c r="AD81" s="8">
        <f t="shared" si="59"/>
        <v>204.56</v>
      </c>
      <c r="AE81" s="8" t="str">
        <f t="shared" si="60"/>
        <v>63,44 - 204,56</v>
      </c>
      <c r="AF81" s="8">
        <v>260</v>
      </c>
      <c r="AG81" s="8">
        <f t="shared" si="61"/>
        <v>189.44</v>
      </c>
      <c r="AH81" s="8">
        <f t="shared" si="62"/>
        <v>330.56</v>
      </c>
      <c r="AI81" s="10" t="str">
        <f t="shared" si="73"/>
        <v>189,44 - 330,56</v>
      </c>
      <c r="AJ81" s="8">
        <v>149</v>
      </c>
      <c r="AK81" s="8">
        <f t="shared" si="63"/>
        <v>78.44</v>
      </c>
      <c r="AL81" s="8">
        <f t="shared" si="64"/>
        <v>219.56</v>
      </c>
      <c r="AM81" s="8" t="str">
        <f t="shared" si="74"/>
        <v>78,44 - 219,56</v>
      </c>
      <c r="AN81" s="8">
        <v>92</v>
      </c>
      <c r="AO81" s="8">
        <f t="shared" si="65"/>
        <v>21.439999999999998</v>
      </c>
      <c r="AP81" s="8">
        <f t="shared" si="66"/>
        <v>162.56</v>
      </c>
      <c r="AQ81" t="str">
        <f t="shared" si="75"/>
        <v>21,44 - 162,56</v>
      </c>
    </row>
    <row r="82" spans="1:43" x14ac:dyDescent="0.25">
      <c r="A82" s="9">
        <v>13</v>
      </c>
      <c r="B82" s="8">
        <v>5010</v>
      </c>
      <c r="C82" s="8">
        <f t="shared" si="67"/>
        <v>4833.6000000000004</v>
      </c>
      <c r="D82" s="8">
        <f t="shared" si="68"/>
        <v>5186.3999999999996</v>
      </c>
      <c r="E82" s="16" t="str">
        <f t="shared" si="46"/>
        <v>4833,6 - 5186,4</v>
      </c>
      <c r="F82" s="8">
        <v>1350</v>
      </c>
      <c r="G82" s="8">
        <f t="shared" si="69"/>
        <v>1173.5999999999999</v>
      </c>
      <c r="H82" s="8">
        <f t="shared" si="70"/>
        <v>1526.4</v>
      </c>
      <c r="I82" s="8" t="str">
        <f t="shared" si="47"/>
        <v>1173,6 - 1526,4</v>
      </c>
      <c r="J82" s="8">
        <v>1620</v>
      </c>
      <c r="K82" s="8">
        <f t="shared" si="48"/>
        <v>1443.6</v>
      </c>
      <c r="L82" s="8">
        <f t="shared" si="49"/>
        <v>1796.4</v>
      </c>
      <c r="M82" s="8" t="str">
        <f t="shared" si="50"/>
        <v>1443,6 - 1796,4</v>
      </c>
      <c r="N82" s="8">
        <v>2340</v>
      </c>
      <c r="O82" s="8">
        <f t="shared" ref="O82:O113" si="76">N82-F$205</f>
        <v>2163.6</v>
      </c>
      <c r="P82" s="8">
        <f t="shared" ref="P82:P113" si="77">N82+F$205</f>
        <v>2516.4</v>
      </c>
      <c r="Q82" s="8" t="str">
        <f t="shared" si="53"/>
        <v>2163,6 - 2516,4</v>
      </c>
      <c r="R82" s="8">
        <v>660</v>
      </c>
      <c r="S82" s="8">
        <f t="shared" si="54"/>
        <v>483.6</v>
      </c>
      <c r="T82" s="8">
        <f t="shared" si="55"/>
        <v>836.4</v>
      </c>
      <c r="U82" s="8" t="str">
        <f t="shared" si="56"/>
        <v>483,6 - 836,4</v>
      </c>
      <c r="V82" s="10"/>
      <c r="W82" s="9">
        <v>13</v>
      </c>
      <c r="X82" s="8">
        <v>218</v>
      </c>
      <c r="Y82" s="8">
        <f t="shared" si="71"/>
        <v>147.44</v>
      </c>
      <c r="Z82" s="8">
        <f t="shared" si="72"/>
        <v>288.56</v>
      </c>
      <c r="AA82" s="8" t="str">
        <f t="shared" si="57"/>
        <v>147,44 - 288,56</v>
      </c>
      <c r="AB82" s="8">
        <v>120</v>
      </c>
      <c r="AC82" s="8">
        <f t="shared" si="58"/>
        <v>49.44</v>
      </c>
      <c r="AD82" s="8">
        <f t="shared" si="59"/>
        <v>190.56</v>
      </c>
      <c r="AE82" s="8" t="str">
        <f t="shared" si="60"/>
        <v>49,44 - 190,56</v>
      </c>
      <c r="AF82" s="8">
        <v>548</v>
      </c>
      <c r="AG82" s="8">
        <f t="shared" si="61"/>
        <v>477.44</v>
      </c>
      <c r="AH82" s="8">
        <f t="shared" si="62"/>
        <v>618.55999999999995</v>
      </c>
      <c r="AI82" s="10" t="str">
        <f t="shared" si="73"/>
        <v>477,44 - 618,56</v>
      </c>
      <c r="AJ82" s="8">
        <v>231</v>
      </c>
      <c r="AK82" s="8">
        <f t="shared" si="63"/>
        <v>160.44</v>
      </c>
      <c r="AL82" s="8">
        <f t="shared" si="64"/>
        <v>301.56</v>
      </c>
      <c r="AM82" s="8" t="str">
        <f t="shared" si="74"/>
        <v>160,44 - 301,56</v>
      </c>
      <c r="AN82" s="8">
        <v>133</v>
      </c>
      <c r="AO82" s="8">
        <f t="shared" si="65"/>
        <v>62.44</v>
      </c>
      <c r="AP82" s="8">
        <f t="shared" si="66"/>
        <v>203.56</v>
      </c>
      <c r="AQ82" t="str">
        <f t="shared" si="75"/>
        <v>62,44 - 203,56</v>
      </c>
    </row>
    <row r="83" spans="1:43" x14ac:dyDescent="0.25">
      <c r="A83" s="9">
        <v>14</v>
      </c>
      <c r="B83" s="8">
        <v>3630</v>
      </c>
      <c r="C83" s="8">
        <f t="shared" si="67"/>
        <v>3453.6</v>
      </c>
      <c r="D83" s="8">
        <f t="shared" si="68"/>
        <v>3806.4</v>
      </c>
      <c r="E83" s="16" t="str">
        <f t="shared" si="46"/>
        <v>3453,6 - 3806,4</v>
      </c>
      <c r="F83" s="8">
        <v>1520</v>
      </c>
      <c r="G83" s="8">
        <f t="shared" si="69"/>
        <v>1343.6</v>
      </c>
      <c r="H83" s="8">
        <f t="shared" si="70"/>
        <v>1696.4</v>
      </c>
      <c r="I83" s="8" t="str">
        <f t="shared" si="47"/>
        <v>1343,6 - 1696,4</v>
      </c>
      <c r="J83" s="8">
        <v>60</v>
      </c>
      <c r="K83" s="8">
        <f t="shared" si="48"/>
        <v>-116.4</v>
      </c>
      <c r="L83" s="8">
        <f t="shared" si="49"/>
        <v>236.4</v>
      </c>
      <c r="M83" s="8" t="str">
        <f t="shared" si="50"/>
        <v>-116,4 - 236,4</v>
      </c>
      <c r="N83" s="8">
        <v>30</v>
      </c>
      <c r="O83" s="8">
        <f t="shared" si="76"/>
        <v>-146.4</v>
      </c>
      <c r="P83" s="8">
        <f t="shared" si="77"/>
        <v>206.4</v>
      </c>
      <c r="Q83" s="8" t="str">
        <f t="shared" si="53"/>
        <v>-146,4 - 206,4</v>
      </c>
      <c r="R83" s="8">
        <v>540</v>
      </c>
      <c r="S83" s="8">
        <f t="shared" si="54"/>
        <v>363.6</v>
      </c>
      <c r="T83" s="8">
        <f t="shared" si="55"/>
        <v>716.4</v>
      </c>
      <c r="U83" s="8" t="str">
        <f t="shared" si="56"/>
        <v>363,6 - 716,4</v>
      </c>
      <c r="V83" s="10"/>
      <c r="W83" s="9">
        <v>14</v>
      </c>
      <c r="X83" s="8">
        <v>365</v>
      </c>
      <c r="Y83" s="8">
        <f t="shared" si="71"/>
        <v>294.44</v>
      </c>
      <c r="Z83" s="8">
        <f t="shared" si="72"/>
        <v>435.56</v>
      </c>
      <c r="AA83" s="8" t="str">
        <f t="shared" si="57"/>
        <v>294,44 - 435,56</v>
      </c>
      <c r="AB83" s="8">
        <v>309</v>
      </c>
      <c r="AC83" s="8">
        <f t="shared" si="58"/>
        <v>238.44</v>
      </c>
      <c r="AD83" s="8">
        <f t="shared" si="59"/>
        <v>379.56</v>
      </c>
      <c r="AE83" s="8" t="str">
        <f t="shared" si="60"/>
        <v>238,44 - 379,56</v>
      </c>
      <c r="AF83" s="8">
        <v>248</v>
      </c>
      <c r="AG83" s="8">
        <f t="shared" si="61"/>
        <v>177.44</v>
      </c>
      <c r="AH83" s="8">
        <f t="shared" si="62"/>
        <v>318.56</v>
      </c>
      <c r="AI83" s="10" t="str">
        <f t="shared" si="73"/>
        <v>177,44 - 318,56</v>
      </c>
      <c r="AJ83" s="8">
        <v>264</v>
      </c>
      <c r="AK83" s="8">
        <f t="shared" si="63"/>
        <v>193.44</v>
      </c>
      <c r="AL83" s="8">
        <f t="shared" si="64"/>
        <v>334.56</v>
      </c>
      <c r="AM83" s="8" t="str">
        <f t="shared" si="74"/>
        <v>193,44 - 334,56</v>
      </c>
      <c r="AN83" s="8">
        <v>321</v>
      </c>
      <c r="AO83" s="8">
        <f t="shared" si="65"/>
        <v>250.44</v>
      </c>
      <c r="AP83" s="8">
        <f t="shared" si="66"/>
        <v>391.56</v>
      </c>
      <c r="AQ83" t="str">
        <f t="shared" si="75"/>
        <v>250,44 - 391,56</v>
      </c>
    </row>
    <row r="84" spans="1:43" x14ac:dyDescent="0.25">
      <c r="A84" s="9">
        <v>16</v>
      </c>
      <c r="B84" s="8">
        <v>0</v>
      </c>
      <c r="C84" s="8">
        <f t="shared" si="67"/>
        <v>-176.4</v>
      </c>
      <c r="D84" s="8">
        <f t="shared" si="68"/>
        <v>176.4</v>
      </c>
      <c r="E84" s="16" t="str">
        <f t="shared" si="46"/>
        <v>-176,4 - 176,4</v>
      </c>
      <c r="F84" s="8">
        <v>0</v>
      </c>
      <c r="G84" s="8">
        <f t="shared" si="69"/>
        <v>-176.4</v>
      </c>
      <c r="H84" s="8">
        <f t="shared" si="70"/>
        <v>176.4</v>
      </c>
      <c r="I84" s="8" t="str">
        <f t="shared" si="47"/>
        <v>-176,4 - 176,4</v>
      </c>
      <c r="J84" s="8">
        <v>0</v>
      </c>
      <c r="K84" s="8">
        <f t="shared" si="48"/>
        <v>-176.4</v>
      </c>
      <c r="L84" s="8">
        <f t="shared" si="49"/>
        <v>176.4</v>
      </c>
      <c r="M84" s="8" t="str">
        <f t="shared" si="50"/>
        <v>-176,4 - 176,4</v>
      </c>
      <c r="N84" s="8">
        <v>0</v>
      </c>
      <c r="O84" s="8">
        <f t="shared" si="76"/>
        <v>-176.4</v>
      </c>
      <c r="P84" s="8">
        <f t="shared" si="77"/>
        <v>176.4</v>
      </c>
      <c r="Q84" s="8" t="str">
        <f t="shared" si="53"/>
        <v>-176,4 - 176,4</v>
      </c>
      <c r="R84" s="8">
        <v>10</v>
      </c>
      <c r="S84" s="8">
        <f t="shared" si="54"/>
        <v>-166.4</v>
      </c>
      <c r="T84" s="8">
        <f t="shared" si="55"/>
        <v>186.4</v>
      </c>
      <c r="U84" s="8" t="str">
        <f t="shared" si="56"/>
        <v>-166,4 - 186,4</v>
      </c>
      <c r="V84" s="10"/>
      <c r="W84" s="9">
        <v>16</v>
      </c>
      <c r="X84" s="8">
        <v>35</v>
      </c>
      <c r="Y84" s="8">
        <f t="shared" si="71"/>
        <v>-35.56</v>
      </c>
      <c r="Z84" s="8">
        <f t="shared" si="72"/>
        <v>105.56</v>
      </c>
      <c r="AA84" s="8" t="str">
        <f t="shared" si="57"/>
        <v>-35,56 - 105,56</v>
      </c>
      <c r="AB84" s="8">
        <v>36</v>
      </c>
      <c r="AC84" s="8">
        <f t="shared" si="58"/>
        <v>-34.56</v>
      </c>
      <c r="AD84" s="8">
        <f t="shared" si="59"/>
        <v>106.56</v>
      </c>
      <c r="AE84" s="8" t="str">
        <f t="shared" si="60"/>
        <v>-34,56 - 106,56</v>
      </c>
      <c r="AF84" s="8">
        <v>139</v>
      </c>
      <c r="AG84" s="8">
        <f t="shared" si="61"/>
        <v>68.44</v>
      </c>
      <c r="AH84" s="8">
        <f t="shared" si="62"/>
        <v>209.56</v>
      </c>
      <c r="AI84" s="10" t="str">
        <f t="shared" si="73"/>
        <v>68,44 - 209,56</v>
      </c>
      <c r="AJ84" s="8">
        <v>139</v>
      </c>
      <c r="AK84" s="8">
        <f t="shared" si="63"/>
        <v>68.44</v>
      </c>
      <c r="AL84" s="8">
        <f t="shared" si="64"/>
        <v>209.56</v>
      </c>
      <c r="AM84" s="8" t="str">
        <f t="shared" si="74"/>
        <v>68,44 - 209,56</v>
      </c>
      <c r="AN84" s="8">
        <v>114</v>
      </c>
      <c r="AO84" s="8">
        <f t="shared" si="65"/>
        <v>43.44</v>
      </c>
      <c r="AP84" s="8">
        <f t="shared" si="66"/>
        <v>184.56</v>
      </c>
      <c r="AQ84" t="str">
        <f t="shared" si="75"/>
        <v>43,44 - 184,56</v>
      </c>
    </row>
    <row r="85" spans="1:43" x14ac:dyDescent="0.25">
      <c r="A85" s="9">
        <v>17</v>
      </c>
      <c r="B85" s="8">
        <v>0</v>
      </c>
      <c r="C85" s="8">
        <f t="shared" si="67"/>
        <v>-176.4</v>
      </c>
      <c r="D85" s="8">
        <f t="shared" si="68"/>
        <v>176.4</v>
      </c>
      <c r="E85" s="16" t="str">
        <f t="shared" si="46"/>
        <v>-176,4 - 176,4</v>
      </c>
      <c r="F85" s="8">
        <v>0</v>
      </c>
      <c r="G85" s="8">
        <f t="shared" si="69"/>
        <v>-176.4</v>
      </c>
      <c r="H85" s="8">
        <f t="shared" si="70"/>
        <v>176.4</v>
      </c>
      <c r="I85" s="8" t="str">
        <f t="shared" si="47"/>
        <v>-176,4 - 176,4</v>
      </c>
      <c r="J85" s="8">
        <v>0</v>
      </c>
      <c r="K85" s="8">
        <f t="shared" si="48"/>
        <v>-176.4</v>
      </c>
      <c r="L85" s="8">
        <f t="shared" si="49"/>
        <v>176.4</v>
      </c>
      <c r="M85" s="8" t="str">
        <f t="shared" si="50"/>
        <v>-176,4 - 176,4</v>
      </c>
      <c r="N85" s="8">
        <v>20</v>
      </c>
      <c r="O85" s="8">
        <f t="shared" si="76"/>
        <v>-156.4</v>
      </c>
      <c r="P85" s="8">
        <f t="shared" si="77"/>
        <v>196.4</v>
      </c>
      <c r="Q85" s="8" t="str">
        <f t="shared" si="53"/>
        <v>-156,4 - 196,4</v>
      </c>
      <c r="R85" s="8">
        <v>0</v>
      </c>
      <c r="S85" s="8">
        <f t="shared" si="54"/>
        <v>-176.4</v>
      </c>
      <c r="T85" s="8">
        <f t="shared" si="55"/>
        <v>176.4</v>
      </c>
      <c r="U85" s="8" t="str">
        <f t="shared" si="56"/>
        <v>-176,4 - 176,4</v>
      </c>
      <c r="V85" s="10"/>
      <c r="W85" s="9">
        <v>17</v>
      </c>
      <c r="X85" s="8">
        <v>267</v>
      </c>
      <c r="Y85" s="8">
        <f t="shared" si="71"/>
        <v>196.44</v>
      </c>
      <c r="Z85" s="8">
        <f t="shared" si="72"/>
        <v>337.56</v>
      </c>
      <c r="AA85" s="8" t="str">
        <f t="shared" si="57"/>
        <v>196,44 - 337,56</v>
      </c>
      <c r="AB85" s="8">
        <v>237</v>
      </c>
      <c r="AC85" s="8">
        <f t="shared" si="58"/>
        <v>166.44</v>
      </c>
      <c r="AD85" s="8">
        <f t="shared" si="59"/>
        <v>307.56</v>
      </c>
      <c r="AE85" s="8" t="str">
        <f t="shared" si="60"/>
        <v>166,44 - 307,56</v>
      </c>
      <c r="AF85" s="8">
        <v>284</v>
      </c>
      <c r="AG85" s="8">
        <f t="shared" si="61"/>
        <v>213.44</v>
      </c>
      <c r="AH85" s="8">
        <f t="shared" si="62"/>
        <v>354.56</v>
      </c>
      <c r="AI85" s="10" t="str">
        <f t="shared" si="73"/>
        <v>213,44 - 354,56</v>
      </c>
      <c r="AJ85" s="8">
        <v>246</v>
      </c>
      <c r="AK85" s="8">
        <f t="shared" si="63"/>
        <v>175.44</v>
      </c>
      <c r="AL85" s="8">
        <f t="shared" si="64"/>
        <v>316.56</v>
      </c>
      <c r="AM85" s="8" t="str">
        <f t="shared" si="74"/>
        <v>175,44 - 316,56</v>
      </c>
      <c r="AN85" s="8">
        <v>234</v>
      </c>
      <c r="AO85" s="8">
        <f t="shared" si="65"/>
        <v>163.44</v>
      </c>
      <c r="AP85" s="8">
        <f t="shared" si="66"/>
        <v>304.56</v>
      </c>
      <c r="AQ85" t="str">
        <f t="shared" si="75"/>
        <v>163,44 - 304,56</v>
      </c>
    </row>
    <row r="86" spans="1:43" x14ac:dyDescent="0.25">
      <c r="A86" s="9">
        <v>19</v>
      </c>
      <c r="B86" s="8">
        <v>210</v>
      </c>
      <c r="C86" s="8">
        <f t="shared" si="67"/>
        <v>33.599999999999994</v>
      </c>
      <c r="D86" s="8">
        <f t="shared" si="68"/>
        <v>386.4</v>
      </c>
      <c r="E86" s="16" t="str">
        <f t="shared" si="46"/>
        <v>33,6 - 386,4</v>
      </c>
      <c r="F86" s="8">
        <v>180</v>
      </c>
      <c r="G86" s="8">
        <f t="shared" si="69"/>
        <v>3.5999999999999943</v>
      </c>
      <c r="H86" s="8">
        <f t="shared" si="70"/>
        <v>356.4</v>
      </c>
      <c r="I86" s="8" t="str">
        <f t="shared" si="47"/>
        <v>3,59999999999999 - 356,4</v>
      </c>
      <c r="J86" s="8">
        <v>240</v>
      </c>
      <c r="K86" s="8">
        <f t="shared" si="48"/>
        <v>63.599999999999994</v>
      </c>
      <c r="L86" s="8">
        <f t="shared" si="49"/>
        <v>416.4</v>
      </c>
      <c r="M86" s="8" t="str">
        <f t="shared" si="50"/>
        <v>63,6 - 416,4</v>
      </c>
      <c r="N86" s="8">
        <v>10</v>
      </c>
      <c r="O86" s="8">
        <f t="shared" si="76"/>
        <v>-166.4</v>
      </c>
      <c r="P86" s="8">
        <f t="shared" si="77"/>
        <v>186.4</v>
      </c>
      <c r="Q86" s="8" t="str">
        <f t="shared" si="53"/>
        <v>-166,4 - 186,4</v>
      </c>
      <c r="R86" s="8">
        <v>180</v>
      </c>
      <c r="S86" s="8">
        <f t="shared" si="54"/>
        <v>3.5999999999999943</v>
      </c>
      <c r="T86" s="8">
        <f t="shared" si="55"/>
        <v>356.4</v>
      </c>
      <c r="U86" s="8" t="str">
        <f t="shared" si="56"/>
        <v>3,59999999999999 - 356,4</v>
      </c>
      <c r="V86" s="10"/>
      <c r="W86" s="9">
        <v>19</v>
      </c>
      <c r="X86" s="8">
        <v>303</v>
      </c>
      <c r="Y86" s="8">
        <f t="shared" si="71"/>
        <v>232.44</v>
      </c>
      <c r="Z86" s="8">
        <f t="shared" si="72"/>
        <v>373.56</v>
      </c>
      <c r="AA86" s="8" t="str">
        <f t="shared" si="57"/>
        <v>232,44 - 373,56</v>
      </c>
      <c r="AB86" s="8">
        <v>258</v>
      </c>
      <c r="AC86" s="8">
        <f t="shared" si="58"/>
        <v>187.44</v>
      </c>
      <c r="AD86" s="8">
        <f t="shared" si="59"/>
        <v>328.56</v>
      </c>
      <c r="AE86" s="8" t="str">
        <f t="shared" si="60"/>
        <v>187,44 - 328,56</v>
      </c>
      <c r="AF86" s="8">
        <v>212</v>
      </c>
      <c r="AG86" s="8">
        <f t="shared" si="61"/>
        <v>141.44</v>
      </c>
      <c r="AH86" s="8">
        <f t="shared" si="62"/>
        <v>282.56</v>
      </c>
      <c r="AI86" s="10" t="str">
        <f t="shared" si="73"/>
        <v>141,44 - 282,56</v>
      </c>
      <c r="AJ86" s="8">
        <v>137</v>
      </c>
      <c r="AK86" s="8">
        <f t="shared" si="63"/>
        <v>66.44</v>
      </c>
      <c r="AL86" s="8">
        <f t="shared" si="64"/>
        <v>207.56</v>
      </c>
      <c r="AM86" s="8" t="str">
        <f t="shared" si="74"/>
        <v>66,44 - 207,56</v>
      </c>
      <c r="AN86" s="8">
        <v>171</v>
      </c>
      <c r="AO86" s="8">
        <f t="shared" si="65"/>
        <v>100.44</v>
      </c>
      <c r="AP86" s="8">
        <f t="shared" si="66"/>
        <v>241.56</v>
      </c>
      <c r="AQ86" t="str">
        <f t="shared" si="75"/>
        <v>100,44 - 241,56</v>
      </c>
    </row>
    <row r="87" spans="1:43" x14ac:dyDescent="0.25">
      <c r="A87" s="9">
        <v>20</v>
      </c>
      <c r="B87" s="8">
        <v>5460</v>
      </c>
      <c r="C87" s="8">
        <f t="shared" si="67"/>
        <v>5283.6</v>
      </c>
      <c r="D87" s="8">
        <f t="shared" si="68"/>
        <v>5636.4</v>
      </c>
      <c r="E87" s="16" t="str">
        <f t="shared" si="46"/>
        <v>5283,6 - 5636,4</v>
      </c>
      <c r="F87" s="8">
        <v>5370</v>
      </c>
      <c r="G87" s="8">
        <f t="shared" si="69"/>
        <v>5193.6000000000004</v>
      </c>
      <c r="H87" s="8">
        <f t="shared" si="70"/>
        <v>5546.4</v>
      </c>
      <c r="I87" s="8" t="str">
        <f t="shared" si="47"/>
        <v>5193,6 - 5546,4</v>
      </c>
      <c r="J87" s="8">
        <v>5880</v>
      </c>
      <c r="K87" s="8">
        <f t="shared" si="48"/>
        <v>5703.6</v>
      </c>
      <c r="L87" s="8">
        <f t="shared" si="49"/>
        <v>6056.4</v>
      </c>
      <c r="M87" s="8" t="str">
        <f t="shared" si="50"/>
        <v>5703,6 - 6056,4</v>
      </c>
      <c r="N87" s="8">
        <v>7020</v>
      </c>
      <c r="O87" s="8">
        <f t="shared" si="76"/>
        <v>6843.6</v>
      </c>
      <c r="P87" s="8">
        <f t="shared" si="77"/>
        <v>7196.4</v>
      </c>
      <c r="Q87" s="8" t="str">
        <f t="shared" si="53"/>
        <v>6843,6 - 7196,4</v>
      </c>
      <c r="R87" s="8">
        <v>3300</v>
      </c>
      <c r="S87" s="8">
        <f t="shared" si="54"/>
        <v>3123.6</v>
      </c>
      <c r="T87" s="8">
        <f t="shared" si="55"/>
        <v>3476.4</v>
      </c>
      <c r="U87" s="8" t="str">
        <f t="shared" si="56"/>
        <v>3123,6 - 3476,4</v>
      </c>
      <c r="V87" s="10"/>
      <c r="W87" s="9">
        <v>20</v>
      </c>
      <c r="X87" s="8">
        <v>270</v>
      </c>
      <c r="Y87" s="8">
        <f t="shared" si="71"/>
        <v>199.44</v>
      </c>
      <c r="Z87" s="8">
        <f t="shared" si="72"/>
        <v>340.56</v>
      </c>
      <c r="AA87" s="8" t="str">
        <f t="shared" si="57"/>
        <v>199,44 - 340,56</v>
      </c>
      <c r="AB87" s="8">
        <v>240</v>
      </c>
      <c r="AC87" s="8">
        <f t="shared" si="58"/>
        <v>169.44</v>
      </c>
      <c r="AD87" s="8">
        <f t="shared" si="59"/>
        <v>310.56</v>
      </c>
      <c r="AE87" s="8" t="str">
        <f t="shared" si="60"/>
        <v>169,44 - 310,56</v>
      </c>
      <c r="AF87" s="8">
        <v>335</v>
      </c>
      <c r="AG87" s="8">
        <f t="shared" si="61"/>
        <v>264.44</v>
      </c>
      <c r="AH87" s="8">
        <f t="shared" si="62"/>
        <v>405.56</v>
      </c>
      <c r="AI87" s="10" t="str">
        <f t="shared" si="73"/>
        <v>264,44 - 405,56</v>
      </c>
      <c r="AJ87" s="8">
        <v>241</v>
      </c>
      <c r="AK87" s="8">
        <f t="shared" si="63"/>
        <v>170.44</v>
      </c>
      <c r="AL87" s="8">
        <f t="shared" si="64"/>
        <v>311.56</v>
      </c>
      <c r="AM87" s="8" t="str">
        <f t="shared" si="74"/>
        <v>170,44 - 311,56</v>
      </c>
      <c r="AN87" s="8">
        <v>265</v>
      </c>
      <c r="AO87" s="8">
        <f t="shared" si="65"/>
        <v>194.44</v>
      </c>
      <c r="AP87" s="8">
        <f t="shared" si="66"/>
        <v>335.56</v>
      </c>
      <c r="AQ87" t="str">
        <f t="shared" si="75"/>
        <v>194,44 - 335,56</v>
      </c>
    </row>
    <row r="88" spans="1:43" x14ac:dyDescent="0.25">
      <c r="A88" s="9">
        <v>22</v>
      </c>
      <c r="B88" s="8">
        <v>165</v>
      </c>
      <c r="C88" s="8">
        <f t="shared" si="67"/>
        <v>-11.400000000000006</v>
      </c>
      <c r="D88" s="8">
        <f t="shared" si="68"/>
        <v>341.4</v>
      </c>
      <c r="E88" s="16" t="str">
        <f t="shared" si="46"/>
        <v>-11,4 - 341,4</v>
      </c>
      <c r="F88" s="8">
        <v>80</v>
      </c>
      <c r="G88" s="8">
        <f t="shared" si="69"/>
        <v>-96.4</v>
      </c>
      <c r="H88" s="8">
        <f t="shared" si="70"/>
        <v>256.39999999999998</v>
      </c>
      <c r="I88" s="8" t="str">
        <f t="shared" si="47"/>
        <v>-96,4 - 256,4</v>
      </c>
      <c r="J88" s="8">
        <v>75</v>
      </c>
      <c r="K88" s="8">
        <f t="shared" si="48"/>
        <v>-101.4</v>
      </c>
      <c r="L88" s="8">
        <f t="shared" si="49"/>
        <v>251.4</v>
      </c>
      <c r="M88" s="8" t="str">
        <f t="shared" si="50"/>
        <v>-101,4 - 251,4</v>
      </c>
      <c r="N88" s="8">
        <v>170</v>
      </c>
      <c r="O88" s="8">
        <f t="shared" si="76"/>
        <v>-6.4000000000000057</v>
      </c>
      <c r="P88" s="8">
        <f t="shared" si="77"/>
        <v>346.4</v>
      </c>
      <c r="Q88" s="8" t="str">
        <f t="shared" si="53"/>
        <v>-6,40000000000001 - 346,4</v>
      </c>
      <c r="R88" s="8">
        <v>175</v>
      </c>
      <c r="S88" s="8">
        <f t="shared" si="54"/>
        <v>-1.4000000000000057</v>
      </c>
      <c r="T88" s="8">
        <f t="shared" si="55"/>
        <v>351.4</v>
      </c>
      <c r="U88" s="8" t="str">
        <f t="shared" si="56"/>
        <v>-1,40000000000001 - 351,4</v>
      </c>
      <c r="V88" s="10"/>
      <c r="W88" s="9">
        <v>22</v>
      </c>
      <c r="X88" s="8">
        <v>219</v>
      </c>
      <c r="Y88" s="8">
        <f t="shared" si="71"/>
        <v>148.44</v>
      </c>
      <c r="Z88" s="8">
        <f t="shared" si="72"/>
        <v>289.56</v>
      </c>
      <c r="AA88" s="8" t="str">
        <f t="shared" si="57"/>
        <v>148,44 - 289,56</v>
      </c>
      <c r="AB88" s="8">
        <v>198</v>
      </c>
      <c r="AC88" s="8">
        <f t="shared" si="58"/>
        <v>127.44</v>
      </c>
      <c r="AD88" s="8">
        <f t="shared" si="59"/>
        <v>268.56</v>
      </c>
      <c r="AE88" s="8" t="str">
        <f t="shared" si="60"/>
        <v>127,44 - 268,56</v>
      </c>
      <c r="AF88" s="8">
        <v>236</v>
      </c>
      <c r="AG88" s="8">
        <f t="shared" si="61"/>
        <v>165.44</v>
      </c>
      <c r="AH88" s="8">
        <f t="shared" si="62"/>
        <v>306.56</v>
      </c>
      <c r="AI88" s="10" t="str">
        <f t="shared" si="73"/>
        <v>165,44 - 306,56</v>
      </c>
      <c r="AJ88" s="8">
        <v>300</v>
      </c>
      <c r="AK88" s="8">
        <f t="shared" si="63"/>
        <v>229.44</v>
      </c>
      <c r="AL88" s="8">
        <f t="shared" si="64"/>
        <v>370.56</v>
      </c>
      <c r="AM88" s="8" t="str">
        <f t="shared" si="74"/>
        <v>229,44 - 370,56</v>
      </c>
      <c r="AN88" s="8">
        <v>358</v>
      </c>
      <c r="AO88" s="8">
        <f t="shared" si="65"/>
        <v>287.44</v>
      </c>
      <c r="AP88" s="8">
        <f t="shared" si="66"/>
        <v>428.56</v>
      </c>
      <c r="AQ88" t="str">
        <f t="shared" si="75"/>
        <v>287,44 - 428,56</v>
      </c>
    </row>
    <row r="89" spans="1:43" x14ac:dyDescent="0.25">
      <c r="A89" s="9">
        <v>23</v>
      </c>
      <c r="B89" s="8">
        <v>100</v>
      </c>
      <c r="C89" s="8">
        <f t="shared" si="67"/>
        <v>-76.400000000000006</v>
      </c>
      <c r="D89" s="8">
        <f t="shared" si="68"/>
        <v>276.39999999999998</v>
      </c>
      <c r="E89" s="16" t="str">
        <f t="shared" si="46"/>
        <v>-76,4 - 276,4</v>
      </c>
      <c r="F89" s="8">
        <v>150</v>
      </c>
      <c r="G89" s="8">
        <f t="shared" si="69"/>
        <v>-26.400000000000006</v>
      </c>
      <c r="H89" s="8">
        <f t="shared" si="70"/>
        <v>326.39999999999998</v>
      </c>
      <c r="I89" s="8" t="str">
        <f t="shared" si="47"/>
        <v>-26,4 - 326,4</v>
      </c>
      <c r="J89" s="8">
        <v>125</v>
      </c>
      <c r="K89" s="8">
        <f t="shared" si="48"/>
        <v>-51.400000000000006</v>
      </c>
      <c r="L89" s="8">
        <f t="shared" si="49"/>
        <v>301.39999999999998</v>
      </c>
      <c r="M89" s="8" t="str">
        <f t="shared" si="50"/>
        <v>-51,4 - 301,4</v>
      </c>
      <c r="N89" s="8">
        <v>60</v>
      </c>
      <c r="O89" s="8">
        <f t="shared" si="76"/>
        <v>-116.4</v>
      </c>
      <c r="P89" s="8">
        <f t="shared" si="77"/>
        <v>236.4</v>
      </c>
      <c r="Q89" s="8" t="str">
        <f t="shared" si="53"/>
        <v>-116,4 - 236,4</v>
      </c>
      <c r="R89" s="8">
        <v>75</v>
      </c>
      <c r="S89" s="8">
        <f t="shared" si="54"/>
        <v>-101.4</v>
      </c>
      <c r="T89" s="8">
        <f t="shared" si="55"/>
        <v>251.4</v>
      </c>
      <c r="U89" s="8" t="str">
        <f t="shared" si="56"/>
        <v>-101,4 - 251,4</v>
      </c>
      <c r="V89" s="10"/>
      <c r="W89" s="9">
        <v>23</v>
      </c>
      <c r="X89" s="8">
        <v>273</v>
      </c>
      <c r="Y89" s="8">
        <f t="shared" si="71"/>
        <v>202.44</v>
      </c>
      <c r="Z89" s="8">
        <f t="shared" si="72"/>
        <v>343.56</v>
      </c>
      <c r="AA89" s="8" t="str">
        <f t="shared" si="57"/>
        <v>202,44 - 343,56</v>
      </c>
      <c r="AB89" s="8">
        <v>314</v>
      </c>
      <c r="AC89" s="8">
        <f t="shared" si="58"/>
        <v>243.44</v>
      </c>
      <c r="AD89" s="8">
        <f t="shared" si="59"/>
        <v>384.56</v>
      </c>
      <c r="AE89" s="8" t="str">
        <f t="shared" si="60"/>
        <v>243,44 - 384,56</v>
      </c>
      <c r="AF89" s="8">
        <v>385</v>
      </c>
      <c r="AG89" s="8">
        <f t="shared" si="61"/>
        <v>314.44</v>
      </c>
      <c r="AH89" s="8">
        <f t="shared" si="62"/>
        <v>455.56</v>
      </c>
      <c r="AI89" s="10" t="str">
        <f t="shared" si="73"/>
        <v>314,44 - 455,56</v>
      </c>
      <c r="AJ89" s="8">
        <v>167</v>
      </c>
      <c r="AK89" s="8">
        <f t="shared" si="63"/>
        <v>96.44</v>
      </c>
      <c r="AL89" s="8">
        <f t="shared" si="64"/>
        <v>237.56</v>
      </c>
      <c r="AM89" s="8" t="str">
        <f t="shared" si="74"/>
        <v>96,44 - 237,56</v>
      </c>
      <c r="AN89" s="8">
        <v>368</v>
      </c>
      <c r="AO89" s="8">
        <f t="shared" si="65"/>
        <v>297.44</v>
      </c>
      <c r="AP89" s="8">
        <f t="shared" si="66"/>
        <v>438.56</v>
      </c>
      <c r="AQ89" t="str">
        <f t="shared" si="75"/>
        <v>297,44 - 438,56</v>
      </c>
    </row>
    <row r="90" spans="1:43" x14ac:dyDescent="0.25">
      <c r="A90" s="9">
        <v>24</v>
      </c>
      <c r="B90" s="8">
        <v>200</v>
      </c>
      <c r="C90" s="8">
        <f t="shared" si="67"/>
        <v>23.599999999999994</v>
      </c>
      <c r="D90" s="8">
        <f t="shared" si="68"/>
        <v>376.4</v>
      </c>
      <c r="E90" s="16" t="str">
        <f t="shared" si="46"/>
        <v>23,6 - 376,4</v>
      </c>
      <c r="F90" s="8">
        <v>150</v>
      </c>
      <c r="G90" s="8">
        <f t="shared" si="69"/>
        <v>-26.400000000000006</v>
      </c>
      <c r="H90" s="8">
        <f t="shared" si="70"/>
        <v>326.39999999999998</v>
      </c>
      <c r="I90" s="8" t="str">
        <f t="shared" si="47"/>
        <v>-26,4 - 326,4</v>
      </c>
      <c r="J90" s="8">
        <v>3080</v>
      </c>
      <c r="K90" s="8">
        <f t="shared" si="48"/>
        <v>2903.6</v>
      </c>
      <c r="L90" s="8">
        <f t="shared" si="49"/>
        <v>3256.4</v>
      </c>
      <c r="M90" s="8" t="str">
        <f t="shared" si="50"/>
        <v>2903,6 - 3256,4</v>
      </c>
      <c r="N90" s="8">
        <v>200</v>
      </c>
      <c r="O90" s="8">
        <f t="shared" si="76"/>
        <v>23.599999999999994</v>
      </c>
      <c r="P90" s="8">
        <f t="shared" si="77"/>
        <v>376.4</v>
      </c>
      <c r="Q90" s="8" t="str">
        <f t="shared" si="53"/>
        <v>23,6 - 376,4</v>
      </c>
      <c r="R90" s="8">
        <v>1700</v>
      </c>
      <c r="S90" s="8">
        <f t="shared" si="54"/>
        <v>1523.6</v>
      </c>
      <c r="T90" s="8">
        <f t="shared" si="55"/>
        <v>1876.4</v>
      </c>
      <c r="U90" s="8" t="str">
        <f t="shared" si="56"/>
        <v>1523,6 - 1876,4</v>
      </c>
      <c r="V90" s="10"/>
      <c r="W90" s="9">
        <v>24</v>
      </c>
      <c r="X90" s="8">
        <v>346</v>
      </c>
      <c r="Y90" s="8">
        <f t="shared" si="71"/>
        <v>275.44</v>
      </c>
      <c r="Z90" s="8">
        <f t="shared" si="72"/>
        <v>416.56</v>
      </c>
      <c r="AA90" s="8" t="str">
        <f t="shared" si="57"/>
        <v>275,44 - 416,56</v>
      </c>
      <c r="AB90" s="8">
        <v>293</v>
      </c>
      <c r="AC90" s="8">
        <f t="shared" si="58"/>
        <v>222.44</v>
      </c>
      <c r="AD90" s="8">
        <f t="shared" si="59"/>
        <v>363.56</v>
      </c>
      <c r="AE90" s="8" t="str">
        <f t="shared" si="60"/>
        <v>222,44 - 363,56</v>
      </c>
      <c r="AF90" s="8">
        <v>354</v>
      </c>
      <c r="AG90" s="8">
        <f t="shared" si="61"/>
        <v>283.44</v>
      </c>
      <c r="AH90" s="8">
        <f t="shared" si="62"/>
        <v>424.56</v>
      </c>
      <c r="AI90" s="10" t="str">
        <f t="shared" si="73"/>
        <v>283,44 - 424,56</v>
      </c>
      <c r="AJ90" s="8">
        <v>223</v>
      </c>
      <c r="AK90" s="8">
        <f t="shared" si="63"/>
        <v>152.44</v>
      </c>
      <c r="AL90" s="8">
        <f t="shared" si="64"/>
        <v>293.56</v>
      </c>
      <c r="AM90" s="8" t="str">
        <f t="shared" si="74"/>
        <v>152,44 - 293,56</v>
      </c>
      <c r="AN90" s="8">
        <v>406</v>
      </c>
      <c r="AO90" s="8">
        <f t="shared" si="65"/>
        <v>335.44</v>
      </c>
      <c r="AP90" s="8">
        <f t="shared" si="66"/>
        <v>476.56</v>
      </c>
      <c r="AQ90" t="str">
        <f t="shared" si="75"/>
        <v>335,44 - 476,56</v>
      </c>
    </row>
    <row r="91" spans="1:43" x14ac:dyDescent="0.25">
      <c r="A91" s="9">
        <v>25</v>
      </c>
      <c r="B91" s="8">
        <v>480</v>
      </c>
      <c r="C91" s="8">
        <f t="shared" si="67"/>
        <v>303.60000000000002</v>
      </c>
      <c r="D91" s="8">
        <f t="shared" si="68"/>
        <v>656.4</v>
      </c>
      <c r="E91" s="16" t="str">
        <f t="shared" si="46"/>
        <v>303,6 - 656,4</v>
      </c>
      <c r="F91" s="8">
        <v>660</v>
      </c>
      <c r="G91" s="8">
        <f t="shared" si="69"/>
        <v>483.6</v>
      </c>
      <c r="H91" s="8">
        <f t="shared" si="70"/>
        <v>836.4</v>
      </c>
      <c r="I91" s="8" t="str">
        <f t="shared" si="47"/>
        <v>483,6 - 836,4</v>
      </c>
      <c r="J91" s="8">
        <v>160</v>
      </c>
      <c r="K91" s="8">
        <f t="shared" si="48"/>
        <v>-16.400000000000006</v>
      </c>
      <c r="L91" s="8">
        <f t="shared" si="49"/>
        <v>336.4</v>
      </c>
      <c r="M91" s="8" t="str">
        <f t="shared" si="50"/>
        <v>-16,4 - 336,4</v>
      </c>
      <c r="N91" s="8">
        <v>200</v>
      </c>
      <c r="O91" s="8">
        <f t="shared" si="76"/>
        <v>23.599999999999994</v>
      </c>
      <c r="P91" s="8">
        <f t="shared" si="77"/>
        <v>376.4</v>
      </c>
      <c r="Q91" s="8" t="str">
        <f t="shared" si="53"/>
        <v>23,6 - 376,4</v>
      </c>
      <c r="R91" s="8">
        <v>300</v>
      </c>
      <c r="S91" s="8">
        <f t="shared" si="54"/>
        <v>123.6</v>
      </c>
      <c r="T91" s="8">
        <f t="shared" si="55"/>
        <v>476.4</v>
      </c>
      <c r="U91" s="8" t="str">
        <f t="shared" si="56"/>
        <v>123,6 - 476,4</v>
      </c>
      <c r="V91" s="10"/>
      <c r="W91" s="9">
        <v>25</v>
      </c>
      <c r="X91" s="8">
        <v>189</v>
      </c>
      <c r="Y91" s="8">
        <f t="shared" si="71"/>
        <v>118.44</v>
      </c>
      <c r="Z91" s="8">
        <f t="shared" si="72"/>
        <v>259.56</v>
      </c>
      <c r="AA91" s="8" t="str">
        <f t="shared" si="57"/>
        <v>118,44 - 259,56</v>
      </c>
      <c r="AB91" s="8">
        <v>176</v>
      </c>
      <c r="AC91" s="8">
        <f t="shared" si="58"/>
        <v>105.44</v>
      </c>
      <c r="AD91" s="8">
        <f t="shared" si="59"/>
        <v>246.56</v>
      </c>
      <c r="AE91" s="8" t="str">
        <f t="shared" si="60"/>
        <v>105,44 - 246,56</v>
      </c>
      <c r="AF91" s="8">
        <v>331</v>
      </c>
      <c r="AG91" s="8">
        <f t="shared" si="61"/>
        <v>260.44</v>
      </c>
      <c r="AH91" s="8">
        <f t="shared" si="62"/>
        <v>401.56</v>
      </c>
      <c r="AI91" s="10" t="str">
        <f t="shared" si="73"/>
        <v>260,44 - 401,56</v>
      </c>
      <c r="AJ91" s="8">
        <v>241</v>
      </c>
      <c r="AK91" s="8">
        <f t="shared" si="63"/>
        <v>170.44</v>
      </c>
      <c r="AL91" s="8">
        <f t="shared" si="64"/>
        <v>311.56</v>
      </c>
      <c r="AM91" s="8" t="str">
        <f t="shared" si="74"/>
        <v>170,44 - 311,56</v>
      </c>
      <c r="AN91" s="8">
        <v>318</v>
      </c>
      <c r="AO91" s="8">
        <f t="shared" si="65"/>
        <v>247.44</v>
      </c>
      <c r="AP91" s="8">
        <f t="shared" si="66"/>
        <v>388.56</v>
      </c>
      <c r="AQ91" t="str">
        <f t="shared" si="75"/>
        <v>247,44 - 388,56</v>
      </c>
    </row>
    <row r="92" spans="1:43" x14ac:dyDescent="0.25">
      <c r="A92" s="9">
        <v>26</v>
      </c>
      <c r="B92" s="8">
        <v>420</v>
      </c>
      <c r="C92" s="8">
        <f t="shared" si="67"/>
        <v>243.6</v>
      </c>
      <c r="D92" s="8">
        <f t="shared" si="68"/>
        <v>596.4</v>
      </c>
      <c r="E92" s="16" t="str">
        <f t="shared" si="46"/>
        <v>243,6 - 596,4</v>
      </c>
      <c r="F92" s="8">
        <v>120</v>
      </c>
      <c r="G92" s="8">
        <f t="shared" si="69"/>
        <v>-56.400000000000006</v>
      </c>
      <c r="H92" s="8">
        <f t="shared" si="70"/>
        <v>296.39999999999998</v>
      </c>
      <c r="I92" s="8" t="str">
        <f t="shared" si="47"/>
        <v>-56,4 - 296,4</v>
      </c>
      <c r="J92" s="8">
        <v>0</v>
      </c>
      <c r="K92" s="8">
        <f t="shared" si="48"/>
        <v>-176.4</v>
      </c>
      <c r="L92" s="8">
        <f t="shared" si="49"/>
        <v>176.4</v>
      </c>
      <c r="M92" s="8" t="str">
        <f t="shared" si="50"/>
        <v>-176,4 - 176,4</v>
      </c>
      <c r="N92" s="8">
        <v>60</v>
      </c>
      <c r="O92" s="8">
        <f t="shared" si="76"/>
        <v>-116.4</v>
      </c>
      <c r="P92" s="8">
        <f t="shared" si="77"/>
        <v>236.4</v>
      </c>
      <c r="Q92" s="8" t="str">
        <f t="shared" si="53"/>
        <v>-116,4 - 236,4</v>
      </c>
      <c r="R92" s="8">
        <v>0</v>
      </c>
      <c r="S92" s="8">
        <f t="shared" si="54"/>
        <v>-176.4</v>
      </c>
      <c r="T92" s="8">
        <f t="shared" si="55"/>
        <v>176.4</v>
      </c>
      <c r="U92" s="8" t="str">
        <f t="shared" si="56"/>
        <v>-176,4 - 176,4</v>
      </c>
      <c r="V92" s="10"/>
      <c r="W92" s="9">
        <v>26</v>
      </c>
      <c r="X92" s="8">
        <v>214</v>
      </c>
      <c r="Y92" s="8">
        <f t="shared" si="71"/>
        <v>143.44</v>
      </c>
      <c r="Z92" s="8">
        <f t="shared" si="72"/>
        <v>284.56</v>
      </c>
      <c r="AA92" s="8" t="str">
        <f t="shared" si="57"/>
        <v>143,44 - 284,56</v>
      </c>
      <c r="AB92" s="8">
        <v>286</v>
      </c>
      <c r="AC92" s="8">
        <f t="shared" si="58"/>
        <v>215.44</v>
      </c>
      <c r="AD92" s="8">
        <f t="shared" si="59"/>
        <v>356.56</v>
      </c>
      <c r="AE92" s="8" t="str">
        <f t="shared" si="60"/>
        <v>215,44 - 356,56</v>
      </c>
      <c r="AF92" s="8">
        <v>237</v>
      </c>
      <c r="AG92" s="8">
        <f t="shared" si="61"/>
        <v>166.44</v>
      </c>
      <c r="AH92" s="8">
        <f t="shared" si="62"/>
        <v>307.56</v>
      </c>
      <c r="AI92" s="10" t="str">
        <f t="shared" si="73"/>
        <v>166,44 - 307,56</v>
      </c>
      <c r="AJ92" s="8">
        <v>118</v>
      </c>
      <c r="AK92" s="8">
        <f t="shared" si="63"/>
        <v>47.44</v>
      </c>
      <c r="AL92" s="8">
        <f t="shared" si="64"/>
        <v>188.56</v>
      </c>
      <c r="AM92" s="8" t="str">
        <f t="shared" si="74"/>
        <v>47,44 - 188,56</v>
      </c>
      <c r="AN92" s="8">
        <v>55</v>
      </c>
      <c r="AO92" s="8">
        <f t="shared" si="65"/>
        <v>-15.560000000000002</v>
      </c>
      <c r="AP92" s="8">
        <f t="shared" si="66"/>
        <v>125.56</v>
      </c>
      <c r="AQ92" t="str">
        <f t="shared" si="75"/>
        <v>-15,56 - 125,56</v>
      </c>
    </row>
    <row r="93" spans="1:43" x14ac:dyDescent="0.25">
      <c r="A93" s="9">
        <v>27</v>
      </c>
      <c r="B93" s="8">
        <v>720</v>
      </c>
      <c r="C93" s="8">
        <f t="shared" si="67"/>
        <v>543.6</v>
      </c>
      <c r="D93" s="8">
        <f t="shared" si="68"/>
        <v>896.4</v>
      </c>
      <c r="E93" s="16" t="str">
        <f t="shared" si="46"/>
        <v>543,6 - 896,4</v>
      </c>
      <c r="F93" s="8">
        <v>900</v>
      </c>
      <c r="G93" s="8">
        <f t="shared" si="69"/>
        <v>723.6</v>
      </c>
      <c r="H93" s="8">
        <f t="shared" si="70"/>
        <v>1076.4000000000001</v>
      </c>
      <c r="I93" s="8" t="str">
        <f t="shared" si="47"/>
        <v>723,6 - 1076,4</v>
      </c>
      <c r="J93" s="8">
        <v>180</v>
      </c>
      <c r="K93" s="8">
        <f t="shared" si="48"/>
        <v>3.5999999999999943</v>
      </c>
      <c r="L93" s="8">
        <f t="shared" si="49"/>
        <v>356.4</v>
      </c>
      <c r="M93" s="8" t="str">
        <f t="shared" si="50"/>
        <v>3,59999999999999 - 356,4</v>
      </c>
      <c r="N93" s="8">
        <v>300</v>
      </c>
      <c r="O93" s="8">
        <f t="shared" si="76"/>
        <v>123.6</v>
      </c>
      <c r="P93" s="8">
        <f t="shared" si="77"/>
        <v>476.4</v>
      </c>
      <c r="Q93" s="8" t="str">
        <f t="shared" si="53"/>
        <v>123,6 - 476,4</v>
      </c>
      <c r="R93" s="8">
        <v>240</v>
      </c>
      <c r="S93" s="8">
        <f t="shared" si="54"/>
        <v>63.599999999999994</v>
      </c>
      <c r="T93" s="8">
        <f t="shared" si="55"/>
        <v>416.4</v>
      </c>
      <c r="U93" s="8" t="str">
        <f t="shared" si="56"/>
        <v>63,6 - 416,4</v>
      </c>
      <c r="V93" s="10"/>
      <c r="W93" s="9">
        <v>27</v>
      </c>
      <c r="X93" s="8">
        <v>613</v>
      </c>
      <c r="Y93" s="8">
        <f t="shared" si="71"/>
        <v>542.44000000000005</v>
      </c>
      <c r="Z93" s="8">
        <f t="shared" si="72"/>
        <v>683.56</v>
      </c>
      <c r="AA93" s="8" t="str">
        <f t="shared" si="57"/>
        <v>542,44 - 683,56</v>
      </c>
      <c r="AB93" s="8">
        <v>259</v>
      </c>
      <c r="AC93" s="8">
        <f t="shared" si="58"/>
        <v>188.44</v>
      </c>
      <c r="AD93" s="8">
        <f t="shared" si="59"/>
        <v>329.56</v>
      </c>
      <c r="AE93" s="8" t="str">
        <f t="shared" si="60"/>
        <v>188,44 - 329,56</v>
      </c>
      <c r="AF93" s="8">
        <v>608</v>
      </c>
      <c r="AG93" s="8">
        <f t="shared" si="61"/>
        <v>537.44000000000005</v>
      </c>
      <c r="AH93" s="8">
        <f t="shared" si="62"/>
        <v>678.56</v>
      </c>
      <c r="AI93" s="10" t="str">
        <f t="shared" si="73"/>
        <v>537,44 - 678,56</v>
      </c>
      <c r="AJ93" s="8">
        <v>562</v>
      </c>
      <c r="AK93" s="8">
        <f t="shared" si="63"/>
        <v>491.44</v>
      </c>
      <c r="AL93" s="8">
        <f t="shared" si="64"/>
        <v>632.55999999999995</v>
      </c>
      <c r="AM93" s="8" t="str">
        <f t="shared" si="74"/>
        <v>491,44 - 632,56</v>
      </c>
      <c r="AN93" s="8">
        <v>371</v>
      </c>
      <c r="AO93" s="8">
        <f t="shared" si="65"/>
        <v>300.44</v>
      </c>
      <c r="AP93" s="8">
        <f t="shared" si="66"/>
        <v>441.56</v>
      </c>
      <c r="AQ93" t="str">
        <f t="shared" si="75"/>
        <v>300,44 - 441,56</v>
      </c>
    </row>
    <row r="94" spans="1:43" x14ac:dyDescent="0.25">
      <c r="A94" s="9">
        <v>28</v>
      </c>
      <c r="B94" s="8">
        <v>1140</v>
      </c>
      <c r="C94" s="8">
        <f t="shared" si="67"/>
        <v>963.6</v>
      </c>
      <c r="D94" s="8">
        <f t="shared" si="68"/>
        <v>1316.4</v>
      </c>
      <c r="E94" s="16" t="str">
        <f t="shared" si="46"/>
        <v>963,6 - 1316,4</v>
      </c>
      <c r="F94" s="8">
        <v>570</v>
      </c>
      <c r="G94" s="8">
        <f t="shared" si="69"/>
        <v>393.6</v>
      </c>
      <c r="H94" s="8">
        <f t="shared" si="70"/>
        <v>746.4</v>
      </c>
      <c r="I94" s="8" t="str">
        <f t="shared" si="47"/>
        <v>393,6 - 746,4</v>
      </c>
      <c r="J94" s="8">
        <v>375</v>
      </c>
      <c r="K94" s="8">
        <f t="shared" si="48"/>
        <v>198.6</v>
      </c>
      <c r="L94" s="8">
        <f t="shared" si="49"/>
        <v>551.4</v>
      </c>
      <c r="M94" s="8" t="str">
        <f t="shared" si="50"/>
        <v>198,6 - 551,4</v>
      </c>
      <c r="N94" s="8">
        <v>60</v>
      </c>
      <c r="O94" s="8">
        <f t="shared" si="76"/>
        <v>-116.4</v>
      </c>
      <c r="P94" s="8">
        <f t="shared" si="77"/>
        <v>236.4</v>
      </c>
      <c r="Q94" s="8" t="str">
        <f t="shared" si="53"/>
        <v>-116,4 - 236,4</v>
      </c>
      <c r="R94" s="8">
        <v>320</v>
      </c>
      <c r="S94" s="8">
        <f t="shared" si="54"/>
        <v>143.6</v>
      </c>
      <c r="T94" s="8">
        <f t="shared" si="55"/>
        <v>496.4</v>
      </c>
      <c r="U94" s="8" t="str">
        <f t="shared" si="56"/>
        <v>143,6 - 496,4</v>
      </c>
      <c r="V94" s="10"/>
      <c r="W94" s="9">
        <v>28</v>
      </c>
      <c r="X94" s="8">
        <v>246</v>
      </c>
      <c r="Y94" s="8">
        <f t="shared" si="71"/>
        <v>175.44</v>
      </c>
      <c r="Z94" s="8">
        <f t="shared" si="72"/>
        <v>316.56</v>
      </c>
      <c r="AA94" s="8" t="str">
        <f t="shared" si="57"/>
        <v>175,44 - 316,56</v>
      </c>
      <c r="AB94" s="8">
        <v>179</v>
      </c>
      <c r="AC94" s="8">
        <f t="shared" si="58"/>
        <v>108.44</v>
      </c>
      <c r="AD94" s="8">
        <f t="shared" si="59"/>
        <v>249.56</v>
      </c>
      <c r="AE94" s="8" t="str">
        <f t="shared" si="60"/>
        <v>108,44 - 249,56</v>
      </c>
      <c r="AF94" s="8">
        <v>101</v>
      </c>
      <c r="AG94" s="8">
        <f t="shared" si="61"/>
        <v>30.439999999999998</v>
      </c>
      <c r="AH94" s="8">
        <f t="shared" si="62"/>
        <v>171.56</v>
      </c>
      <c r="AI94" s="10" t="str">
        <f t="shared" si="73"/>
        <v>30,44 - 171,56</v>
      </c>
      <c r="AJ94" s="8">
        <v>158</v>
      </c>
      <c r="AK94" s="8">
        <f t="shared" si="63"/>
        <v>87.44</v>
      </c>
      <c r="AL94" s="8">
        <f t="shared" si="64"/>
        <v>228.56</v>
      </c>
      <c r="AM94" s="8" t="str">
        <f t="shared" si="74"/>
        <v>87,44 - 228,56</v>
      </c>
      <c r="AN94" s="8">
        <v>162</v>
      </c>
      <c r="AO94" s="8">
        <f t="shared" si="65"/>
        <v>91.44</v>
      </c>
      <c r="AP94" s="8">
        <f t="shared" si="66"/>
        <v>232.56</v>
      </c>
      <c r="AQ94" t="str">
        <f t="shared" si="75"/>
        <v>91,44 - 232,56</v>
      </c>
    </row>
    <row r="95" spans="1:43" x14ac:dyDescent="0.25">
      <c r="A95" s="9">
        <v>29</v>
      </c>
      <c r="B95" s="8">
        <v>2220</v>
      </c>
      <c r="C95" s="8">
        <f t="shared" si="67"/>
        <v>2043.6</v>
      </c>
      <c r="D95" s="8">
        <f t="shared" si="68"/>
        <v>2396.4</v>
      </c>
      <c r="E95" s="16" t="str">
        <f t="shared" si="46"/>
        <v>2043,6 - 2396,4</v>
      </c>
      <c r="F95" s="8">
        <v>440</v>
      </c>
      <c r="G95" s="8">
        <f t="shared" si="69"/>
        <v>263.60000000000002</v>
      </c>
      <c r="H95" s="8">
        <f t="shared" si="70"/>
        <v>616.4</v>
      </c>
      <c r="I95" s="8" t="str">
        <f t="shared" si="47"/>
        <v>263,6 - 616,4</v>
      </c>
      <c r="J95" s="8">
        <v>500</v>
      </c>
      <c r="K95" s="8">
        <f t="shared" si="48"/>
        <v>323.60000000000002</v>
      </c>
      <c r="L95" s="8">
        <f t="shared" si="49"/>
        <v>676.4</v>
      </c>
      <c r="M95" s="8" t="str">
        <f t="shared" si="50"/>
        <v>323,6 - 676,4</v>
      </c>
      <c r="N95" s="8">
        <v>550</v>
      </c>
      <c r="O95" s="8">
        <f t="shared" si="76"/>
        <v>373.6</v>
      </c>
      <c r="P95" s="8">
        <f t="shared" si="77"/>
        <v>726.4</v>
      </c>
      <c r="Q95" s="8" t="str">
        <f t="shared" si="53"/>
        <v>373,6 - 726,4</v>
      </c>
      <c r="R95" s="8">
        <v>360</v>
      </c>
      <c r="S95" s="8">
        <f t="shared" si="54"/>
        <v>183.6</v>
      </c>
      <c r="T95" s="8">
        <f t="shared" si="55"/>
        <v>536.4</v>
      </c>
      <c r="U95" s="8" t="str">
        <f t="shared" si="56"/>
        <v>183,6 - 536,4</v>
      </c>
      <c r="V95" s="10"/>
      <c r="W95" s="9">
        <v>29</v>
      </c>
      <c r="X95" s="8">
        <v>251</v>
      </c>
      <c r="Y95" s="8">
        <f t="shared" si="71"/>
        <v>180.44</v>
      </c>
      <c r="Z95" s="8">
        <f t="shared" si="72"/>
        <v>321.56</v>
      </c>
      <c r="AA95" s="8" t="str">
        <f t="shared" si="57"/>
        <v>180,44 - 321,56</v>
      </c>
      <c r="AB95" s="8">
        <v>357</v>
      </c>
      <c r="AC95" s="8">
        <f t="shared" si="58"/>
        <v>286.44</v>
      </c>
      <c r="AD95" s="8">
        <f t="shared" si="59"/>
        <v>427.56</v>
      </c>
      <c r="AE95" s="8" t="str">
        <f t="shared" si="60"/>
        <v>286,44 - 427,56</v>
      </c>
      <c r="AF95" s="8">
        <v>344</v>
      </c>
      <c r="AG95" s="8">
        <f t="shared" si="61"/>
        <v>273.44</v>
      </c>
      <c r="AH95" s="8">
        <f t="shared" si="62"/>
        <v>414.56</v>
      </c>
      <c r="AI95" s="10" t="str">
        <f t="shared" si="73"/>
        <v>273,44 - 414,56</v>
      </c>
      <c r="AJ95" s="8">
        <v>243</v>
      </c>
      <c r="AK95" s="8">
        <f t="shared" si="63"/>
        <v>172.44</v>
      </c>
      <c r="AL95" s="8">
        <f t="shared" si="64"/>
        <v>313.56</v>
      </c>
      <c r="AM95" s="8" t="str">
        <f t="shared" si="74"/>
        <v>172,44 - 313,56</v>
      </c>
      <c r="AN95" s="8">
        <v>269</v>
      </c>
      <c r="AO95" s="8">
        <f t="shared" si="65"/>
        <v>198.44</v>
      </c>
      <c r="AP95" s="8">
        <f t="shared" si="66"/>
        <v>339.56</v>
      </c>
      <c r="AQ95" t="str">
        <f t="shared" si="75"/>
        <v>198,44 - 339,56</v>
      </c>
    </row>
    <row r="96" spans="1:43" x14ac:dyDescent="0.25">
      <c r="A96" s="9">
        <v>30</v>
      </c>
      <c r="B96" s="8">
        <v>10</v>
      </c>
      <c r="C96" s="8">
        <f t="shared" si="67"/>
        <v>-166.4</v>
      </c>
      <c r="D96" s="8">
        <f t="shared" si="68"/>
        <v>186.4</v>
      </c>
      <c r="E96" s="16" t="str">
        <f t="shared" si="46"/>
        <v>-166,4 - 186,4</v>
      </c>
      <c r="F96" s="8">
        <v>60</v>
      </c>
      <c r="G96" s="8">
        <f t="shared" si="69"/>
        <v>-116.4</v>
      </c>
      <c r="H96" s="8">
        <f t="shared" si="70"/>
        <v>236.4</v>
      </c>
      <c r="I96" s="8" t="str">
        <f t="shared" si="47"/>
        <v>-116,4 - 236,4</v>
      </c>
      <c r="J96" s="8">
        <v>60</v>
      </c>
      <c r="K96" s="8">
        <f t="shared" si="48"/>
        <v>-116.4</v>
      </c>
      <c r="L96" s="8">
        <f t="shared" si="49"/>
        <v>236.4</v>
      </c>
      <c r="M96" s="8" t="str">
        <f t="shared" si="50"/>
        <v>-116,4 - 236,4</v>
      </c>
      <c r="N96" s="8">
        <v>40</v>
      </c>
      <c r="O96" s="8">
        <f t="shared" si="76"/>
        <v>-136.4</v>
      </c>
      <c r="P96" s="8">
        <f t="shared" si="77"/>
        <v>216.4</v>
      </c>
      <c r="Q96" s="8" t="str">
        <f t="shared" si="53"/>
        <v>-136,4 - 216,4</v>
      </c>
      <c r="R96" s="8">
        <v>160</v>
      </c>
      <c r="S96" s="8">
        <f t="shared" si="54"/>
        <v>-16.400000000000006</v>
      </c>
      <c r="T96" s="8">
        <f t="shared" si="55"/>
        <v>336.4</v>
      </c>
      <c r="U96" s="8" t="str">
        <f t="shared" si="56"/>
        <v>-16,4 - 336,4</v>
      </c>
      <c r="V96" s="10"/>
      <c r="W96" s="9">
        <v>30</v>
      </c>
      <c r="X96" s="8">
        <v>222</v>
      </c>
      <c r="Y96" s="8">
        <f t="shared" si="71"/>
        <v>151.44</v>
      </c>
      <c r="Z96" s="8">
        <f t="shared" si="72"/>
        <v>292.56</v>
      </c>
      <c r="AA96" s="8" t="str">
        <f t="shared" si="57"/>
        <v>151,44 - 292,56</v>
      </c>
      <c r="AB96" s="8">
        <v>124</v>
      </c>
      <c r="AC96" s="8">
        <f t="shared" si="58"/>
        <v>53.44</v>
      </c>
      <c r="AD96" s="8">
        <f t="shared" si="59"/>
        <v>194.56</v>
      </c>
      <c r="AE96" s="8" t="str">
        <f t="shared" si="60"/>
        <v>53,44 - 194,56</v>
      </c>
      <c r="AF96" s="8">
        <v>246</v>
      </c>
      <c r="AG96" s="8">
        <f t="shared" si="61"/>
        <v>175.44</v>
      </c>
      <c r="AH96" s="8">
        <f t="shared" si="62"/>
        <v>316.56</v>
      </c>
      <c r="AI96" s="10" t="str">
        <f t="shared" si="73"/>
        <v>175,44 - 316,56</v>
      </c>
      <c r="AJ96" s="8">
        <v>219</v>
      </c>
      <c r="AK96" s="8">
        <f t="shared" si="63"/>
        <v>148.44</v>
      </c>
      <c r="AL96" s="8">
        <f t="shared" si="64"/>
        <v>289.56</v>
      </c>
      <c r="AM96" s="8" t="str">
        <f t="shared" si="74"/>
        <v>148,44 - 289,56</v>
      </c>
      <c r="AN96" s="8">
        <v>235</v>
      </c>
      <c r="AO96" s="8">
        <f t="shared" si="65"/>
        <v>164.44</v>
      </c>
      <c r="AP96" s="8">
        <f t="shared" si="66"/>
        <v>305.56</v>
      </c>
      <c r="AQ96" t="str">
        <f t="shared" si="75"/>
        <v>164,44 - 305,56</v>
      </c>
    </row>
    <row r="97" spans="1:43" x14ac:dyDescent="0.25">
      <c r="A97" s="9">
        <v>31</v>
      </c>
      <c r="B97" s="8">
        <v>580</v>
      </c>
      <c r="C97" s="8">
        <f t="shared" si="67"/>
        <v>403.6</v>
      </c>
      <c r="D97" s="8">
        <f t="shared" si="68"/>
        <v>756.4</v>
      </c>
      <c r="E97" s="16" t="str">
        <f t="shared" si="46"/>
        <v>403,6 - 756,4</v>
      </c>
      <c r="F97" s="8">
        <v>500</v>
      </c>
      <c r="G97" s="8">
        <f t="shared" si="69"/>
        <v>323.60000000000002</v>
      </c>
      <c r="H97" s="8">
        <f t="shared" si="70"/>
        <v>676.4</v>
      </c>
      <c r="I97" s="8" t="str">
        <f t="shared" si="47"/>
        <v>323,6 - 676,4</v>
      </c>
      <c r="J97" s="8">
        <v>370</v>
      </c>
      <c r="K97" s="8">
        <f t="shared" si="48"/>
        <v>193.6</v>
      </c>
      <c r="L97" s="8">
        <f t="shared" si="49"/>
        <v>546.4</v>
      </c>
      <c r="M97" s="8" t="str">
        <f t="shared" si="50"/>
        <v>193,6 - 546,4</v>
      </c>
      <c r="N97" s="8">
        <v>210</v>
      </c>
      <c r="O97" s="8">
        <f t="shared" si="76"/>
        <v>33.599999999999994</v>
      </c>
      <c r="P97" s="8">
        <f t="shared" si="77"/>
        <v>386.4</v>
      </c>
      <c r="Q97" s="8" t="str">
        <f t="shared" si="53"/>
        <v>33,6 - 386,4</v>
      </c>
      <c r="R97" s="8">
        <v>340</v>
      </c>
      <c r="S97" s="8">
        <f t="shared" si="54"/>
        <v>163.6</v>
      </c>
      <c r="T97" s="8">
        <f t="shared" si="55"/>
        <v>516.4</v>
      </c>
      <c r="U97" s="8" t="str">
        <f t="shared" si="56"/>
        <v>163,6 - 516,4</v>
      </c>
      <c r="V97" s="10"/>
      <c r="W97" s="9">
        <v>31</v>
      </c>
      <c r="X97" s="8">
        <v>390</v>
      </c>
      <c r="Y97" s="8">
        <f t="shared" si="71"/>
        <v>319.44</v>
      </c>
      <c r="Z97" s="8">
        <f t="shared" si="72"/>
        <v>460.56</v>
      </c>
      <c r="AA97" s="8" t="str">
        <f t="shared" si="57"/>
        <v>319,44 - 460,56</v>
      </c>
      <c r="AB97" s="8">
        <v>332</v>
      </c>
      <c r="AC97" s="8">
        <f t="shared" si="58"/>
        <v>261.44</v>
      </c>
      <c r="AD97" s="8">
        <f t="shared" si="59"/>
        <v>402.56</v>
      </c>
      <c r="AE97" s="8" t="str">
        <f t="shared" si="60"/>
        <v>261,44 - 402,56</v>
      </c>
      <c r="AF97" s="8">
        <v>346</v>
      </c>
      <c r="AG97" s="8">
        <f t="shared" si="61"/>
        <v>275.44</v>
      </c>
      <c r="AH97" s="8">
        <f t="shared" si="62"/>
        <v>416.56</v>
      </c>
      <c r="AI97" s="10" t="str">
        <f t="shared" si="73"/>
        <v>275,44 - 416,56</v>
      </c>
      <c r="AJ97" s="8">
        <v>275</v>
      </c>
      <c r="AK97" s="8">
        <f t="shared" si="63"/>
        <v>204.44</v>
      </c>
      <c r="AL97" s="8">
        <f t="shared" si="64"/>
        <v>345.56</v>
      </c>
      <c r="AM97" s="8" t="str">
        <f t="shared" si="74"/>
        <v>204,44 - 345,56</v>
      </c>
      <c r="AN97" s="8">
        <v>408</v>
      </c>
      <c r="AO97" s="8">
        <f t="shared" si="65"/>
        <v>337.44</v>
      </c>
      <c r="AP97" s="8">
        <f t="shared" si="66"/>
        <v>478.56</v>
      </c>
      <c r="AQ97" t="str">
        <f t="shared" si="75"/>
        <v>337,44 - 478,56</v>
      </c>
    </row>
    <row r="98" spans="1:43" x14ac:dyDescent="0.25">
      <c r="A98" s="9">
        <v>32</v>
      </c>
      <c r="B98" s="8">
        <v>360</v>
      </c>
      <c r="C98" s="8">
        <f t="shared" si="67"/>
        <v>183.6</v>
      </c>
      <c r="D98" s="8">
        <f t="shared" si="68"/>
        <v>536.4</v>
      </c>
      <c r="E98" s="16" t="str">
        <f t="shared" si="46"/>
        <v>183,6 - 536,4</v>
      </c>
      <c r="F98" s="8">
        <v>390</v>
      </c>
      <c r="G98" s="8">
        <f t="shared" si="69"/>
        <v>213.6</v>
      </c>
      <c r="H98" s="8">
        <f t="shared" si="70"/>
        <v>566.4</v>
      </c>
      <c r="I98" s="8" t="str">
        <f t="shared" si="47"/>
        <v>213,6 - 566,4</v>
      </c>
      <c r="J98" s="8">
        <v>270</v>
      </c>
      <c r="K98" s="8">
        <f t="shared" si="48"/>
        <v>93.6</v>
      </c>
      <c r="L98" s="8">
        <f t="shared" si="49"/>
        <v>446.4</v>
      </c>
      <c r="M98" s="8" t="str">
        <f t="shared" si="50"/>
        <v>93,6 - 446,4</v>
      </c>
      <c r="N98" s="8">
        <v>390</v>
      </c>
      <c r="O98" s="8">
        <f t="shared" si="76"/>
        <v>213.6</v>
      </c>
      <c r="P98" s="8">
        <f t="shared" si="77"/>
        <v>566.4</v>
      </c>
      <c r="Q98" s="8" t="str">
        <f t="shared" si="53"/>
        <v>213,6 - 566,4</v>
      </c>
      <c r="R98" s="8">
        <v>360</v>
      </c>
      <c r="S98" s="8">
        <f t="shared" si="54"/>
        <v>183.6</v>
      </c>
      <c r="T98" s="8">
        <f t="shared" si="55"/>
        <v>536.4</v>
      </c>
      <c r="U98" s="8" t="str">
        <f t="shared" si="56"/>
        <v>183,6 - 536,4</v>
      </c>
      <c r="V98" s="10"/>
      <c r="W98" s="9">
        <v>32</v>
      </c>
      <c r="X98" s="8">
        <v>270</v>
      </c>
      <c r="Y98" s="8">
        <f t="shared" si="71"/>
        <v>199.44</v>
      </c>
      <c r="Z98" s="8">
        <f t="shared" si="72"/>
        <v>340.56</v>
      </c>
      <c r="AA98" s="8" t="str">
        <f t="shared" si="57"/>
        <v>199,44 - 340,56</v>
      </c>
      <c r="AB98" s="8">
        <v>286</v>
      </c>
      <c r="AC98" s="8">
        <f t="shared" si="58"/>
        <v>215.44</v>
      </c>
      <c r="AD98" s="8">
        <f t="shared" si="59"/>
        <v>356.56</v>
      </c>
      <c r="AE98" s="8" t="str">
        <f t="shared" si="60"/>
        <v>215,44 - 356,56</v>
      </c>
      <c r="AF98" s="8">
        <v>336</v>
      </c>
      <c r="AG98" s="8">
        <f t="shared" si="61"/>
        <v>265.44</v>
      </c>
      <c r="AH98" s="8">
        <f t="shared" si="62"/>
        <v>406.56</v>
      </c>
      <c r="AI98" s="10" t="str">
        <f t="shared" si="73"/>
        <v>265,44 - 406,56</v>
      </c>
      <c r="AJ98" s="8">
        <v>277</v>
      </c>
      <c r="AK98" s="8">
        <f t="shared" si="63"/>
        <v>206.44</v>
      </c>
      <c r="AL98" s="8">
        <f t="shared" si="64"/>
        <v>347.56</v>
      </c>
      <c r="AM98" s="8" t="str">
        <f t="shared" si="74"/>
        <v>206,44 - 347,56</v>
      </c>
      <c r="AN98" s="8">
        <v>321</v>
      </c>
      <c r="AO98" s="8">
        <f t="shared" si="65"/>
        <v>250.44</v>
      </c>
      <c r="AP98" s="8">
        <f t="shared" si="66"/>
        <v>391.56</v>
      </c>
      <c r="AQ98" t="str">
        <f t="shared" si="75"/>
        <v>250,44 - 391,56</v>
      </c>
    </row>
    <row r="99" spans="1:43" x14ac:dyDescent="0.25">
      <c r="A99" s="9">
        <v>33</v>
      </c>
      <c r="B99" s="8">
        <v>990</v>
      </c>
      <c r="C99" s="8">
        <f t="shared" si="67"/>
        <v>813.6</v>
      </c>
      <c r="D99" s="8">
        <f t="shared" si="68"/>
        <v>1166.4000000000001</v>
      </c>
      <c r="E99" s="16" t="str">
        <f t="shared" si="46"/>
        <v>813,6 - 1166,4</v>
      </c>
      <c r="F99" s="8">
        <v>1390</v>
      </c>
      <c r="G99" s="8">
        <f t="shared" si="69"/>
        <v>1213.5999999999999</v>
      </c>
      <c r="H99" s="8">
        <f t="shared" si="70"/>
        <v>1566.4</v>
      </c>
      <c r="I99" s="8" t="str">
        <f t="shared" si="47"/>
        <v>1213,6 - 1566,4</v>
      </c>
      <c r="J99" s="8">
        <v>1010</v>
      </c>
      <c r="K99" s="8">
        <f t="shared" si="48"/>
        <v>833.6</v>
      </c>
      <c r="L99" s="8">
        <f t="shared" si="49"/>
        <v>1186.4000000000001</v>
      </c>
      <c r="M99" s="8" t="str">
        <f t="shared" si="50"/>
        <v>833,6 - 1186,4</v>
      </c>
      <c r="N99" s="8">
        <v>400</v>
      </c>
      <c r="O99" s="8">
        <f t="shared" si="76"/>
        <v>223.6</v>
      </c>
      <c r="P99" s="8">
        <f t="shared" si="77"/>
        <v>576.4</v>
      </c>
      <c r="Q99" s="8" t="str">
        <f t="shared" si="53"/>
        <v>223,6 - 576,4</v>
      </c>
      <c r="R99" s="8">
        <v>310</v>
      </c>
      <c r="S99" s="8">
        <f t="shared" si="54"/>
        <v>133.6</v>
      </c>
      <c r="T99" s="8">
        <f t="shared" si="55"/>
        <v>486.4</v>
      </c>
      <c r="U99" s="8" t="str">
        <f t="shared" si="56"/>
        <v>133,6 - 486,4</v>
      </c>
      <c r="V99" s="10"/>
      <c r="W99" s="9">
        <v>33</v>
      </c>
      <c r="X99" s="8">
        <v>179</v>
      </c>
      <c r="Y99" s="8">
        <f t="shared" si="71"/>
        <v>108.44</v>
      </c>
      <c r="Z99" s="8">
        <f t="shared" si="72"/>
        <v>249.56</v>
      </c>
      <c r="AA99" s="8" t="str">
        <f t="shared" si="57"/>
        <v>108,44 - 249,56</v>
      </c>
      <c r="AB99" s="8">
        <v>208</v>
      </c>
      <c r="AC99" s="8">
        <f t="shared" si="58"/>
        <v>137.44</v>
      </c>
      <c r="AD99" s="8">
        <f t="shared" si="59"/>
        <v>278.56</v>
      </c>
      <c r="AE99" s="8" t="str">
        <f t="shared" si="60"/>
        <v>137,44 - 278,56</v>
      </c>
      <c r="AF99" s="8">
        <v>268</v>
      </c>
      <c r="AG99" s="8">
        <f t="shared" si="61"/>
        <v>197.44</v>
      </c>
      <c r="AH99" s="8">
        <f t="shared" si="62"/>
        <v>338.56</v>
      </c>
      <c r="AI99" s="10" t="str">
        <f t="shared" si="73"/>
        <v>197,44 - 338,56</v>
      </c>
      <c r="AJ99" s="8">
        <v>294</v>
      </c>
      <c r="AK99" s="8">
        <f t="shared" si="63"/>
        <v>223.44</v>
      </c>
      <c r="AL99" s="8">
        <f t="shared" si="64"/>
        <v>364.56</v>
      </c>
      <c r="AM99" s="8" t="str">
        <f t="shared" si="74"/>
        <v>223,44 - 364,56</v>
      </c>
      <c r="AN99" s="8">
        <v>290</v>
      </c>
      <c r="AO99" s="8">
        <f t="shared" si="65"/>
        <v>219.44</v>
      </c>
      <c r="AP99" s="8">
        <f t="shared" si="66"/>
        <v>360.56</v>
      </c>
      <c r="AQ99" t="str">
        <f t="shared" si="75"/>
        <v>219,44 - 360,56</v>
      </c>
    </row>
    <row r="100" spans="1:43" x14ac:dyDescent="0.25">
      <c r="A100" s="9">
        <v>36</v>
      </c>
      <c r="B100" s="8">
        <v>510</v>
      </c>
      <c r="C100" s="8">
        <f t="shared" si="67"/>
        <v>333.6</v>
      </c>
      <c r="D100" s="8">
        <f t="shared" si="68"/>
        <v>686.4</v>
      </c>
      <c r="E100" s="16" t="str">
        <f t="shared" si="46"/>
        <v>333,6 - 686,4</v>
      </c>
      <c r="F100" s="8">
        <v>300</v>
      </c>
      <c r="G100" s="8">
        <f t="shared" si="69"/>
        <v>123.6</v>
      </c>
      <c r="H100" s="8">
        <f t="shared" si="70"/>
        <v>476.4</v>
      </c>
      <c r="I100" s="8" t="str">
        <f t="shared" si="47"/>
        <v>123,6 - 476,4</v>
      </c>
      <c r="J100" s="8">
        <v>390</v>
      </c>
      <c r="K100" s="8">
        <f t="shared" si="48"/>
        <v>213.6</v>
      </c>
      <c r="L100" s="8">
        <f t="shared" si="49"/>
        <v>566.4</v>
      </c>
      <c r="M100" s="8" t="str">
        <f t="shared" si="50"/>
        <v>213,6 - 566,4</v>
      </c>
      <c r="N100" s="8">
        <v>240</v>
      </c>
      <c r="O100" s="8">
        <f t="shared" si="76"/>
        <v>63.599999999999994</v>
      </c>
      <c r="P100" s="8">
        <f t="shared" si="77"/>
        <v>416.4</v>
      </c>
      <c r="Q100" s="8" t="str">
        <f t="shared" si="53"/>
        <v>63,6 - 416,4</v>
      </c>
      <c r="R100" s="8">
        <v>600</v>
      </c>
      <c r="S100" s="8">
        <f t="shared" si="54"/>
        <v>423.6</v>
      </c>
      <c r="T100" s="8">
        <f t="shared" si="55"/>
        <v>776.4</v>
      </c>
      <c r="U100" s="8" t="str">
        <f t="shared" si="56"/>
        <v>423,6 - 776,4</v>
      </c>
      <c r="V100" s="10"/>
      <c r="W100" s="9">
        <v>36</v>
      </c>
      <c r="X100" s="8">
        <v>379</v>
      </c>
      <c r="Y100" s="8">
        <f t="shared" si="71"/>
        <v>308.44</v>
      </c>
      <c r="Z100" s="8">
        <f t="shared" si="72"/>
        <v>449.56</v>
      </c>
      <c r="AA100" s="8" t="str">
        <f t="shared" si="57"/>
        <v>308,44 - 449,56</v>
      </c>
      <c r="AB100" s="8">
        <v>324</v>
      </c>
      <c r="AC100" s="8">
        <f t="shared" si="58"/>
        <v>253.44</v>
      </c>
      <c r="AD100" s="8">
        <f t="shared" si="59"/>
        <v>394.56</v>
      </c>
      <c r="AE100" s="8" t="str">
        <f t="shared" si="60"/>
        <v>253,44 - 394,56</v>
      </c>
      <c r="AF100" s="8">
        <v>278</v>
      </c>
      <c r="AG100" s="8">
        <f t="shared" si="61"/>
        <v>207.44</v>
      </c>
      <c r="AH100" s="8">
        <f t="shared" si="62"/>
        <v>348.56</v>
      </c>
      <c r="AI100" s="10" t="str">
        <f t="shared" si="73"/>
        <v>207,44 - 348,56</v>
      </c>
      <c r="AJ100" s="8">
        <v>464</v>
      </c>
      <c r="AK100" s="8">
        <f t="shared" si="63"/>
        <v>393.44</v>
      </c>
      <c r="AL100" s="8">
        <f t="shared" si="64"/>
        <v>534.55999999999995</v>
      </c>
      <c r="AM100" s="8" t="str">
        <f t="shared" si="74"/>
        <v>393,44 - 534,56</v>
      </c>
      <c r="AN100" s="8">
        <v>299</v>
      </c>
      <c r="AO100" s="8">
        <f t="shared" si="65"/>
        <v>228.44</v>
      </c>
      <c r="AP100" s="8">
        <f t="shared" si="66"/>
        <v>369.56</v>
      </c>
      <c r="AQ100" t="str">
        <f t="shared" si="75"/>
        <v>228,44 - 369,56</v>
      </c>
    </row>
    <row r="101" spans="1:43" x14ac:dyDescent="0.25">
      <c r="A101" s="9">
        <v>37</v>
      </c>
      <c r="B101" s="8">
        <v>415</v>
      </c>
      <c r="C101" s="8">
        <f t="shared" si="67"/>
        <v>238.6</v>
      </c>
      <c r="D101" s="8">
        <f t="shared" si="68"/>
        <v>591.4</v>
      </c>
      <c r="E101" s="16" t="str">
        <f t="shared" si="46"/>
        <v>238,6 - 591,4</v>
      </c>
      <c r="F101" s="8">
        <v>540</v>
      </c>
      <c r="G101" s="8">
        <f t="shared" si="69"/>
        <v>363.6</v>
      </c>
      <c r="H101" s="8">
        <f t="shared" si="70"/>
        <v>716.4</v>
      </c>
      <c r="I101" s="8" t="str">
        <f t="shared" si="47"/>
        <v>363,6 - 716,4</v>
      </c>
      <c r="J101" s="8">
        <v>140</v>
      </c>
      <c r="K101" s="8">
        <f t="shared" si="48"/>
        <v>-36.400000000000006</v>
      </c>
      <c r="L101" s="8">
        <f t="shared" si="49"/>
        <v>316.39999999999998</v>
      </c>
      <c r="M101" s="8" t="str">
        <f t="shared" si="50"/>
        <v>-36,4 - 316,4</v>
      </c>
      <c r="N101" s="8">
        <v>290</v>
      </c>
      <c r="O101" s="8">
        <f t="shared" si="76"/>
        <v>113.6</v>
      </c>
      <c r="P101" s="8">
        <f t="shared" si="77"/>
        <v>466.4</v>
      </c>
      <c r="Q101" s="8" t="str">
        <f t="shared" si="53"/>
        <v>113,6 - 466,4</v>
      </c>
      <c r="R101" s="8">
        <v>120</v>
      </c>
      <c r="S101" s="8">
        <f t="shared" si="54"/>
        <v>-56.400000000000006</v>
      </c>
      <c r="T101" s="8">
        <f t="shared" si="55"/>
        <v>296.39999999999998</v>
      </c>
      <c r="U101" s="8" t="str">
        <f t="shared" si="56"/>
        <v>-56,4 - 296,4</v>
      </c>
      <c r="V101" s="10"/>
      <c r="W101" s="9">
        <v>37</v>
      </c>
      <c r="X101" s="8">
        <v>134</v>
      </c>
      <c r="Y101" s="8">
        <f t="shared" si="71"/>
        <v>63.44</v>
      </c>
      <c r="Z101" s="8">
        <f t="shared" si="72"/>
        <v>204.56</v>
      </c>
      <c r="AA101" s="8" t="str">
        <f t="shared" si="57"/>
        <v>63,44 - 204,56</v>
      </c>
      <c r="AB101" s="8">
        <v>191</v>
      </c>
      <c r="AC101" s="8">
        <f t="shared" si="58"/>
        <v>120.44</v>
      </c>
      <c r="AD101" s="8">
        <f t="shared" si="59"/>
        <v>261.56</v>
      </c>
      <c r="AE101" s="8" t="str">
        <f t="shared" si="60"/>
        <v>120,44 - 261,56</v>
      </c>
      <c r="AF101" s="8">
        <v>125</v>
      </c>
      <c r="AG101" s="8">
        <f t="shared" si="61"/>
        <v>54.44</v>
      </c>
      <c r="AH101" s="8">
        <f t="shared" si="62"/>
        <v>195.56</v>
      </c>
      <c r="AI101" s="10" t="str">
        <f t="shared" si="73"/>
        <v>54,44 - 195,56</v>
      </c>
      <c r="AJ101" s="8">
        <v>146</v>
      </c>
      <c r="AK101" s="8">
        <f t="shared" si="63"/>
        <v>75.44</v>
      </c>
      <c r="AL101" s="8">
        <f t="shared" si="64"/>
        <v>216.56</v>
      </c>
      <c r="AM101" s="8" t="str">
        <f t="shared" si="74"/>
        <v>75,44 - 216,56</v>
      </c>
      <c r="AN101" s="8">
        <v>148</v>
      </c>
      <c r="AO101" s="8">
        <f t="shared" si="65"/>
        <v>77.44</v>
      </c>
      <c r="AP101" s="8">
        <f t="shared" si="66"/>
        <v>218.56</v>
      </c>
      <c r="AQ101" t="str">
        <f t="shared" si="75"/>
        <v>77,44 - 218,56</v>
      </c>
    </row>
    <row r="102" spans="1:43" x14ac:dyDescent="0.25">
      <c r="A102" s="9">
        <v>40</v>
      </c>
      <c r="B102" s="8">
        <v>1010</v>
      </c>
      <c r="C102" s="8">
        <f t="shared" si="67"/>
        <v>833.6</v>
      </c>
      <c r="D102" s="8">
        <f t="shared" si="68"/>
        <v>1186.4000000000001</v>
      </c>
      <c r="E102" s="16" t="str">
        <f t="shared" si="46"/>
        <v>833,6 - 1186,4</v>
      </c>
      <c r="F102" s="8">
        <v>990</v>
      </c>
      <c r="G102" s="8">
        <f t="shared" si="69"/>
        <v>813.6</v>
      </c>
      <c r="H102" s="8">
        <f t="shared" si="70"/>
        <v>1166.4000000000001</v>
      </c>
      <c r="I102" s="8" t="str">
        <f t="shared" si="47"/>
        <v>813,6 - 1166,4</v>
      </c>
      <c r="J102" s="8">
        <v>410</v>
      </c>
      <c r="K102" s="8">
        <f t="shared" si="48"/>
        <v>233.6</v>
      </c>
      <c r="L102" s="8">
        <f t="shared" si="49"/>
        <v>586.4</v>
      </c>
      <c r="M102" s="8" t="str">
        <f t="shared" si="50"/>
        <v>233,6 - 586,4</v>
      </c>
      <c r="N102" s="8">
        <v>430</v>
      </c>
      <c r="O102" s="8">
        <f t="shared" si="76"/>
        <v>253.6</v>
      </c>
      <c r="P102" s="8">
        <f t="shared" si="77"/>
        <v>606.4</v>
      </c>
      <c r="Q102" s="8" t="str">
        <f t="shared" si="53"/>
        <v>253,6 - 606,4</v>
      </c>
      <c r="R102" s="8">
        <v>280</v>
      </c>
      <c r="S102" s="8">
        <f t="shared" si="54"/>
        <v>103.6</v>
      </c>
      <c r="T102" s="8">
        <f t="shared" si="55"/>
        <v>456.4</v>
      </c>
      <c r="U102" s="8" t="str">
        <f t="shared" si="56"/>
        <v>103,6 - 456,4</v>
      </c>
      <c r="V102" s="10"/>
      <c r="W102" s="9">
        <v>40</v>
      </c>
      <c r="X102" s="8">
        <v>78</v>
      </c>
      <c r="Y102" s="8">
        <f t="shared" si="71"/>
        <v>7.4399999999999977</v>
      </c>
      <c r="Z102" s="8">
        <f t="shared" si="72"/>
        <v>148.56</v>
      </c>
      <c r="AA102" s="8" t="str">
        <f t="shared" si="57"/>
        <v>7,44 - 148,56</v>
      </c>
      <c r="AB102" s="8">
        <v>93</v>
      </c>
      <c r="AC102" s="8">
        <f t="shared" si="58"/>
        <v>22.439999999999998</v>
      </c>
      <c r="AD102" s="8">
        <f t="shared" si="59"/>
        <v>163.56</v>
      </c>
      <c r="AE102" s="8" t="str">
        <f t="shared" si="60"/>
        <v>22,44 - 163,56</v>
      </c>
      <c r="AF102" s="8">
        <v>143</v>
      </c>
      <c r="AG102" s="8">
        <f t="shared" si="61"/>
        <v>72.44</v>
      </c>
      <c r="AH102" s="8">
        <f t="shared" si="62"/>
        <v>213.56</v>
      </c>
      <c r="AI102" s="10" t="str">
        <f t="shared" si="73"/>
        <v>72,44 - 213,56</v>
      </c>
      <c r="AJ102" s="8">
        <v>143</v>
      </c>
      <c r="AK102" s="8">
        <f t="shared" si="63"/>
        <v>72.44</v>
      </c>
      <c r="AL102" s="8">
        <f t="shared" si="64"/>
        <v>213.56</v>
      </c>
      <c r="AM102" s="8" t="str">
        <f t="shared" si="74"/>
        <v>72,44 - 213,56</v>
      </c>
      <c r="AN102" s="8">
        <v>83</v>
      </c>
      <c r="AO102" s="8">
        <f t="shared" si="65"/>
        <v>12.439999999999998</v>
      </c>
      <c r="AP102" s="8">
        <f t="shared" si="66"/>
        <v>153.56</v>
      </c>
      <c r="AQ102" t="str">
        <f t="shared" si="75"/>
        <v>12,44 - 153,56</v>
      </c>
    </row>
    <row r="103" spans="1:43" x14ac:dyDescent="0.25">
      <c r="A103" s="9">
        <v>42</v>
      </c>
      <c r="B103" s="8">
        <v>460</v>
      </c>
      <c r="C103" s="8">
        <f t="shared" si="67"/>
        <v>283.60000000000002</v>
      </c>
      <c r="D103" s="8">
        <f t="shared" si="68"/>
        <v>636.4</v>
      </c>
      <c r="E103" s="16" t="str">
        <f t="shared" si="46"/>
        <v>283,6 - 636,4</v>
      </c>
      <c r="F103" s="8">
        <v>170</v>
      </c>
      <c r="G103" s="8">
        <f t="shared" si="69"/>
        <v>-6.4000000000000057</v>
      </c>
      <c r="H103" s="8">
        <f t="shared" si="70"/>
        <v>346.4</v>
      </c>
      <c r="I103" s="8" t="str">
        <f t="shared" si="47"/>
        <v>-6,40000000000001 - 346,4</v>
      </c>
      <c r="J103" s="8">
        <v>180</v>
      </c>
      <c r="K103" s="8">
        <f t="shared" ref="K103:K134" si="78">J103-F$205</f>
        <v>3.5999999999999943</v>
      </c>
      <c r="L103" s="8">
        <f t="shared" ref="L103:L134" si="79">J103+F$205</f>
        <v>356.4</v>
      </c>
      <c r="M103" s="8" t="str">
        <f t="shared" si="50"/>
        <v>3,59999999999999 - 356,4</v>
      </c>
      <c r="N103" s="8">
        <v>285</v>
      </c>
      <c r="O103" s="8">
        <f t="shared" si="76"/>
        <v>108.6</v>
      </c>
      <c r="P103" s="8">
        <f t="shared" si="77"/>
        <v>461.4</v>
      </c>
      <c r="Q103" s="8" t="str">
        <f t="shared" si="53"/>
        <v>108,6 - 461,4</v>
      </c>
      <c r="R103" s="8">
        <v>485</v>
      </c>
      <c r="S103" s="8">
        <f t="shared" si="54"/>
        <v>308.60000000000002</v>
      </c>
      <c r="T103" s="8">
        <f t="shared" si="55"/>
        <v>661.4</v>
      </c>
      <c r="U103" s="8" t="str">
        <f t="shared" si="56"/>
        <v>308,6 - 661,4</v>
      </c>
      <c r="V103" s="10"/>
      <c r="W103" s="9">
        <v>42</v>
      </c>
      <c r="X103" s="8">
        <v>75</v>
      </c>
      <c r="Y103" s="8">
        <f t="shared" si="71"/>
        <v>4.4399999999999977</v>
      </c>
      <c r="Z103" s="8">
        <f t="shared" si="72"/>
        <v>145.56</v>
      </c>
      <c r="AA103" s="8" t="str">
        <f t="shared" si="57"/>
        <v>4,44 - 145,56</v>
      </c>
      <c r="AB103" s="8">
        <v>176</v>
      </c>
      <c r="AC103" s="8">
        <f t="shared" ref="AC103:AC134" si="80">AB103-Y$204</f>
        <v>105.44</v>
      </c>
      <c r="AD103" s="8">
        <f t="shared" ref="AD103:AD134" si="81">AB103+Y$204</f>
        <v>246.56</v>
      </c>
      <c r="AE103" s="8" t="str">
        <f t="shared" si="60"/>
        <v>105,44 - 246,56</v>
      </c>
      <c r="AF103" s="8">
        <v>118</v>
      </c>
      <c r="AG103" s="8">
        <f t="shared" ref="AG103:AG134" si="82">AF103-Y$204</f>
        <v>47.44</v>
      </c>
      <c r="AH103" s="8">
        <f t="shared" ref="AH103:AH134" si="83">AF103+Y$204</f>
        <v>188.56</v>
      </c>
      <c r="AI103" s="10" t="str">
        <f t="shared" si="73"/>
        <v>47,44 - 188,56</v>
      </c>
      <c r="AJ103" s="8">
        <v>130</v>
      </c>
      <c r="AK103" s="8">
        <f t="shared" ref="AK103:AK134" si="84">AJ103-Y$204</f>
        <v>59.44</v>
      </c>
      <c r="AL103" s="8">
        <f t="shared" ref="AL103:AL134" si="85">AJ103+Y$204</f>
        <v>200.56</v>
      </c>
      <c r="AM103" s="8" t="str">
        <f t="shared" si="74"/>
        <v>59,44 - 200,56</v>
      </c>
      <c r="AN103" s="8">
        <v>131</v>
      </c>
      <c r="AO103" s="8">
        <f t="shared" ref="AO103:AO134" si="86">AN103-Y$204</f>
        <v>60.44</v>
      </c>
      <c r="AP103" s="8">
        <f t="shared" ref="AP103:AP134" si="87">AN103+Y$204</f>
        <v>201.56</v>
      </c>
      <c r="AQ103" t="str">
        <f t="shared" si="75"/>
        <v>60,44 - 201,56</v>
      </c>
    </row>
    <row r="104" spans="1:43" x14ac:dyDescent="0.25">
      <c r="A104" s="9">
        <v>43</v>
      </c>
      <c r="B104" s="8">
        <v>5</v>
      </c>
      <c r="C104" s="8">
        <f t="shared" si="67"/>
        <v>-171.4</v>
      </c>
      <c r="D104" s="8">
        <f t="shared" si="68"/>
        <v>181.4</v>
      </c>
      <c r="E104" s="16" t="str">
        <f t="shared" si="46"/>
        <v>-171,4 - 181,4</v>
      </c>
      <c r="F104" s="8">
        <v>70</v>
      </c>
      <c r="G104" s="8">
        <f t="shared" si="69"/>
        <v>-106.4</v>
      </c>
      <c r="H104" s="8">
        <f t="shared" si="70"/>
        <v>246.4</v>
      </c>
      <c r="I104" s="8" t="str">
        <f t="shared" si="47"/>
        <v>-106,4 - 246,4</v>
      </c>
      <c r="J104" s="8">
        <v>45</v>
      </c>
      <c r="K104" s="8">
        <f t="shared" si="78"/>
        <v>-131.4</v>
      </c>
      <c r="L104" s="8">
        <f t="shared" si="79"/>
        <v>221.4</v>
      </c>
      <c r="M104" s="8" t="str">
        <f t="shared" si="50"/>
        <v>-131,4 - 221,4</v>
      </c>
      <c r="N104" s="8">
        <v>0</v>
      </c>
      <c r="O104" s="8">
        <f t="shared" si="76"/>
        <v>-176.4</v>
      </c>
      <c r="P104" s="8">
        <f t="shared" si="77"/>
        <v>176.4</v>
      </c>
      <c r="Q104" s="8" t="str">
        <f t="shared" si="53"/>
        <v>-176,4 - 176,4</v>
      </c>
      <c r="R104" s="8">
        <v>30</v>
      </c>
      <c r="S104" s="8">
        <f t="shared" si="54"/>
        <v>-146.4</v>
      </c>
      <c r="T104" s="8">
        <f t="shared" si="55"/>
        <v>206.4</v>
      </c>
      <c r="U104" s="8" t="str">
        <f t="shared" si="56"/>
        <v>-146,4 - 206,4</v>
      </c>
      <c r="V104" s="10"/>
      <c r="W104" s="9">
        <v>43</v>
      </c>
      <c r="X104" s="8">
        <v>285</v>
      </c>
      <c r="Y104" s="8">
        <f t="shared" si="71"/>
        <v>214.44</v>
      </c>
      <c r="Z104" s="8">
        <f t="shared" si="72"/>
        <v>355.56</v>
      </c>
      <c r="AA104" s="8" t="str">
        <f t="shared" si="57"/>
        <v>214,44 - 355,56</v>
      </c>
      <c r="AB104" s="8">
        <v>261</v>
      </c>
      <c r="AC104" s="8">
        <f t="shared" si="80"/>
        <v>190.44</v>
      </c>
      <c r="AD104" s="8">
        <f t="shared" si="81"/>
        <v>331.56</v>
      </c>
      <c r="AE104" s="8" t="str">
        <f t="shared" si="60"/>
        <v>190,44 - 331,56</v>
      </c>
      <c r="AF104" s="8">
        <v>165</v>
      </c>
      <c r="AG104" s="8">
        <f t="shared" si="82"/>
        <v>94.44</v>
      </c>
      <c r="AH104" s="8">
        <f t="shared" si="83"/>
        <v>235.56</v>
      </c>
      <c r="AI104" s="10" t="str">
        <f t="shared" si="73"/>
        <v>94,44 - 235,56</v>
      </c>
      <c r="AJ104" s="8">
        <v>395</v>
      </c>
      <c r="AK104" s="8">
        <f t="shared" si="84"/>
        <v>324.44</v>
      </c>
      <c r="AL104" s="8">
        <f t="shared" si="85"/>
        <v>465.56</v>
      </c>
      <c r="AM104" s="8" t="str">
        <f t="shared" si="74"/>
        <v>324,44 - 465,56</v>
      </c>
      <c r="AN104" s="8">
        <v>264</v>
      </c>
      <c r="AO104" s="8">
        <f t="shared" si="86"/>
        <v>193.44</v>
      </c>
      <c r="AP104" s="8">
        <f t="shared" si="87"/>
        <v>334.56</v>
      </c>
      <c r="AQ104" t="str">
        <f t="shared" si="75"/>
        <v>193,44 - 334,56</v>
      </c>
    </row>
    <row r="105" spans="1:43" x14ac:dyDescent="0.25">
      <c r="A105" s="9">
        <v>44</v>
      </c>
      <c r="B105" s="8">
        <v>640</v>
      </c>
      <c r="C105" s="8">
        <f t="shared" si="67"/>
        <v>463.6</v>
      </c>
      <c r="D105" s="8">
        <f t="shared" si="68"/>
        <v>816.4</v>
      </c>
      <c r="E105" s="16" t="str">
        <f t="shared" si="46"/>
        <v>463,6 - 816,4</v>
      </c>
      <c r="F105" s="8">
        <v>370</v>
      </c>
      <c r="G105" s="8">
        <f t="shared" si="69"/>
        <v>193.6</v>
      </c>
      <c r="H105" s="8">
        <f t="shared" si="70"/>
        <v>546.4</v>
      </c>
      <c r="I105" s="8" t="str">
        <f t="shared" si="47"/>
        <v>193,6 - 546,4</v>
      </c>
      <c r="J105" s="8">
        <v>285</v>
      </c>
      <c r="K105" s="8">
        <f t="shared" si="78"/>
        <v>108.6</v>
      </c>
      <c r="L105" s="8">
        <f t="shared" si="79"/>
        <v>461.4</v>
      </c>
      <c r="M105" s="8" t="str">
        <f t="shared" si="50"/>
        <v>108,6 - 461,4</v>
      </c>
      <c r="N105" s="8">
        <v>415</v>
      </c>
      <c r="O105" s="8">
        <f t="shared" si="76"/>
        <v>238.6</v>
      </c>
      <c r="P105" s="8">
        <f t="shared" si="77"/>
        <v>591.4</v>
      </c>
      <c r="Q105" s="8" t="str">
        <f t="shared" si="53"/>
        <v>238,6 - 591,4</v>
      </c>
      <c r="R105" s="8">
        <v>390</v>
      </c>
      <c r="S105" s="8">
        <f t="shared" si="54"/>
        <v>213.6</v>
      </c>
      <c r="T105" s="8">
        <f t="shared" si="55"/>
        <v>566.4</v>
      </c>
      <c r="U105" s="8" t="str">
        <f t="shared" si="56"/>
        <v>213,6 - 566,4</v>
      </c>
      <c r="V105" s="10"/>
      <c r="W105" s="9">
        <v>44</v>
      </c>
      <c r="X105" s="8">
        <v>368</v>
      </c>
      <c r="Y105" s="8">
        <f t="shared" si="71"/>
        <v>297.44</v>
      </c>
      <c r="Z105" s="8">
        <f t="shared" si="72"/>
        <v>438.56</v>
      </c>
      <c r="AA105" s="8" t="str">
        <f t="shared" si="57"/>
        <v>297,44 - 438,56</v>
      </c>
      <c r="AB105" s="8">
        <v>223</v>
      </c>
      <c r="AC105" s="8">
        <f t="shared" si="80"/>
        <v>152.44</v>
      </c>
      <c r="AD105" s="8">
        <f t="shared" si="81"/>
        <v>293.56</v>
      </c>
      <c r="AE105" s="8" t="str">
        <f t="shared" si="60"/>
        <v>152,44 - 293,56</v>
      </c>
      <c r="AF105" s="8">
        <v>315</v>
      </c>
      <c r="AG105" s="8">
        <f t="shared" si="82"/>
        <v>244.44</v>
      </c>
      <c r="AH105" s="8">
        <f t="shared" si="83"/>
        <v>385.56</v>
      </c>
      <c r="AI105" s="10" t="str">
        <f t="shared" si="73"/>
        <v>244,44 - 385,56</v>
      </c>
      <c r="AJ105" s="8">
        <v>222</v>
      </c>
      <c r="AK105" s="8">
        <f t="shared" si="84"/>
        <v>151.44</v>
      </c>
      <c r="AL105" s="8">
        <f t="shared" si="85"/>
        <v>292.56</v>
      </c>
      <c r="AM105" s="8" t="str">
        <f t="shared" si="74"/>
        <v>151,44 - 292,56</v>
      </c>
      <c r="AN105" s="8">
        <v>289</v>
      </c>
      <c r="AO105" s="8">
        <f t="shared" si="86"/>
        <v>218.44</v>
      </c>
      <c r="AP105" s="8">
        <f t="shared" si="87"/>
        <v>359.56</v>
      </c>
      <c r="AQ105" t="str">
        <f t="shared" si="75"/>
        <v>218,44 - 359,56</v>
      </c>
    </row>
    <row r="106" spans="1:43" x14ac:dyDescent="0.25">
      <c r="A106" s="9">
        <v>45</v>
      </c>
      <c r="B106" s="8">
        <v>350</v>
      </c>
      <c r="C106" s="8">
        <f t="shared" si="67"/>
        <v>173.6</v>
      </c>
      <c r="D106" s="8">
        <f t="shared" si="68"/>
        <v>526.4</v>
      </c>
      <c r="E106" s="16" t="str">
        <f t="shared" si="46"/>
        <v>173,6 - 526,4</v>
      </c>
      <c r="F106" s="8">
        <v>330</v>
      </c>
      <c r="G106" s="8">
        <f t="shared" si="69"/>
        <v>153.6</v>
      </c>
      <c r="H106" s="8">
        <f t="shared" si="70"/>
        <v>506.4</v>
      </c>
      <c r="I106" s="8" t="str">
        <f t="shared" si="47"/>
        <v>153,6 - 506,4</v>
      </c>
      <c r="J106" s="8">
        <v>330</v>
      </c>
      <c r="K106" s="8">
        <f t="shared" si="78"/>
        <v>153.6</v>
      </c>
      <c r="L106" s="8">
        <f t="shared" si="79"/>
        <v>506.4</v>
      </c>
      <c r="M106" s="8" t="str">
        <f t="shared" si="50"/>
        <v>153,6 - 506,4</v>
      </c>
      <c r="N106" s="8">
        <v>430</v>
      </c>
      <c r="O106" s="8">
        <f t="shared" si="76"/>
        <v>253.6</v>
      </c>
      <c r="P106" s="8">
        <f t="shared" si="77"/>
        <v>606.4</v>
      </c>
      <c r="Q106" s="8" t="str">
        <f t="shared" si="53"/>
        <v>253,6 - 606,4</v>
      </c>
      <c r="R106" s="8">
        <v>180</v>
      </c>
      <c r="S106" s="8">
        <f t="shared" si="54"/>
        <v>3.5999999999999943</v>
      </c>
      <c r="T106" s="8">
        <f t="shared" si="55"/>
        <v>356.4</v>
      </c>
      <c r="U106" s="8" t="str">
        <f t="shared" si="56"/>
        <v>3,59999999999999 - 356,4</v>
      </c>
      <c r="V106" s="10"/>
      <c r="W106" s="9">
        <v>45</v>
      </c>
      <c r="X106" s="8">
        <v>451</v>
      </c>
      <c r="Y106" s="8">
        <f t="shared" si="71"/>
        <v>380.44</v>
      </c>
      <c r="Z106" s="8">
        <f t="shared" si="72"/>
        <v>521.55999999999995</v>
      </c>
      <c r="AA106" s="8" t="str">
        <f t="shared" si="57"/>
        <v>380,44 - 521,56</v>
      </c>
      <c r="AB106" s="8">
        <v>529</v>
      </c>
      <c r="AC106" s="8">
        <f t="shared" si="80"/>
        <v>458.44</v>
      </c>
      <c r="AD106" s="8">
        <f t="shared" si="81"/>
        <v>599.55999999999995</v>
      </c>
      <c r="AE106" s="8" t="str">
        <f t="shared" si="60"/>
        <v>458,44 - 599,56</v>
      </c>
      <c r="AF106" s="8">
        <v>365</v>
      </c>
      <c r="AG106" s="8">
        <f t="shared" si="82"/>
        <v>294.44</v>
      </c>
      <c r="AH106" s="8">
        <f t="shared" si="83"/>
        <v>435.56</v>
      </c>
      <c r="AI106" s="10" t="str">
        <f t="shared" si="73"/>
        <v>294,44 - 435,56</v>
      </c>
      <c r="AJ106" s="8">
        <v>298</v>
      </c>
      <c r="AK106" s="8">
        <f t="shared" si="84"/>
        <v>227.44</v>
      </c>
      <c r="AL106" s="8">
        <f t="shared" si="85"/>
        <v>368.56</v>
      </c>
      <c r="AM106" s="8" t="str">
        <f t="shared" si="74"/>
        <v>227,44 - 368,56</v>
      </c>
      <c r="AN106" s="8">
        <v>285</v>
      </c>
      <c r="AO106" s="8">
        <f t="shared" si="86"/>
        <v>214.44</v>
      </c>
      <c r="AP106" s="8">
        <f t="shared" si="87"/>
        <v>355.56</v>
      </c>
      <c r="AQ106" t="str">
        <f t="shared" si="75"/>
        <v>214,44 - 355,56</v>
      </c>
    </row>
    <row r="107" spans="1:43" x14ac:dyDescent="0.25">
      <c r="A107" s="9">
        <v>46</v>
      </c>
      <c r="B107" s="8">
        <v>2280</v>
      </c>
      <c r="C107" s="8">
        <f t="shared" si="67"/>
        <v>2103.6</v>
      </c>
      <c r="D107" s="8">
        <f t="shared" si="68"/>
        <v>2456.4</v>
      </c>
      <c r="E107" s="16" t="str">
        <f t="shared" si="46"/>
        <v>2103,6 - 2456,4</v>
      </c>
      <c r="F107" s="8">
        <v>2250</v>
      </c>
      <c r="G107" s="8">
        <f t="shared" si="69"/>
        <v>2073.6</v>
      </c>
      <c r="H107" s="8">
        <f t="shared" si="70"/>
        <v>2426.4</v>
      </c>
      <c r="I107" s="8" t="str">
        <f t="shared" si="47"/>
        <v>2073,6 - 2426,4</v>
      </c>
      <c r="J107" s="8">
        <v>2730</v>
      </c>
      <c r="K107" s="8">
        <f t="shared" si="78"/>
        <v>2553.6</v>
      </c>
      <c r="L107" s="8">
        <f t="shared" si="79"/>
        <v>2906.4</v>
      </c>
      <c r="M107" s="8" t="str">
        <f t="shared" si="50"/>
        <v>2553,6 - 2906,4</v>
      </c>
      <c r="N107" s="8">
        <v>2670</v>
      </c>
      <c r="O107" s="8">
        <f t="shared" si="76"/>
        <v>2493.6</v>
      </c>
      <c r="P107" s="8">
        <f t="shared" si="77"/>
        <v>2846.4</v>
      </c>
      <c r="Q107" s="8" t="str">
        <f t="shared" si="53"/>
        <v>2493,6 - 2846,4</v>
      </c>
      <c r="R107" s="8">
        <v>1290</v>
      </c>
      <c r="S107" s="8">
        <f t="shared" si="54"/>
        <v>1113.5999999999999</v>
      </c>
      <c r="T107" s="8">
        <f t="shared" si="55"/>
        <v>1466.4</v>
      </c>
      <c r="U107" s="8" t="str">
        <f t="shared" si="56"/>
        <v>1113,6 - 1466,4</v>
      </c>
      <c r="V107" s="10"/>
      <c r="W107" s="9">
        <v>46</v>
      </c>
      <c r="X107" s="8">
        <v>268</v>
      </c>
      <c r="Y107" s="8">
        <f t="shared" si="71"/>
        <v>197.44</v>
      </c>
      <c r="Z107" s="8">
        <f t="shared" si="72"/>
        <v>338.56</v>
      </c>
      <c r="AA107" s="8" t="str">
        <f t="shared" si="57"/>
        <v>197,44 - 338,56</v>
      </c>
      <c r="AB107" s="8">
        <v>238</v>
      </c>
      <c r="AC107" s="8">
        <f t="shared" si="80"/>
        <v>167.44</v>
      </c>
      <c r="AD107" s="8">
        <f t="shared" si="81"/>
        <v>308.56</v>
      </c>
      <c r="AE107" s="8" t="str">
        <f t="shared" si="60"/>
        <v>167,44 - 308,56</v>
      </c>
      <c r="AF107" s="8">
        <v>257</v>
      </c>
      <c r="AG107" s="8">
        <f t="shared" si="82"/>
        <v>186.44</v>
      </c>
      <c r="AH107" s="8">
        <f t="shared" si="83"/>
        <v>327.56</v>
      </c>
      <c r="AI107" s="10" t="str">
        <f t="shared" si="73"/>
        <v>186,44 - 327,56</v>
      </c>
      <c r="AJ107" s="8">
        <v>248</v>
      </c>
      <c r="AK107" s="8">
        <f t="shared" si="84"/>
        <v>177.44</v>
      </c>
      <c r="AL107" s="8">
        <f t="shared" si="85"/>
        <v>318.56</v>
      </c>
      <c r="AM107" s="8" t="str">
        <f t="shared" si="74"/>
        <v>177,44 - 318,56</v>
      </c>
      <c r="AN107" s="8">
        <v>140</v>
      </c>
      <c r="AO107" s="8">
        <f t="shared" si="86"/>
        <v>69.44</v>
      </c>
      <c r="AP107" s="8">
        <f t="shared" si="87"/>
        <v>210.56</v>
      </c>
      <c r="AQ107" t="str">
        <f t="shared" si="75"/>
        <v>69,44 - 210,56</v>
      </c>
    </row>
    <row r="108" spans="1:43" x14ac:dyDescent="0.25">
      <c r="A108" s="9">
        <v>47</v>
      </c>
      <c r="B108" s="8">
        <v>950</v>
      </c>
      <c r="C108" s="8">
        <f t="shared" si="67"/>
        <v>773.6</v>
      </c>
      <c r="D108" s="8">
        <f t="shared" si="68"/>
        <v>1126.4000000000001</v>
      </c>
      <c r="E108" s="16" t="str">
        <f t="shared" si="46"/>
        <v>773,6 - 1126,4</v>
      </c>
      <c r="F108" s="8">
        <v>790</v>
      </c>
      <c r="G108" s="8">
        <f t="shared" si="69"/>
        <v>613.6</v>
      </c>
      <c r="H108" s="8">
        <f t="shared" si="70"/>
        <v>966.4</v>
      </c>
      <c r="I108" s="8" t="str">
        <f t="shared" si="47"/>
        <v>613,6 - 966,4</v>
      </c>
      <c r="J108" s="8">
        <v>750</v>
      </c>
      <c r="K108" s="8">
        <f t="shared" si="78"/>
        <v>573.6</v>
      </c>
      <c r="L108" s="8">
        <f t="shared" si="79"/>
        <v>926.4</v>
      </c>
      <c r="M108" s="8" t="str">
        <f t="shared" si="50"/>
        <v>573,6 - 926,4</v>
      </c>
      <c r="N108" s="8">
        <v>690</v>
      </c>
      <c r="O108" s="8">
        <f t="shared" si="76"/>
        <v>513.6</v>
      </c>
      <c r="P108" s="8">
        <f t="shared" si="77"/>
        <v>866.4</v>
      </c>
      <c r="Q108" s="8" t="str">
        <f t="shared" si="53"/>
        <v>513,6 - 866,4</v>
      </c>
      <c r="R108" s="8">
        <v>855</v>
      </c>
      <c r="S108" s="8">
        <f t="shared" si="54"/>
        <v>678.6</v>
      </c>
      <c r="T108" s="8">
        <f t="shared" si="55"/>
        <v>1031.4000000000001</v>
      </c>
      <c r="U108" s="8" t="str">
        <f t="shared" si="56"/>
        <v>678,6 - 1031,4</v>
      </c>
      <c r="V108" s="10"/>
      <c r="W108" s="9">
        <v>47</v>
      </c>
      <c r="X108" s="8">
        <v>339</v>
      </c>
      <c r="Y108" s="8">
        <f t="shared" si="71"/>
        <v>268.44</v>
      </c>
      <c r="Z108" s="8">
        <f t="shared" si="72"/>
        <v>409.56</v>
      </c>
      <c r="AA108" s="8" t="str">
        <f t="shared" si="57"/>
        <v>268,44 - 409,56</v>
      </c>
      <c r="AB108" s="8">
        <v>226</v>
      </c>
      <c r="AC108" s="8">
        <f t="shared" si="80"/>
        <v>155.44</v>
      </c>
      <c r="AD108" s="8">
        <f t="shared" si="81"/>
        <v>296.56</v>
      </c>
      <c r="AE108" s="8" t="str">
        <f t="shared" si="60"/>
        <v>155,44 - 296,56</v>
      </c>
      <c r="AF108" s="8">
        <v>326</v>
      </c>
      <c r="AG108" s="8">
        <f t="shared" si="82"/>
        <v>255.44</v>
      </c>
      <c r="AH108" s="8">
        <f t="shared" si="83"/>
        <v>396.56</v>
      </c>
      <c r="AI108" s="10" t="str">
        <f t="shared" si="73"/>
        <v>255,44 - 396,56</v>
      </c>
      <c r="AJ108" s="8">
        <v>226</v>
      </c>
      <c r="AK108" s="8">
        <f t="shared" si="84"/>
        <v>155.44</v>
      </c>
      <c r="AL108" s="8">
        <f t="shared" si="85"/>
        <v>296.56</v>
      </c>
      <c r="AM108" s="8" t="str">
        <f t="shared" si="74"/>
        <v>155,44 - 296,56</v>
      </c>
      <c r="AN108" s="8">
        <v>394</v>
      </c>
      <c r="AO108" s="8">
        <f t="shared" si="86"/>
        <v>323.44</v>
      </c>
      <c r="AP108" s="8">
        <f t="shared" si="87"/>
        <v>464.56</v>
      </c>
      <c r="AQ108" t="str">
        <f t="shared" si="75"/>
        <v>323,44 - 464,56</v>
      </c>
    </row>
    <row r="109" spans="1:43" x14ac:dyDescent="0.25">
      <c r="A109" s="9">
        <v>50</v>
      </c>
      <c r="B109" s="8">
        <v>40</v>
      </c>
      <c r="C109" s="8">
        <f t="shared" si="67"/>
        <v>-136.4</v>
      </c>
      <c r="D109" s="8">
        <f t="shared" si="68"/>
        <v>216.4</v>
      </c>
      <c r="E109" s="16" t="str">
        <f t="shared" si="46"/>
        <v>-136,4 - 216,4</v>
      </c>
      <c r="F109" s="8">
        <v>220</v>
      </c>
      <c r="G109" s="8">
        <f t="shared" si="69"/>
        <v>43.599999999999994</v>
      </c>
      <c r="H109" s="8">
        <f t="shared" si="70"/>
        <v>396.4</v>
      </c>
      <c r="I109" s="8" t="str">
        <f t="shared" si="47"/>
        <v>43,6 - 396,4</v>
      </c>
      <c r="J109" s="8">
        <v>100</v>
      </c>
      <c r="K109" s="8">
        <f t="shared" si="78"/>
        <v>-76.400000000000006</v>
      </c>
      <c r="L109" s="8">
        <f t="shared" si="79"/>
        <v>276.39999999999998</v>
      </c>
      <c r="M109" s="8" t="str">
        <f t="shared" si="50"/>
        <v>-76,4 - 276,4</v>
      </c>
      <c r="N109" s="8">
        <v>70</v>
      </c>
      <c r="O109" s="8">
        <f t="shared" si="76"/>
        <v>-106.4</v>
      </c>
      <c r="P109" s="8">
        <f t="shared" si="77"/>
        <v>246.4</v>
      </c>
      <c r="Q109" s="8" t="str">
        <f t="shared" si="53"/>
        <v>-106,4 - 246,4</v>
      </c>
      <c r="R109" s="8">
        <v>105</v>
      </c>
      <c r="S109" s="8">
        <f t="shared" si="54"/>
        <v>-71.400000000000006</v>
      </c>
      <c r="T109" s="8">
        <f t="shared" si="55"/>
        <v>281.39999999999998</v>
      </c>
      <c r="U109" s="8" t="str">
        <f t="shared" si="56"/>
        <v>-71,4 - 281,4</v>
      </c>
      <c r="V109" s="10"/>
      <c r="W109" s="9">
        <v>50</v>
      </c>
      <c r="X109" s="8">
        <v>296</v>
      </c>
      <c r="Y109" s="8">
        <f t="shared" si="71"/>
        <v>225.44</v>
      </c>
      <c r="Z109" s="8">
        <f t="shared" si="72"/>
        <v>366.56</v>
      </c>
      <c r="AA109" s="8" t="str">
        <f t="shared" si="57"/>
        <v>225,44 - 366,56</v>
      </c>
      <c r="AB109" s="8">
        <v>376</v>
      </c>
      <c r="AC109" s="8">
        <f t="shared" si="80"/>
        <v>305.44</v>
      </c>
      <c r="AD109" s="8">
        <f t="shared" si="81"/>
        <v>446.56</v>
      </c>
      <c r="AE109" s="8" t="str">
        <f t="shared" si="60"/>
        <v>305,44 - 446,56</v>
      </c>
      <c r="AF109" s="8">
        <v>441</v>
      </c>
      <c r="AG109" s="8">
        <f t="shared" si="82"/>
        <v>370.44</v>
      </c>
      <c r="AH109" s="8">
        <f t="shared" si="83"/>
        <v>511.56</v>
      </c>
      <c r="AI109" s="10" t="str">
        <f t="shared" si="73"/>
        <v>370,44 - 511,56</v>
      </c>
      <c r="AJ109" s="8">
        <v>311</v>
      </c>
      <c r="AK109" s="8">
        <f t="shared" si="84"/>
        <v>240.44</v>
      </c>
      <c r="AL109" s="8">
        <f t="shared" si="85"/>
        <v>381.56</v>
      </c>
      <c r="AM109" s="8" t="str">
        <f t="shared" si="74"/>
        <v>240,44 - 381,56</v>
      </c>
      <c r="AN109" s="8">
        <v>406</v>
      </c>
      <c r="AO109" s="8">
        <f t="shared" si="86"/>
        <v>335.44</v>
      </c>
      <c r="AP109" s="8">
        <f t="shared" si="87"/>
        <v>476.56</v>
      </c>
      <c r="AQ109" t="str">
        <f t="shared" si="75"/>
        <v>335,44 - 476,56</v>
      </c>
    </row>
    <row r="110" spans="1:43" x14ac:dyDescent="0.25">
      <c r="A110" s="9">
        <v>51</v>
      </c>
      <c r="B110" s="8">
        <v>220</v>
      </c>
      <c r="C110" s="8">
        <f t="shared" si="67"/>
        <v>43.599999999999994</v>
      </c>
      <c r="D110" s="8">
        <f t="shared" si="68"/>
        <v>396.4</v>
      </c>
      <c r="E110" s="16" t="str">
        <f t="shared" si="46"/>
        <v>43,6 - 396,4</v>
      </c>
      <c r="F110" s="8">
        <v>250</v>
      </c>
      <c r="G110" s="8">
        <f t="shared" si="69"/>
        <v>73.599999999999994</v>
      </c>
      <c r="H110" s="8">
        <f t="shared" si="70"/>
        <v>426.4</v>
      </c>
      <c r="I110" s="8" t="str">
        <f t="shared" si="47"/>
        <v>73,6 - 426,4</v>
      </c>
      <c r="J110" s="8">
        <v>100</v>
      </c>
      <c r="K110" s="8">
        <f t="shared" si="78"/>
        <v>-76.400000000000006</v>
      </c>
      <c r="L110" s="8">
        <f t="shared" si="79"/>
        <v>276.39999999999998</v>
      </c>
      <c r="M110" s="8" t="str">
        <f t="shared" si="50"/>
        <v>-76,4 - 276,4</v>
      </c>
      <c r="N110" s="8">
        <v>60</v>
      </c>
      <c r="O110" s="8">
        <f t="shared" si="76"/>
        <v>-116.4</v>
      </c>
      <c r="P110" s="8">
        <f t="shared" si="77"/>
        <v>236.4</v>
      </c>
      <c r="Q110" s="8" t="str">
        <f t="shared" si="53"/>
        <v>-116,4 - 236,4</v>
      </c>
      <c r="R110" s="8">
        <v>45</v>
      </c>
      <c r="S110" s="8">
        <f t="shared" si="54"/>
        <v>-131.4</v>
      </c>
      <c r="T110" s="8">
        <f t="shared" si="55"/>
        <v>221.4</v>
      </c>
      <c r="U110" s="8" t="str">
        <f t="shared" si="56"/>
        <v>-131,4 - 221,4</v>
      </c>
      <c r="V110" s="10"/>
      <c r="W110" s="9">
        <v>51</v>
      </c>
      <c r="X110" s="8">
        <v>87</v>
      </c>
      <c r="Y110" s="8">
        <f t="shared" si="71"/>
        <v>16.439999999999998</v>
      </c>
      <c r="Z110" s="8">
        <f t="shared" si="72"/>
        <v>157.56</v>
      </c>
      <c r="AA110" s="8" t="str">
        <f t="shared" si="57"/>
        <v>16,44 - 157,56</v>
      </c>
      <c r="AB110" s="8">
        <v>397</v>
      </c>
      <c r="AC110" s="8">
        <f t="shared" si="80"/>
        <v>326.44</v>
      </c>
      <c r="AD110" s="8">
        <f t="shared" si="81"/>
        <v>467.56</v>
      </c>
      <c r="AE110" s="8" t="str">
        <f t="shared" si="60"/>
        <v>326,44 - 467,56</v>
      </c>
      <c r="AF110" s="8">
        <v>306</v>
      </c>
      <c r="AG110" s="8">
        <f t="shared" si="82"/>
        <v>235.44</v>
      </c>
      <c r="AH110" s="8">
        <f t="shared" si="83"/>
        <v>376.56</v>
      </c>
      <c r="AI110" s="10" t="str">
        <f t="shared" si="73"/>
        <v>235,44 - 376,56</v>
      </c>
      <c r="AJ110" s="8">
        <v>302</v>
      </c>
      <c r="AK110" s="8">
        <f t="shared" si="84"/>
        <v>231.44</v>
      </c>
      <c r="AL110" s="8">
        <f t="shared" si="85"/>
        <v>372.56</v>
      </c>
      <c r="AM110" s="8" t="str">
        <f t="shared" si="74"/>
        <v>231,44 - 372,56</v>
      </c>
      <c r="AN110" s="8">
        <v>284</v>
      </c>
      <c r="AO110" s="8">
        <f t="shared" si="86"/>
        <v>213.44</v>
      </c>
      <c r="AP110" s="8">
        <f t="shared" si="87"/>
        <v>354.56</v>
      </c>
      <c r="AQ110" t="str">
        <f t="shared" si="75"/>
        <v>213,44 - 354,56</v>
      </c>
    </row>
    <row r="111" spans="1:43" x14ac:dyDescent="0.25">
      <c r="A111" s="9">
        <v>54</v>
      </c>
      <c r="B111" s="8">
        <v>200</v>
      </c>
      <c r="C111" s="8">
        <f t="shared" si="67"/>
        <v>23.599999999999994</v>
      </c>
      <c r="D111" s="8">
        <f t="shared" si="68"/>
        <v>376.4</v>
      </c>
      <c r="E111" s="16" t="str">
        <f t="shared" si="46"/>
        <v>23,6 - 376,4</v>
      </c>
      <c r="F111" s="8">
        <v>160</v>
      </c>
      <c r="G111" s="8">
        <f t="shared" si="69"/>
        <v>-16.400000000000006</v>
      </c>
      <c r="H111" s="8">
        <f t="shared" si="70"/>
        <v>336.4</v>
      </c>
      <c r="I111" s="8" t="str">
        <f t="shared" si="47"/>
        <v>-16,4 - 336,4</v>
      </c>
      <c r="J111" s="8">
        <v>120</v>
      </c>
      <c r="K111" s="8">
        <f t="shared" si="78"/>
        <v>-56.400000000000006</v>
      </c>
      <c r="L111" s="8">
        <f t="shared" si="79"/>
        <v>296.39999999999998</v>
      </c>
      <c r="M111" s="8" t="str">
        <f t="shared" si="50"/>
        <v>-56,4 - 296,4</v>
      </c>
      <c r="N111" s="8">
        <v>160</v>
      </c>
      <c r="O111" s="8">
        <f t="shared" si="76"/>
        <v>-16.400000000000006</v>
      </c>
      <c r="P111" s="8">
        <f t="shared" si="77"/>
        <v>336.4</v>
      </c>
      <c r="Q111" s="8" t="str">
        <f t="shared" si="53"/>
        <v>-16,4 - 336,4</v>
      </c>
      <c r="R111" s="8">
        <v>140</v>
      </c>
      <c r="S111" s="8">
        <f t="shared" si="54"/>
        <v>-36.400000000000006</v>
      </c>
      <c r="T111" s="8">
        <f t="shared" si="55"/>
        <v>316.39999999999998</v>
      </c>
      <c r="U111" s="8" t="str">
        <f t="shared" si="56"/>
        <v>-36,4 - 316,4</v>
      </c>
      <c r="V111" s="10"/>
      <c r="W111" s="9">
        <v>54</v>
      </c>
      <c r="X111" s="8">
        <v>252</v>
      </c>
      <c r="Y111" s="8">
        <f t="shared" si="71"/>
        <v>181.44</v>
      </c>
      <c r="Z111" s="8">
        <f t="shared" si="72"/>
        <v>322.56</v>
      </c>
      <c r="AA111" s="8" t="str">
        <f t="shared" si="57"/>
        <v>181,44 - 322,56</v>
      </c>
      <c r="AB111" s="8">
        <v>122</v>
      </c>
      <c r="AC111" s="8">
        <f t="shared" si="80"/>
        <v>51.44</v>
      </c>
      <c r="AD111" s="8">
        <f t="shared" si="81"/>
        <v>192.56</v>
      </c>
      <c r="AE111" s="8" t="str">
        <f t="shared" si="60"/>
        <v>51,44 - 192,56</v>
      </c>
      <c r="AF111" s="8">
        <v>226</v>
      </c>
      <c r="AG111" s="8">
        <f t="shared" si="82"/>
        <v>155.44</v>
      </c>
      <c r="AH111" s="8">
        <f t="shared" si="83"/>
        <v>296.56</v>
      </c>
      <c r="AI111" s="10" t="str">
        <f t="shared" si="73"/>
        <v>155,44 - 296,56</v>
      </c>
      <c r="AJ111" s="8">
        <v>153</v>
      </c>
      <c r="AK111" s="8">
        <f t="shared" si="84"/>
        <v>82.44</v>
      </c>
      <c r="AL111" s="8">
        <f t="shared" si="85"/>
        <v>223.56</v>
      </c>
      <c r="AM111" s="8" t="str">
        <f t="shared" si="74"/>
        <v>82,44 - 223,56</v>
      </c>
      <c r="AN111" s="8">
        <v>93</v>
      </c>
      <c r="AO111" s="8">
        <f t="shared" si="86"/>
        <v>22.439999999999998</v>
      </c>
      <c r="AP111" s="8">
        <f t="shared" si="87"/>
        <v>163.56</v>
      </c>
      <c r="AQ111" t="str">
        <f t="shared" si="75"/>
        <v>22,44 - 163,56</v>
      </c>
    </row>
    <row r="112" spans="1:43" x14ac:dyDescent="0.25">
      <c r="A112" s="9">
        <v>55</v>
      </c>
      <c r="B112" s="8">
        <v>85</v>
      </c>
      <c r="C112" s="8">
        <f t="shared" si="67"/>
        <v>-91.4</v>
      </c>
      <c r="D112" s="8">
        <f t="shared" si="68"/>
        <v>261.39999999999998</v>
      </c>
      <c r="E112" s="16" t="str">
        <f t="shared" si="46"/>
        <v>-91,4 - 261,4</v>
      </c>
      <c r="F112" s="8">
        <v>40</v>
      </c>
      <c r="G112" s="8">
        <f t="shared" si="69"/>
        <v>-136.4</v>
      </c>
      <c r="H112" s="8">
        <f t="shared" si="70"/>
        <v>216.4</v>
      </c>
      <c r="I112" s="8" t="str">
        <f t="shared" si="47"/>
        <v>-136,4 - 216,4</v>
      </c>
      <c r="J112" s="8">
        <v>50</v>
      </c>
      <c r="K112" s="8">
        <f t="shared" si="78"/>
        <v>-126.4</v>
      </c>
      <c r="L112" s="8">
        <f t="shared" si="79"/>
        <v>226.4</v>
      </c>
      <c r="M112" s="8" t="str">
        <f t="shared" si="50"/>
        <v>-126,4 - 226,4</v>
      </c>
      <c r="N112" s="8">
        <v>20</v>
      </c>
      <c r="O112" s="8">
        <f t="shared" si="76"/>
        <v>-156.4</v>
      </c>
      <c r="P112" s="8">
        <f t="shared" si="77"/>
        <v>196.4</v>
      </c>
      <c r="Q112" s="8" t="str">
        <f t="shared" si="53"/>
        <v>-156,4 - 196,4</v>
      </c>
      <c r="R112" s="8">
        <v>30</v>
      </c>
      <c r="S112" s="8">
        <f t="shared" si="54"/>
        <v>-146.4</v>
      </c>
      <c r="T112" s="8">
        <f t="shared" si="55"/>
        <v>206.4</v>
      </c>
      <c r="U112" s="8" t="str">
        <f t="shared" si="56"/>
        <v>-146,4 - 206,4</v>
      </c>
      <c r="V112" s="10"/>
      <c r="W112" s="9">
        <v>55</v>
      </c>
      <c r="X112" s="8">
        <v>399</v>
      </c>
      <c r="Y112" s="8">
        <f t="shared" si="71"/>
        <v>328.44</v>
      </c>
      <c r="Z112" s="8">
        <f t="shared" si="72"/>
        <v>469.56</v>
      </c>
      <c r="AA112" s="8" t="str">
        <f t="shared" si="57"/>
        <v>328,44 - 469,56</v>
      </c>
      <c r="AB112" s="8">
        <v>454</v>
      </c>
      <c r="AC112" s="8">
        <f t="shared" si="80"/>
        <v>383.44</v>
      </c>
      <c r="AD112" s="8">
        <f t="shared" si="81"/>
        <v>524.55999999999995</v>
      </c>
      <c r="AE112" s="8" t="str">
        <f t="shared" si="60"/>
        <v>383,44 - 524,56</v>
      </c>
      <c r="AF112" s="8">
        <v>285</v>
      </c>
      <c r="AG112" s="8">
        <f t="shared" si="82"/>
        <v>214.44</v>
      </c>
      <c r="AH112" s="8">
        <f t="shared" si="83"/>
        <v>355.56</v>
      </c>
      <c r="AI112" s="10" t="str">
        <f t="shared" si="73"/>
        <v>214,44 - 355,56</v>
      </c>
      <c r="AJ112" s="8">
        <v>358</v>
      </c>
      <c r="AK112" s="8">
        <f t="shared" si="84"/>
        <v>287.44</v>
      </c>
      <c r="AL112" s="8">
        <f t="shared" si="85"/>
        <v>428.56</v>
      </c>
      <c r="AM112" s="8" t="str">
        <f t="shared" si="74"/>
        <v>287,44 - 428,56</v>
      </c>
      <c r="AN112" s="8">
        <v>380</v>
      </c>
      <c r="AO112" s="8">
        <f t="shared" si="86"/>
        <v>309.44</v>
      </c>
      <c r="AP112" s="8">
        <f t="shared" si="87"/>
        <v>450.56</v>
      </c>
      <c r="AQ112" t="str">
        <f t="shared" si="75"/>
        <v>309,44 - 450,56</v>
      </c>
    </row>
    <row r="113" spans="1:43" x14ac:dyDescent="0.25">
      <c r="A113" s="9">
        <v>57</v>
      </c>
      <c r="B113" s="8">
        <v>265</v>
      </c>
      <c r="C113" s="8">
        <f t="shared" si="67"/>
        <v>88.6</v>
      </c>
      <c r="D113" s="8">
        <f t="shared" si="68"/>
        <v>441.4</v>
      </c>
      <c r="E113" s="16" t="str">
        <f t="shared" si="46"/>
        <v>88,6 - 441,4</v>
      </c>
      <c r="F113" s="8">
        <v>600</v>
      </c>
      <c r="G113" s="8">
        <f t="shared" si="69"/>
        <v>423.6</v>
      </c>
      <c r="H113" s="8">
        <f t="shared" si="70"/>
        <v>776.4</v>
      </c>
      <c r="I113" s="8" t="str">
        <f t="shared" si="47"/>
        <v>423,6 - 776,4</v>
      </c>
      <c r="J113" s="8">
        <v>0</v>
      </c>
      <c r="K113" s="8">
        <f t="shared" si="78"/>
        <v>-176.4</v>
      </c>
      <c r="L113" s="8">
        <f t="shared" si="79"/>
        <v>176.4</v>
      </c>
      <c r="M113" s="8" t="str">
        <f t="shared" si="50"/>
        <v>-176,4 - 176,4</v>
      </c>
      <c r="N113" s="8">
        <v>0</v>
      </c>
      <c r="O113" s="8">
        <f t="shared" si="76"/>
        <v>-176.4</v>
      </c>
      <c r="P113" s="8">
        <f t="shared" si="77"/>
        <v>176.4</v>
      </c>
      <c r="Q113" s="8" t="str">
        <f t="shared" si="53"/>
        <v>-176,4 - 176,4</v>
      </c>
      <c r="R113" s="8">
        <v>540</v>
      </c>
      <c r="S113" s="8">
        <f t="shared" si="54"/>
        <v>363.6</v>
      </c>
      <c r="T113" s="8">
        <f t="shared" si="55"/>
        <v>716.4</v>
      </c>
      <c r="U113" s="8" t="str">
        <f t="shared" si="56"/>
        <v>363,6 - 716,4</v>
      </c>
      <c r="V113" s="10"/>
      <c r="W113" s="9">
        <v>57</v>
      </c>
      <c r="X113" s="8">
        <v>442</v>
      </c>
      <c r="Y113" s="8">
        <f t="shared" si="71"/>
        <v>371.44</v>
      </c>
      <c r="Z113" s="8">
        <f t="shared" si="72"/>
        <v>512.55999999999995</v>
      </c>
      <c r="AA113" s="8" t="str">
        <f t="shared" si="57"/>
        <v>371,44 - 512,56</v>
      </c>
      <c r="AB113" s="8">
        <v>521</v>
      </c>
      <c r="AC113" s="8">
        <f t="shared" si="80"/>
        <v>450.44</v>
      </c>
      <c r="AD113" s="8">
        <f t="shared" si="81"/>
        <v>591.55999999999995</v>
      </c>
      <c r="AE113" s="8" t="str">
        <f t="shared" si="60"/>
        <v>450,44 - 591,56</v>
      </c>
      <c r="AF113" s="8">
        <v>363</v>
      </c>
      <c r="AG113" s="8">
        <f t="shared" si="82"/>
        <v>292.44</v>
      </c>
      <c r="AH113" s="8">
        <f t="shared" si="83"/>
        <v>433.56</v>
      </c>
      <c r="AI113" s="10" t="str">
        <f t="shared" si="73"/>
        <v>292,44 - 433,56</v>
      </c>
      <c r="AJ113" s="8">
        <v>257</v>
      </c>
      <c r="AK113" s="8">
        <f t="shared" si="84"/>
        <v>186.44</v>
      </c>
      <c r="AL113" s="8">
        <f t="shared" si="85"/>
        <v>327.56</v>
      </c>
      <c r="AM113" s="8" t="str">
        <f t="shared" si="74"/>
        <v>186,44 - 327,56</v>
      </c>
      <c r="AN113" s="8">
        <v>429</v>
      </c>
      <c r="AO113" s="8">
        <f t="shared" si="86"/>
        <v>358.44</v>
      </c>
      <c r="AP113" s="8">
        <f t="shared" si="87"/>
        <v>499.56</v>
      </c>
      <c r="AQ113" t="str">
        <f t="shared" si="75"/>
        <v>358,44 - 499,56</v>
      </c>
    </row>
    <row r="114" spans="1:43" x14ac:dyDescent="0.25">
      <c r="A114" s="9">
        <v>58</v>
      </c>
      <c r="B114" s="8">
        <v>680</v>
      </c>
      <c r="C114" s="8">
        <f t="shared" si="67"/>
        <v>503.6</v>
      </c>
      <c r="D114" s="8">
        <f t="shared" si="68"/>
        <v>856.4</v>
      </c>
      <c r="E114" s="16" t="str">
        <f t="shared" si="46"/>
        <v>503,6 - 856,4</v>
      </c>
      <c r="F114" s="8">
        <v>600</v>
      </c>
      <c r="G114" s="8">
        <f t="shared" si="69"/>
        <v>423.6</v>
      </c>
      <c r="H114" s="8">
        <f t="shared" si="70"/>
        <v>776.4</v>
      </c>
      <c r="I114" s="8" t="str">
        <f t="shared" si="47"/>
        <v>423,6 - 776,4</v>
      </c>
      <c r="J114" s="8">
        <v>415</v>
      </c>
      <c r="K114" s="8">
        <f t="shared" si="78"/>
        <v>238.6</v>
      </c>
      <c r="L114" s="8">
        <f t="shared" si="79"/>
        <v>591.4</v>
      </c>
      <c r="M114" s="8" t="str">
        <f t="shared" si="50"/>
        <v>238,6 - 591,4</v>
      </c>
      <c r="N114" s="8"/>
      <c r="O114" s="8"/>
      <c r="P114" s="8"/>
      <c r="Q114" s="8" t="str">
        <f t="shared" si="53"/>
        <v xml:space="preserve"> - </v>
      </c>
      <c r="R114" s="8">
        <v>820</v>
      </c>
      <c r="S114" s="8">
        <f t="shared" si="54"/>
        <v>643.6</v>
      </c>
      <c r="T114" s="8">
        <f t="shared" si="55"/>
        <v>996.4</v>
      </c>
      <c r="U114" s="8" t="str">
        <f t="shared" si="56"/>
        <v>643,6 - 996,4</v>
      </c>
      <c r="V114" s="10"/>
      <c r="W114" s="9">
        <v>58</v>
      </c>
      <c r="X114" s="8">
        <v>67</v>
      </c>
      <c r="Y114" s="8">
        <f t="shared" si="71"/>
        <v>-3.5600000000000023</v>
      </c>
      <c r="Z114" s="8">
        <f t="shared" si="72"/>
        <v>137.56</v>
      </c>
      <c r="AA114" s="8" t="str">
        <f t="shared" si="57"/>
        <v>-3,56 - 137,56</v>
      </c>
      <c r="AB114" s="8">
        <v>114</v>
      </c>
      <c r="AC114" s="8">
        <f t="shared" si="80"/>
        <v>43.44</v>
      </c>
      <c r="AD114" s="8">
        <f t="shared" si="81"/>
        <v>184.56</v>
      </c>
      <c r="AE114" s="8" t="str">
        <f t="shared" si="60"/>
        <v>43,44 - 184,56</v>
      </c>
      <c r="AF114" s="8">
        <v>97</v>
      </c>
      <c r="AG114" s="8">
        <f t="shared" si="82"/>
        <v>26.439999999999998</v>
      </c>
      <c r="AH114" s="8">
        <f t="shared" si="83"/>
        <v>167.56</v>
      </c>
      <c r="AI114" s="10" t="str">
        <f t="shared" si="73"/>
        <v>26,44 - 167,56</v>
      </c>
      <c r="AJ114" s="8">
        <v>96</v>
      </c>
      <c r="AK114" s="8">
        <f t="shared" si="84"/>
        <v>25.439999999999998</v>
      </c>
      <c r="AL114" s="8">
        <f t="shared" si="85"/>
        <v>166.56</v>
      </c>
      <c r="AM114" s="8" t="str">
        <f t="shared" si="74"/>
        <v>25,44 - 166,56</v>
      </c>
      <c r="AN114" s="8">
        <v>117</v>
      </c>
      <c r="AO114" s="8">
        <f t="shared" si="86"/>
        <v>46.44</v>
      </c>
      <c r="AP114" s="8">
        <f t="shared" si="87"/>
        <v>187.56</v>
      </c>
      <c r="AQ114" t="str">
        <f t="shared" si="75"/>
        <v>46,44 - 187,56</v>
      </c>
    </row>
    <row r="115" spans="1:43" x14ac:dyDescent="0.25">
      <c r="A115" s="9">
        <v>60</v>
      </c>
      <c r="B115" s="8">
        <v>203</v>
      </c>
      <c r="C115" s="8">
        <f t="shared" si="67"/>
        <v>26.599999999999994</v>
      </c>
      <c r="D115" s="8">
        <f t="shared" si="68"/>
        <v>379.4</v>
      </c>
      <c r="E115" s="16" t="str">
        <f t="shared" si="46"/>
        <v>26,6 - 379,4</v>
      </c>
      <c r="F115" s="8">
        <v>100</v>
      </c>
      <c r="G115" s="8">
        <f t="shared" si="69"/>
        <v>-76.400000000000006</v>
      </c>
      <c r="H115" s="8">
        <f t="shared" si="70"/>
        <v>276.39999999999998</v>
      </c>
      <c r="I115" s="8" t="str">
        <f t="shared" si="47"/>
        <v>-76,4 - 276,4</v>
      </c>
      <c r="J115" s="8">
        <v>2400</v>
      </c>
      <c r="K115" s="8">
        <f t="shared" si="78"/>
        <v>2223.6</v>
      </c>
      <c r="L115" s="8">
        <f t="shared" si="79"/>
        <v>2576.4</v>
      </c>
      <c r="M115" s="8" t="str">
        <f t="shared" si="50"/>
        <v>2223,6 - 2576,4</v>
      </c>
      <c r="N115" s="8">
        <v>150</v>
      </c>
      <c r="O115" s="8">
        <f t="shared" ref="O115:O134" si="88">N115-F$205</f>
        <v>-26.400000000000006</v>
      </c>
      <c r="P115" s="8">
        <f t="shared" ref="P115:P134" si="89">N115+F$205</f>
        <v>326.39999999999998</v>
      </c>
      <c r="Q115" s="8" t="str">
        <f t="shared" si="53"/>
        <v>-26,4 - 326,4</v>
      </c>
      <c r="R115" s="8">
        <v>185</v>
      </c>
      <c r="S115" s="8">
        <f t="shared" si="54"/>
        <v>8.5999999999999943</v>
      </c>
      <c r="T115" s="8">
        <f t="shared" si="55"/>
        <v>361.4</v>
      </c>
      <c r="U115" s="8" t="str">
        <f t="shared" si="56"/>
        <v>8,59999999999999 - 361,4</v>
      </c>
      <c r="V115" s="10"/>
      <c r="W115" s="9">
        <v>60</v>
      </c>
      <c r="X115" s="8">
        <v>414</v>
      </c>
      <c r="Y115" s="8">
        <f t="shared" si="71"/>
        <v>343.44</v>
      </c>
      <c r="Z115" s="8">
        <f t="shared" si="72"/>
        <v>484.56</v>
      </c>
      <c r="AA115" s="8" t="str">
        <f t="shared" si="57"/>
        <v>343,44 - 484,56</v>
      </c>
      <c r="AB115" s="8">
        <v>243</v>
      </c>
      <c r="AC115" s="8">
        <f t="shared" si="80"/>
        <v>172.44</v>
      </c>
      <c r="AD115" s="8">
        <f t="shared" si="81"/>
        <v>313.56</v>
      </c>
      <c r="AE115" s="8" t="str">
        <f t="shared" si="60"/>
        <v>172,44 - 313,56</v>
      </c>
      <c r="AF115" s="8">
        <v>281</v>
      </c>
      <c r="AG115" s="8">
        <f t="shared" si="82"/>
        <v>210.44</v>
      </c>
      <c r="AH115" s="8">
        <f t="shared" si="83"/>
        <v>351.56</v>
      </c>
      <c r="AI115" s="10" t="str">
        <f t="shared" si="73"/>
        <v>210,44 - 351,56</v>
      </c>
      <c r="AJ115" s="8">
        <v>243</v>
      </c>
      <c r="AK115" s="8">
        <f t="shared" si="84"/>
        <v>172.44</v>
      </c>
      <c r="AL115" s="8">
        <f t="shared" si="85"/>
        <v>313.56</v>
      </c>
      <c r="AM115" s="8" t="str">
        <f t="shared" si="74"/>
        <v>172,44 - 313,56</v>
      </c>
      <c r="AN115" s="8">
        <v>489</v>
      </c>
      <c r="AO115" s="8">
        <f t="shared" si="86"/>
        <v>418.44</v>
      </c>
      <c r="AP115" s="8">
        <f t="shared" si="87"/>
        <v>559.55999999999995</v>
      </c>
      <c r="AQ115" t="str">
        <f t="shared" si="75"/>
        <v>418,44 - 559,56</v>
      </c>
    </row>
    <row r="116" spans="1:43" x14ac:dyDescent="0.25">
      <c r="A116" s="9">
        <v>61</v>
      </c>
      <c r="B116" s="8">
        <v>130</v>
      </c>
      <c r="C116" s="8">
        <f t="shared" si="67"/>
        <v>-46.400000000000006</v>
      </c>
      <c r="D116" s="8">
        <f t="shared" si="68"/>
        <v>306.39999999999998</v>
      </c>
      <c r="E116" s="16" t="str">
        <f t="shared" si="46"/>
        <v>-46,4 - 306,4</v>
      </c>
      <c r="F116" s="8">
        <v>50</v>
      </c>
      <c r="G116" s="8">
        <f t="shared" si="69"/>
        <v>-126.4</v>
      </c>
      <c r="H116" s="8">
        <f t="shared" si="70"/>
        <v>226.4</v>
      </c>
      <c r="I116" s="8" t="str">
        <f t="shared" si="47"/>
        <v>-126,4 - 226,4</v>
      </c>
      <c r="J116" s="8">
        <v>35</v>
      </c>
      <c r="K116" s="8">
        <f t="shared" si="78"/>
        <v>-141.4</v>
      </c>
      <c r="L116" s="8">
        <f t="shared" si="79"/>
        <v>211.4</v>
      </c>
      <c r="M116" s="8" t="str">
        <f t="shared" si="50"/>
        <v>-141,4 - 211,4</v>
      </c>
      <c r="N116" s="8">
        <v>50</v>
      </c>
      <c r="O116" s="8">
        <f t="shared" si="88"/>
        <v>-126.4</v>
      </c>
      <c r="P116" s="8">
        <f t="shared" si="89"/>
        <v>226.4</v>
      </c>
      <c r="Q116" s="8" t="str">
        <f t="shared" si="53"/>
        <v>-126,4 - 226,4</v>
      </c>
      <c r="R116" s="8">
        <v>55</v>
      </c>
      <c r="S116" s="8">
        <f t="shared" si="54"/>
        <v>-121.4</v>
      </c>
      <c r="T116" s="8">
        <f t="shared" si="55"/>
        <v>231.4</v>
      </c>
      <c r="U116" s="8" t="str">
        <f t="shared" si="56"/>
        <v>-121,4 - 231,4</v>
      </c>
      <c r="V116" s="10"/>
      <c r="W116" s="9">
        <v>61</v>
      </c>
      <c r="X116" s="8">
        <v>483</v>
      </c>
      <c r="Y116" s="8">
        <f t="shared" si="71"/>
        <v>412.44</v>
      </c>
      <c r="Z116" s="8">
        <f t="shared" si="72"/>
        <v>553.55999999999995</v>
      </c>
      <c r="AA116" s="8" t="str">
        <f t="shared" si="57"/>
        <v>412,44 - 553,56</v>
      </c>
      <c r="AB116" s="8">
        <v>392</v>
      </c>
      <c r="AC116" s="8">
        <f t="shared" si="80"/>
        <v>321.44</v>
      </c>
      <c r="AD116" s="8">
        <f t="shared" si="81"/>
        <v>462.56</v>
      </c>
      <c r="AE116" s="8" t="str">
        <f t="shared" si="60"/>
        <v>321,44 - 462,56</v>
      </c>
      <c r="AF116" s="8">
        <v>464</v>
      </c>
      <c r="AG116" s="8">
        <f t="shared" si="82"/>
        <v>393.44</v>
      </c>
      <c r="AH116" s="8">
        <f t="shared" si="83"/>
        <v>534.55999999999995</v>
      </c>
      <c r="AI116" s="10" t="str">
        <f t="shared" si="73"/>
        <v>393,44 - 534,56</v>
      </c>
      <c r="AJ116" s="8">
        <v>387</v>
      </c>
      <c r="AK116" s="8">
        <f t="shared" si="84"/>
        <v>316.44</v>
      </c>
      <c r="AL116" s="8">
        <f t="shared" si="85"/>
        <v>457.56</v>
      </c>
      <c r="AM116" s="8" t="str">
        <f t="shared" si="74"/>
        <v>316,44 - 457,56</v>
      </c>
      <c r="AN116" s="8">
        <v>424</v>
      </c>
      <c r="AO116" s="8">
        <f t="shared" si="86"/>
        <v>353.44</v>
      </c>
      <c r="AP116" s="8">
        <f t="shared" si="87"/>
        <v>494.56</v>
      </c>
      <c r="AQ116" t="str">
        <f t="shared" si="75"/>
        <v>353,44 - 494,56</v>
      </c>
    </row>
    <row r="117" spans="1:43" x14ac:dyDescent="0.25">
      <c r="A117" s="9">
        <v>62</v>
      </c>
      <c r="B117" s="8">
        <v>420</v>
      </c>
      <c r="C117" s="8">
        <f t="shared" si="67"/>
        <v>243.6</v>
      </c>
      <c r="D117" s="8">
        <f t="shared" si="68"/>
        <v>596.4</v>
      </c>
      <c r="E117" s="16" t="str">
        <f t="shared" si="46"/>
        <v>243,6 - 596,4</v>
      </c>
      <c r="F117" s="8">
        <v>420</v>
      </c>
      <c r="G117" s="8">
        <f t="shared" si="69"/>
        <v>243.6</v>
      </c>
      <c r="H117" s="8">
        <f t="shared" si="70"/>
        <v>596.4</v>
      </c>
      <c r="I117" s="8" t="str">
        <f t="shared" si="47"/>
        <v>243,6 - 596,4</v>
      </c>
      <c r="J117" s="8">
        <v>800</v>
      </c>
      <c r="K117" s="8">
        <f t="shared" si="78"/>
        <v>623.6</v>
      </c>
      <c r="L117" s="8">
        <f t="shared" si="79"/>
        <v>976.4</v>
      </c>
      <c r="M117" s="8" t="str">
        <f t="shared" si="50"/>
        <v>623,6 - 976,4</v>
      </c>
      <c r="N117" s="8">
        <v>400</v>
      </c>
      <c r="O117" s="8">
        <f t="shared" si="88"/>
        <v>223.6</v>
      </c>
      <c r="P117" s="8">
        <f t="shared" si="89"/>
        <v>576.4</v>
      </c>
      <c r="Q117" s="8" t="str">
        <f t="shared" si="53"/>
        <v>223,6 - 576,4</v>
      </c>
      <c r="R117" s="8"/>
      <c r="S117" s="8"/>
      <c r="T117" s="8"/>
      <c r="U117" s="8" t="str">
        <f t="shared" si="56"/>
        <v xml:space="preserve"> - </v>
      </c>
      <c r="V117" s="10"/>
      <c r="W117" s="9">
        <v>62</v>
      </c>
      <c r="X117" s="8">
        <v>280</v>
      </c>
      <c r="Y117" s="8">
        <f t="shared" si="71"/>
        <v>209.44</v>
      </c>
      <c r="Z117" s="8">
        <f t="shared" si="72"/>
        <v>350.56</v>
      </c>
      <c r="AA117" s="8" t="str">
        <f t="shared" si="57"/>
        <v>209,44 - 350,56</v>
      </c>
      <c r="AB117" s="8">
        <v>197</v>
      </c>
      <c r="AC117" s="8">
        <f t="shared" si="80"/>
        <v>126.44</v>
      </c>
      <c r="AD117" s="8">
        <f t="shared" si="81"/>
        <v>267.56</v>
      </c>
      <c r="AE117" s="8" t="str">
        <f t="shared" si="60"/>
        <v>126,44 - 267,56</v>
      </c>
      <c r="AF117" s="8">
        <v>308</v>
      </c>
      <c r="AG117" s="8">
        <f t="shared" si="82"/>
        <v>237.44</v>
      </c>
      <c r="AH117" s="8">
        <f t="shared" si="83"/>
        <v>378.56</v>
      </c>
      <c r="AI117" s="10" t="str">
        <f t="shared" si="73"/>
        <v>237,44 - 378,56</v>
      </c>
      <c r="AJ117" s="8">
        <v>435</v>
      </c>
      <c r="AK117" s="8">
        <f t="shared" si="84"/>
        <v>364.44</v>
      </c>
      <c r="AL117" s="8">
        <f t="shared" si="85"/>
        <v>505.56</v>
      </c>
      <c r="AM117" s="8" t="str">
        <f t="shared" si="74"/>
        <v>364,44 - 505,56</v>
      </c>
      <c r="AN117" s="8">
        <v>391</v>
      </c>
      <c r="AO117" s="8">
        <f t="shared" si="86"/>
        <v>320.44</v>
      </c>
      <c r="AP117" s="8">
        <f t="shared" si="87"/>
        <v>461.56</v>
      </c>
      <c r="AQ117" t="str">
        <f t="shared" si="75"/>
        <v>320,44 - 461,56</v>
      </c>
    </row>
    <row r="118" spans="1:43" x14ac:dyDescent="0.25">
      <c r="A118" s="9">
        <v>64</v>
      </c>
      <c r="B118" s="8">
        <v>2940</v>
      </c>
      <c r="C118" s="8">
        <f t="shared" si="67"/>
        <v>2763.6</v>
      </c>
      <c r="D118" s="8">
        <f t="shared" si="68"/>
        <v>3116.4</v>
      </c>
      <c r="E118" s="16" t="str">
        <f t="shared" si="46"/>
        <v>2763,6 - 3116,4</v>
      </c>
      <c r="F118" s="8">
        <v>870</v>
      </c>
      <c r="G118" s="8">
        <f t="shared" si="69"/>
        <v>693.6</v>
      </c>
      <c r="H118" s="8">
        <f t="shared" si="70"/>
        <v>1046.4000000000001</v>
      </c>
      <c r="I118" s="8" t="str">
        <f t="shared" si="47"/>
        <v>693,6 - 1046,4</v>
      </c>
      <c r="J118" s="8">
        <v>3900</v>
      </c>
      <c r="K118" s="8">
        <f t="shared" si="78"/>
        <v>3723.6</v>
      </c>
      <c r="L118" s="8">
        <f t="shared" si="79"/>
        <v>4076.4</v>
      </c>
      <c r="M118" s="8" t="str">
        <f t="shared" si="50"/>
        <v>3723,6 - 4076,4</v>
      </c>
      <c r="N118" s="8">
        <v>195</v>
      </c>
      <c r="O118" s="8">
        <f t="shared" si="88"/>
        <v>18.599999999999994</v>
      </c>
      <c r="P118" s="8">
        <f t="shared" si="89"/>
        <v>371.4</v>
      </c>
      <c r="Q118" s="8" t="str">
        <f t="shared" si="53"/>
        <v>18,6 - 371,4</v>
      </c>
      <c r="R118" s="8">
        <v>1030</v>
      </c>
      <c r="S118" s="8">
        <f t="shared" ref="S118:S134" si="90">R118-F$205</f>
        <v>853.6</v>
      </c>
      <c r="T118" s="8">
        <f t="shared" ref="T118:T134" si="91">R118+F$205</f>
        <v>1206.4000000000001</v>
      </c>
      <c r="U118" s="8" t="str">
        <f t="shared" si="56"/>
        <v>853,6 - 1206,4</v>
      </c>
      <c r="V118" s="10"/>
      <c r="W118" s="9">
        <v>64</v>
      </c>
      <c r="X118" s="8">
        <v>299</v>
      </c>
      <c r="Y118" s="8">
        <f t="shared" si="71"/>
        <v>228.44</v>
      </c>
      <c r="Z118" s="8">
        <f t="shared" si="72"/>
        <v>369.56</v>
      </c>
      <c r="AA118" s="8" t="str">
        <f t="shared" si="57"/>
        <v>228,44 - 369,56</v>
      </c>
      <c r="AB118" s="8">
        <v>330</v>
      </c>
      <c r="AC118" s="8">
        <f t="shared" si="80"/>
        <v>259.44</v>
      </c>
      <c r="AD118" s="8">
        <f t="shared" si="81"/>
        <v>400.56</v>
      </c>
      <c r="AE118" s="8" t="str">
        <f t="shared" si="60"/>
        <v>259,44 - 400,56</v>
      </c>
      <c r="AF118" s="8">
        <v>231</v>
      </c>
      <c r="AG118" s="8">
        <f t="shared" si="82"/>
        <v>160.44</v>
      </c>
      <c r="AH118" s="8">
        <f t="shared" si="83"/>
        <v>301.56</v>
      </c>
      <c r="AI118" s="10" t="str">
        <f t="shared" si="73"/>
        <v>160,44 - 301,56</v>
      </c>
      <c r="AJ118" s="8">
        <v>394</v>
      </c>
      <c r="AK118" s="8">
        <f t="shared" si="84"/>
        <v>323.44</v>
      </c>
      <c r="AL118" s="8">
        <f t="shared" si="85"/>
        <v>464.56</v>
      </c>
      <c r="AM118" s="8" t="str">
        <f t="shared" si="74"/>
        <v>323,44 - 464,56</v>
      </c>
      <c r="AN118" s="8">
        <v>254</v>
      </c>
      <c r="AO118" s="8">
        <f t="shared" si="86"/>
        <v>183.44</v>
      </c>
      <c r="AP118" s="8">
        <f t="shared" si="87"/>
        <v>324.56</v>
      </c>
      <c r="AQ118" t="str">
        <f t="shared" si="75"/>
        <v>183,44 - 324,56</v>
      </c>
    </row>
    <row r="119" spans="1:43" x14ac:dyDescent="0.25">
      <c r="A119" s="9">
        <v>65</v>
      </c>
      <c r="B119" s="8">
        <v>150</v>
      </c>
      <c r="C119" s="8">
        <f t="shared" si="67"/>
        <v>-26.400000000000006</v>
      </c>
      <c r="D119" s="8">
        <f t="shared" si="68"/>
        <v>326.39999999999998</v>
      </c>
      <c r="E119" s="16" t="str">
        <f t="shared" si="46"/>
        <v>-26,4 - 326,4</v>
      </c>
      <c r="F119" s="8">
        <v>170</v>
      </c>
      <c r="G119" s="8">
        <f t="shared" si="69"/>
        <v>-6.4000000000000057</v>
      </c>
      <c r="H119" s="8">
        <f t="shared" si="70"/>
        <v>346.4</v>
      </c>
      <c r="I119" s="8" t="str">
        <f t="shared" si="47"/>
        <v>-6,40000000000001 - 346,4</v>
      </c>
      <c r="J119" s="8">
        <v>180</v>
      </c>
      <c r="K119" s="8">
        <f t="shared" si="78"/>
        <v>3.5999999999999943</v>
      </c>
      <c r="L119" s="8">
        <f t="shared" si="79"/>
        <v>356.4</v>
      </c>
      <c r="M119" s="8" t="str">
        <f t="shared" si="50"/>
        <v>3,59999999999999 - 356,4</v>
      </c>
      <c r="N119" s="8">
        <v>195</v>
      </c>
      <c r="O119" s="8">
        <f t="shared" si="88"/>
        <v>18.599999999999994</v>
      </c>
      <c r="P119" s="8">
        <f t="shared" si="89"/>
        <v>371.4</v>
      </c>
      <c r="Q119" s="8" t="str">
        <f t="shared" si="53"/>
        <v>18,6 - 371,4</v>
      </c>
      <c r="R119" s="8">
        <v>140</v>
      </c>
      <c r="S119" s="8">
        <f t="shared" si="90"/>
        <v>-36.400000000000006</v>
      </c>
      <c r="T119" s="8">
        <f t="shared" si="91"/>
        <v>316.39999999999998</v>
      </c>
      <c r="U119" s="8" t="str">
        <f t="shared" si="56"/>
        <v>-36,4 - 316,4</v>
      </c>
      <c r="V119" s="10"/>
      <c r="W119" s="9">
        <v>65</v>
      </c>
      <c r="X119" s="8">
        <v>553</v>
      </c>
      <c r="Y119" s="8">
        <f t="shared" si="71"/>
        <v>482.44</v>
      </c>
      <c r="Z119" s="8">
        <f t="shared" si="72"/>
        <v>623.55999999999995</v>
      </c>
      <c r="AA119" s="8" t="str">
        <f t="shared" si="57"/>
        <v>482,44 - 623,56</v>
      </c>
      <c r="AB119" s="8">
        <v>356</v>
      </c>
      <c r="AC119" s="8">
        <f t="shared" si="80"/>
        <v>285.44</v>
      </c>
      <c r="AD119" s="8">
        <f t="shared" si="81"/>
        <v>426.56</v>
      </c>
      <c r="AE119" s="8" t="str">
        <f t="shared" si="60"/>
        <v>285,44 - 426,56</v>
      </c>
      <c r="AF119" s="8">
        <v>424</v>
      </c>
      <c r="AG119" s="8">
        <f t="shared" si="82"/>
        <v>353.44</v>
      </c>
      <c r="AH119" s="8">
        <f t="shared" si="83"/>
        <v>494.56</v>
      </c>
      <c r="AI119" s="10" t="str">
        <f t="shared" si="73"/>
        <v>353,44 - 494,56</v>
      </c>
      <c r="AJ119" s="8">
        <v>395</v>
      </c>
      <c r="AK119" s="8">
        <f t="shared" si="84"/>
        <v>324.44</v>
      </c>
      <c r="AL119" s="8">
        <f t="shared" si="85"/>
        <v>465.56</v>
      </c>
      <c r="AM119" s="8" t="str">
        <f t="shared" si="74"/>
        <v>324,44 - 465,56</v>
      </c>
      <c r="AN119" s="8">
        <v>422</v>
      </c>
      <c r="AO119" s="8">
        <f t="shared" si="86"/>
        <v>351.44</v>
      </c>
      <c r="AP119" s="8">
        <f t="shared" si="87"/>
        <v>492.56</v>
      </c>
      <c r="AQ119" t="str">
        <f t="shared" si="75"/>
        <v>351,44 - 492,56</v>
      </c>
    </row>
    <row r="120" spans="1:43" x14ac:dyDescent="0.25">
      <c r="A120" s="9">
        <v>66</v>
      </c>
      <c r="B120" s="8">
        <v>1745</v>
      </c>
      <c r="C120" s="8">
        <f t="shared" si="67"/>
        <v>1568.6</v>
      </c>
      <c r="D120" s="8">
        <f t="shared" si="68"/>
        <v>1921.4</v>
      </c>
      <c r="E120" s="16" t="str">
        <f t="shared" si="46"/>
        <v>1568,6 - 1921,4</v>
      </c>
      <c r="F120" s="8">
        <v>630</v>
      </c>
      <c r="G120" s="8">
        <f t="shared" si="69"/>
        <v>453.6</v>
      </c>
      <c r="H120" s="8">
        <f t="shared" si="70"/>
        <v>806.4</v>
      </c>
      <c r="I120" s="8" t="str">
        <f t="shared" si="47"/>
        <v>453,6 - 806,4</v>
      </c>
      <c r="J120" s="8">
        <v>960</v>
      </c>
      <c r="K120" s="8">
        <f t="shared" si="78"/>
        <v>783.6</v>
      </c>
      <c r="L120" s="8">
        <f t="shared" si="79"/>
        <v>1136.4000000000001</v>
      </c>
      <c r="M120" s="8" t="str">
        <f t="shared" si="50"/>
        <v>783,6 - 1136,4</v>
      </c>
      <c r="N120" s="8">
        <v>780</v>
      </c>
      <c r="O120" s="8">
        <f t="shared" si="88"/>
        <v>603.6</v>
      </c>
      <c r="P120" s="8">
        <f t="shared" si="89"/>
        <v>956.4</v>
      </c>
      <c r="Q120" s="8" t="str">
        <f t="shared" si="53"/>
        <v>603,6 - 956,4</v>
      </c>
      <c r="R120" s="8">
        <v>885</v>
      </c>
      <c r="S120" s="8">
        <f t="shared" si="90"/>
        <v>708.6</v>
      </c>
      <c r="T120" s="8">
        <f t="shared" si="91"/>
        <v>1061.4000000000001</v>
      </c>
      <c r="U120" s="8" t="str">
        <f t="shared" si="56"/>
        <v>708,6 - 1061,4</v>
      </c>
      <c r="V120" s="10"/>
      <c r="W120" s="9">
        <v>66</v>
      </c>
      <c r="X120" s="8">
        <v>144</v>
      </c>
      <c r="Y120" s="8">
        <f t="shared" si="71"/>
        <v>73.44</v>
      </c>
      <c r="Z120" s="8">
        <f t="shared" si="72"/>
        <v>214.56</v>
      </c>
      <c r="AA120" s="8" t="str">
        <f t="shared" si="57"/>
        <v>73,44 - 214,56</v>
      </c>
      <c r="AB120" s="8">
        <v>179</v>
      </c>
      <c r="AC120" s="8">
        <f t="shared" si="80"/>
        <v>108.44</v>
      </c>
      <c r="AD120" s="8">
        <f t="shared" si="81"/>
        <v>249.56</v>
      </c>
      <c r="AE120" s="8" t="str">
        <f t="shared" si="60"/>
        <v>108,44 - 249,56</v>
      </c>
      <c r="AF120" s="8">
        <v>196</v>
      </c>
      <c r="AG120" s="8">
        <f t="shared" si="82"/>
        <v>125.44</v>
      </c>
      <c r="AH120" s="8">
        <f t="shared" si="83"/>
        <v>266.56</v>
      </c>
      <c r="AI120" s="10" t="str">
        <f t="shared" si="73"/>
        <v>125,44 - 266,56</v>
      </c>
      <c r="AJ120" s="8">
        <v>216</v>
      </c>
      <c r="AK120" s="8">
        <f t="shared" si="84"/>
        <v>145.44</v>
      </c>
      <c r="AL120" s="8">
        <f t="shared" si="85"/>
        <v>286.56</v>
      </c>
      <c r="AM120" s="8" t="str">
        <f t="shared" si="74"/>
        <v>145,44 - 286,56</v>
      </c>
      <c r="AN120" s="8">
        <v>171</v>
      </c>
      <c r="AO120" s="8">
        <f t="shared" si="86"/>
        <v>100.44</v>
      </c>
      <c r="AP120" s="8">
        <f t="shared" si="87"/>
        <v>241.56</v>
      </c>
      <c r="AQ120" t="str">
        <f t="shared" si="75"/>
        <v>100,44 - 241,56</v>
      </c>
    </row>
    <row r="121" spans="1:43" x14ac:dyDescent="0.25">
      <c r="A121" s="9">
        <v>67</v>
      </c>
      <c r="B121" s="8">
        <v>160</v>
      </c>
      <c r="C121" s="8">
        <f t="shared" si="67"/>
        <v>-16.400000000000006</v>
      </c>
      <c r="D121" s="8">
        <f t="shared" si="68"/>
        <v>336.4</v>
      </c>
      <c r="E121" s="16" t="str">
        <f t="shared" si="46"/>
        <v>-16,4 - 336,4</v>
      </c>
      <c r="F121" s="8">
        <v>460</v>
      </c>
      <c r="G121" s="8">
        <f t="shared" si="69"/>
        <v>283.60000000000002</v>
      </c>
      <c r="H121" s="8">
        <f t="shared" si="70"/>
        <v>636.4</v>
      </c>
      <c r="I121" s="8" t="str">
        <f t="shared" si="47"/>
        <v>283,6 - 636,4</v>
      </c>
      <c r="J121" s="8">
        <v>120</v>
      </c>
      <c r="K121" s="8">
        <f t="shared" si="78"/>
        <v>-56.400000000000006</v>
      </c>
      <c r="L121" s="8">
        <f t="shared" si="79"/>
        <v>296.39999999999998</v>
      </c>
      <c r="M121" s="8" t="str">
        <f t="shared" si="50"/>
        <v>-56,4 - 296,4</v>
      </c>
      <c r="N121" s="8">
        <v>30</v>
      </c>
      <c r="O121" s="8">
        <f t="shared" si="88"/>
        <v>-146.4</v>
      </c>
      <c r="P121" s="8">
        <f t="shared" si="89"/>
        <v>206.4</v>
      </c>
      <c r="Q121" s="8" t="str">
        <f t="shared" si="53"/>
        <v>-146,4 - 206,4</v>
      </c>
      <c r="R121" s="8">
        <v>120</v>
      </c>
      <c r="S121" s="8">
        <f t="shared" si="90"/>
        <v>-56.400000000000006</v>
      </c>
      <c r="T121" s="8">
        <f t="shared" si="91"/>
        <v>296.39999999999998</v>
      </c>
      <c r="U121" s="8" t="str">
        <f t="shared" si="56"/>
        <v>-56,4 - 296,4</v>
      </c>
      <c r="V121" s="10"/>
      <c r="W121" s="9">
        <v>67</v>
      </c>
      <c r="X121" s="8">
        <v>41</v>
      </c>
      <c r="Y121" s="8">
        <f t="shared" si="71"/>
        <v>-29.560000000000002</v>
      </c>
      <c r="Z121" s="8">
        <f t="shared" si="72"/>
        <v>111.56</v>
      </c>
      <c r="AA121" s="8" t="str">
        <f t="shared" si="57"/>
        <v>-29,56 - 111,56</v>
      </c>
      <c r="AB121" s="8">
        <v>176</v>
      </c>
      <c r="AC121" s="8">
        <f t="shared" si="80"/>
        <v>105.44</v>
      </c>
      <c r="AD121" s="8">
        <f t="shared" si="81"/>
        <v>246.56</v>
      </c>
      <c r="AE121" s="8" t="str">
        <f t="shared" si="60"/>
        <v>105,44 - 246,56</v>
      </c>
      <c r="AF121" s="8">
        <v>120</v>
      </c>
      <c r="AG121" s="8">
        <f t="shared" si="82"/>
        <v>49.44</v>
      </c>
      <c r="AH121" s="8">
        <f t="shared" si="83"/>
        <v>190.56</v>
      </c>
      <c r="AI121" s="10" t="str">
        <f t="shared" si="73"/>
        <v>49,44 - 190,56</v>
      </c>
      <c r="AJ121" s="8">
        <v>107</v>
      </c>
      <c r="AK121" s="8">
        <f t="shared" si="84"/>
        <v>36.44</v>
      </c>
      <c r="AL121" s="8">
        <f t="shared" si="85"/>
        <v>177.56</v>
      </c>
      <c r="AM121" s="8" t="str">
        <f t="shared" si="74"/>
        <v>36,44 - 177,56</v>
      </c>
      <c r="AN121" s="8">
        <v>125</v>
      </c>
      <c r="AO121" s="8">
        <f t="shared" si="86"/>
        <v>54.44</v>
      </c>
      <c r="AP121" s="8">
        <f t="shared" si="87"/>
        <v>195.56</v>
      </c>
      <c r="AQ121" t="str">
        <f t="shared" si="75"/>
        <v>54,44 - 195,56</v>
      </c>
    </row>
    <row r="122" spans="1:43" x14ac:dyDescent="0.25">
      <c r="A122" s="9">
        <v>68</v>
      </c>
      <c r="B122" s="8">
        <v>510</v>
      </c>
      <c r="C122" s="8">
        <f t="shared" si="67"/>
        <v>333.6</v>
      </c>
      <c r="D122" s="8">
        <f t="shared" si="68"/>
        <v>686.4</v>
      </c>
      <c r="E122" s="16" t="str">
        <f t="shared" si="46"/>
        <v>333,6 - 686,4</v>
      </c>
      <c r="F122" s="8">
        <v>690</v>
      </c>
      <c r="G122" s="8">
        <f t="shared" si="69"/>
        <v>513.6</v>
      </c>
      <c r="H122" s="8">
        <f t="shared" si="70"/>
        <v>866.4</v>
      </c>
      <c r="I122" s="8" t="str">
        <f t="shared" si="47"/>
        <v>513,6 - 866,4</v>
      </c>
      <c r="J122" s="8">
        <v>750</v>
      </c>
      <c r="K122" s="8">
        <f t="shared" si="78"/>
        <v>573.6</v>
      </c>
      <c r="L122" s="8">
        <f t="shared" si="79"/>
        <v>926.4</v>
      </c>
      <c r="M122" s="8" t="str">
        <f t="shared" si="50"/>
        <v>573,6 - 926,4</v>
      </c>
      <c r="N122" s="8">
        <v>450</v>
      </c>
      <c r="O122" s="8">
        <f t="shared" si="88"/>
        <v>273.60000000000002</v>
      </c>
      <c r="P122" s="8">
        <f t="shared" si="89"/>
        <v>626.4</v>
      </c>
      <c r="Q122" s="8" t="str">
        <f t="shared" si="53"/>
        <v>273,6 - 626,4</v>
      </c>
      <c r="R122" s="8">
        <v>690</v>
      </c>
      <c r="S122" s="8">
        <f t="shared" si="90"/>
        <v>513.6</v>
      </c>
      <c r="T122" s="8">
        <f t="shared" si="91"/>
        <v>866.4</v>
      </c>
      <c r="U122" s="8" t="str">
        <f t="shared" si="56"/>
        <v>513,6 - 866,4</v>
      </c>
      <c r="V122" s="10"/>
      <c r="W122" s="9">
        <v>68</v>
      </c>
      <c r="X122" s="8">
        <v>342</v>
      </c>
      <c r="Y122" s="8">
        <f t="shared" si="71"/>
        <v>271.44</v>
      </c>
      <c r="Z122" s="8">
        <f t="shared" si="72"/>
        <v>412.56</v>
      </c>
      <c r="AA122" s="8" t="str">
        <f t="shared" si="57"/>
        <v>271,44 - 412,56</v>
      </c>
      <c r="AB122" s="8">
        <v>217</v>
      </c>
      <c r="AC122" s="8">
        <f t="shared" si="80"/>
        <v>146.44</v>
      </c>
      <c r="AD122" s="8">
        <f t="shared" si="81"/>
        <v>287.56</v>
      </c>
      <c r="AE122" s="8" t="str">
        <f t="shared" si="60"/>
        <v>146,44 - 287,56</v>
      </c>
      <c r="AF122" s="8">
        <v>496</v>
      </c>
      <c r="AG122" s="8">
        <f t="shared" si="82"/>
        <v>425.44</v>
      </c>
      <c r="AH122" s="8">
        <f t="shared" si="83"/>
        <v>566.55999999999995</v>
      </c>
      <c r="AI122" s="10" t="str">
        <f t="shared" si="73"/>
        <v>425,44 - 566,56</v>
      </c>
      <c r="AJ122" s="8">
        <v>290</v>
      </c>
      <c r="AK122" s="8">
        <f t="shared" si="84"/>
        <v>219.44</v>
      </c>
      <c r="AL122" s="8">
        <f t="shared" si="85"/>
        <v>360.56</v>
      </c>
      <c r="AM122" s="8" t="str">
        <f t="shared" si="74"/>
        <v>219,44 - 360,56</v>
      </c>
      <c r="AN122" s="8">
        <v>222</v>
      </c>
      <c r="AO122" s="8">
        <f t="shared" si="86"/>
        <v>151.44</v>
      </c>
      <c r="AP122" s="8">
        <f t="shared" si="87"/>
        <v>292.56</v>
      </c>
      <c r="AQ122" t="str">
        <f t="shared" si="75"/>
        <v>151,44 - 292,56</v>
      </c>
    </row>
    <row r="123" spans="1:43" x14ac:dyDescent="0.25">
      <c r="A123" s="9">
        <v>69</v>
      </c>
      <c r="B123" s="8">
        <v>180</v>
      </c>
      <c r="C123" s="8">
        <f t="shared" si="67"/>
        <v>3.5999999999999943</v>
      </c>
      <c r="D123" s="8">
        <f t="shared" si="68"/>
        <v>356.4</v>
      </c>
      <c r="E123" s="16" t="str">
        <f t="shared" si="46"/>
        <v>3,59999999999999 - 356,4</v>
      </c>
      <c r="F123" s="8">
        <v>160</v>
      </c>
      <c r="G123" s="8">
        <f t="shared" si="69"/>
        <v>-16.400000000000006</v>
      </c>
      <c r="H123" s="8">
        <f t="shared" si="70"/>
        <v>336.4</v>
      </c>
      <c r="I123" s="8" t="str">
        <f t="shared" si="47"/>
        <v>-16,4 - 336,4</v>
      </c>
      <c r="J123" s="8">
        <v>260</v>
      </c>
      <c r="K123" s="8">
        <f t="shared" si="78"/>
        <v>83.6</v>
      </c>
      <c r="L123" s="8">
        <f t="shared" si="79"/>
        <v>436.4</v>
      </c>
      <c r="M123" s="8" t="str">
        <f t="shared" si="50"/>
        <v>83,6 - 436,4</v>
      </c>
      <c r="N123" s="8">
        <v>140</v>
      </c>
      <c r="O123" s="8">
        <f t="shared" si="88"/>
        <v>-36.400000000000006</v>
      </c>
      <c r="P123" s="8">
        <f t="shared" si="89"/>
        <v>316.39999999999998</v>
      </c>
      <c r="Q123" s="8" t="str">
        <f t="shared" si="53"/>
        <v>-36,4 - 316,4</v>
      </c>
      <c r="R123" s="8">
        <v>160</v>
      </c>
      <c r="S123" s="8">
        <f t="shared" si="90"/>
        <v>-16.400000000000006</v>
      </c>
      <c r="T123" s="8">
        <f t="shared" si="91"/>
        <v>336.4</v>
      </c>
      <c r="U123" s="8" t="str">
        <f t="shared" si="56"/>
        <v>-16,4 - 336,4</v>
      </c>
      <c r="V123" s="10"/>
      <c r="W123" s="9">
        <v>69</v>
      </c>
      <c r="X123" s="8">
        <v>137</v>
      </c>
      <c r="Y123" s="8">
        <f t="shared" si="71"/>
        <v>66.44</v>
      </c>
      <c r="Z123" s="8">
        <f t="shared" si="72"/>
        <v>207.56</v>
      </c>
      <c r="AA123" s="8" t="str">
        <f t="shared" si="57"/>
        <v>66,44 - 207,56</v>
      </c>
      <c r="AB123" s="8">
        <v>149</v>
      </c>
      <c r="AC123" s="8">
        <f t="shared" si="80"/>
        <v>78.44</v>
      </c>
      <c r="AD123" s="8">
        <f t="shared" si="81"/>
        <v>219.56</v>
      </c>
      <c r="AE123" s="8" t="str">
        <f t="shared" si="60"/>
        <v>78,44 - 219,56</v>
      </c>
      <c r="AF123" s="8">
        <v>76</v>
      </c>
      <c r="AG123" s="8">
        <f t="shared" si="82"/>
        <v>5.4399999999999977</v>
      </c>
      <c r="AH123" s="8">
        <f t="shared" si="83"/>
        <v>146.56</v>
      </c>
      <c r="AI123" s="10" t="str">
        <f t="shared" si="73"/>
        <v>5,44 - 146,56</v>
      </c>
      <c r="AJ123" s="8">
        <v>83</v>
      </c>
      <c r="AK123" s="8">
        <f t="shared" si="84"/>
        <v>12.439999999999998</v>
      </c>
      <c r="AL123" s="8">
        <f t="shared" si="85"/>
        <v>153.56</v>
      </c>
      <c r="AM123" s="8" t="str">
        <f t="shared" si="74"/>
        <v>12,44 - 153,56</v>
      </c>
      <c r="AN123" s="8">
        <v>45</v>
      </c>
      <c r="AO123" s="8">
        <f t="shared" si="86"/>
        <v>-25.560000000000002</v>
      </c>
      <c r="AP123" s="8">
        <f t="shared" si="87"/>
        <v>115.56</v>
      </c>
      <c r="AQ123" t="str">
        <f t="shared" si="75"/>
        <v>-25,56 - 115,56</v>
      </c>
    </row>
    <row r="124" spans="1:43" x14ac:dyDescent="0.25">
      <c r="A124" s="9">
        <v>70</v>
      </c>
      <c r="B124" s="8">
        <v>60</v>
      </c>
      <c r="C124" s="8">
        <f t="shared" si="67"/>
        <v>-116.4</v>
      </c>
      <c r="D124" s="8">
        <f t="shared" si="68"/>
        <v>236.4</v>
      </c>
      <c r="E124" s="16" t="str">
        <f t="shared" si="46"/>
        <v>-116,4 - 236,4</v>
      </c>
      <c r="F124" s="8">
        <v>90</v>
      </c>
      <c r="G124" s="8">
        <f t="shared" si="69"/>
        <v>-86.4</v>
      </c>
      <c r="H124" s="8">
        <f t="shared" si="70"/>
        <v>266.39999999999998</v>
      </c>
      <c r="I124" s="8" t="str">
        <f t="shared" si="47"/>
        <v>-86,4 - 266,4</v>
      </c>
      <c r="J124" s="8">
        <v>50</v>
      </c>
      <c r="K124" s="8">
        <f t="shared" si="78"/>
        <v>-126.4</v>
      </c>
      <c r="L124" s="8">
        <f t="shared" si="79"/>
        <v>226.4</v>
      </c>
      <c r="M124" s="8" t="str">
        <f t="shared" si="50"/>
        <v>-126,4 - 226,4</v>
      </c>
      <c r="N124" s="8">
        <v>75</v>
      </c>
      <c r="O124" s="8">
        <f t="shared" si="88"/>
        <v>-101.4</v>
      </c>
      <c r="P124" s="8">
        <f t="shared" si="89"/>
        <v>251.4</v>
      </c>
      <c r="Q124" s="8" t="str">
        <f t="shared" si="53"/>
        <v>-101,4 - 251,4</v>
      </c>
      <c r="R124" s="8">
        <v>60</v>
      </c>
      <c r="S124" s="8">
        <f t="shared" si="90"/>
        <v>-116.4</v>
      </c>
      <c r="T124" s="8">
        <f t="shared" si="91"/>
        <v>236.4</v>
      </c>
      <c r="U124" s="8" t="str">
        <f t="shared" si="56"/>
        <v>-116,4 - 236,4</v>
      </c>
      <c r="V124" s="10"/>
      <c r="W124" s="9">
        <v>70</v>
      </c>
      <c r="X124" s="8">
        <v>67</v>
      </c>
      <c r="Y124" s="8">
        <f t="shared" si="71"/>
        <v>-3.5600000000000023</v>
      </c>
      <c r="Z124" s="8">
        <f t="shared" si="72"/>
        <v>137.56</v>
      </c>
      <c r="AA124" s="8" t="str">
        <f t="shared" si="57"/>
        <v>-3,56 - 137,56</v>
      </c>
      <c r="AB124" s="8">
        <v>89</v>
      </c>
      <c r="AC124" s="8">
        <f t="shared" si="80"/>
        <v>18.439999999999998</v>
      </c>
      <c r="AD124" s="8">
        <f t="shared" si="81"/>
        <v>159.56</v>
      </c>
      <c r="AE124" s="8" t="str">
        <f t="shared" si="60"/>
        <v>18,44 - 159,56</v>
      </c>
      <c r="AF124" s="8">
        <v>17</v>
      </c>
      <c r="AG124" s="8">
        <f t="shared" si="82"/>
        <v>-53.56</v>
      </c>
      <c r="AH124" s="8">
        <f t="shared" si="83"/>
        <v>87.56</v>
      </c>
      <c r="AI124" s="10" t="str">
        <f t="shared" si="73"/>
        <v>-53,56 - 87,56</v>
      </c>
      <c r="AJ124" s="8">
        <v>68</v>
      </c>
      <c r="AK124" s="8">
        <f t="shared" si="84"/>
        <v>-2.5600000000000023</v>
      </c>
      <c r="AL124" s="8">
        <f t="shared" si="85"/>
        <v>138.56</v>
      </c>
      <c r="AM124" s="8" t="str">
        <f t="shared" si="74"/>
        <v>-2,56 - 138,56</v>
      </c>
      <c r="AN124" s="8">
        <v>16</v>
      </c>
      <c r="AO124" s="8">
        <f t="shared" si="86"/>
        <v>-54.56</v>
      </c>
      <c r="AP124" s="8">
        <f t="shared" si="87"/>
        <v>86.56</v>
      </c>
      <c r="AQ124" t="str">
        <f t="shared" si="75"/>
        <v>-54,56 - 86,56</v>
      </c>
    </row>
    <row r="125" spans="1:43" x14ac:dyDescent="0.25">
      <c r="A125" s="9">
        <v>71</v>
      </c>
      <c r="B125" s="8">
        <v>440</v>
      </c>
      <c r="C125" s="8">
        <f t="shared" si="67"/>
        <v>263.60000000000002</v>
      </c>
      <c r="D125" s="8">
        <f t="shared" si="68"/>
        <v>616.4</v>
      </c>
      <c r="E125" s="16" t="str">
        <f t="shared" si="46"/>
        <v>263,6 - 616,4</v>
      </c>
      <c r="F125" s="8">
        <v>490</v>
      </c>
      <c r="G125" s="8">
        <f t="shared" si="69"/>
        <v>313.60000000000002</v>
      </c>
      <c r="H125" s="8">
        <f t="shared" si="70"/>
        <v>666.4</v>
      </c>
      <c r="I125" s="8" t="str">
        <f t="shared" si="47"/>
        <v>313,6 - 666,4</v>
      </c>
      <c r="J125" s="8">
        <v>480</v>
      </c>
      <c r="K125" s="8">
        <f t="shared" si="78"/>
        <v>303.60000000000002</v>
      </c>
      <c r="L125" s="8">
        <f t="shared" si="79"/>
        <v>656.4</v>
      </c>
      <c r="M125" s="8" t="str">
        <f t="shared" si="50"/>
        <v>303,6 - 656,4</v>
      </c>
      <c r="N125" s="8">
        <v>320</v>
      </c>
      <c r="O125" s="8">
        <f t="shared" si="88"/>
        <v>143.6</v>
      </c>
      <c r="P125" s="8">
        <f t="shared" si="89"/>
        <v>496.4</v>
      </c>
      <c r="Q125" s="8" t="str">
        <f t="shared" si="53"/>
        <v>143,6 - 496,4</v>
      </c>
      <c r="R125" s="8">
        <v>410</v>
      </c>
      <c r="S125" s="8">
        <f t="shared" si="90"/>
        <v>233.6</v>
      </c>
      <c r="T125" s="8">
        <f t="shared" si="91"/>
        <v>586.4</v>
      </c>
      <c r="U125" s="8" t="str">
        <f t="shared" si="56"/>
        <v>233,6 - 586,4</v>
      </c>
      <c r="V125" s="10"/>
      <c r="W125" s="9">
        <v>71</v>
      </c>
      <c r="X125" s="8">
        <v>118</v>
      </c>
      <c r="Y125" s="8">
        <f t="shared" si="71"/>
        <v>47.44</v>
      </c>
      <c r="Z125" s="8">
        <f t="shared" si="72"/>
        <v>188.56</v>
      </c>
      <c r="AA125" s="8" t="str">
        <f t="shared" si="57"/>
        <v>47,44 - 188,56</v>
      </c>
      <c r="AB125" s="8">
        <v>205</v>
      </c>
      <c r="AC125" s="8">
        <f t="shared" si="80"/>
        <v>134.44</v>
      </c>
      <c r="AD125" s="8">
        <f t="shared" si="81"/>
        <v>275.56</v>
      </c>
      <c r="AE125" s="8" t="str">
        <f t="shared" si="60"/>
        <v>134,44 - 275,56</v>
      </c>
      <c r="AF125" s="8">
        <v>91</v>
      </c>
      <c r="AG125" s="8">
        <f t="shared" si="82"/>
        <v>20.439999999999998</v>
      </c>
      <c r="AH125" s="8">
        <f t="shared" si="83"/>
        <v>161.56</v>
      </c>
      <c r="AI125" s="10" t="str">
        <f t="shared" si="73"/>
        <v>20,44 - 161,56</v>
      </c>
      <c r="AJ125" s="8">
        <v>113</v>
      </c>
      <c r="AK125" s="8">
        <f t="shared" si="84"/>
        <v>42.44</v>
      </c>
      <c r="AL125" s="8">
        <f t="shared" si="85"/>
        <v>183.56</v>
      </c>
      <c r="AM125" s="8" t="str">
        <f t="shared" si="74"/>
        <v>42,44 - 183,56</v>
      </c>
      <c r="AN125" s="8">
        <v>287</v>
      </c>
      <c r="AO125" s="8">
        <f t="shared" si="86"/>
        <v>216.44</v>
      </c>
      <c r="AP125" s="8">
        <f t="shared" si="87"/>
        <v>357.56</v>
      </c>
      <c r="AQ125" t="str">
        <f t="shared" si="75"/>
        <v>216,44 - 357,56</v>
      </c>
    </row>
    <row r="126" spans="1:43" x14ac:dyDescent="0.25">
      <c r="A126" s="9">
        <v>72</v>
      </c>
      <c r="B126" s="8">
        <v>210</v>
      </c>
      <c r="C126" s="8">
        <f t="shared" si="67"/>
        <v>33.599999999999994</v>
      </c>
      <c r="D126" s="8">
        <f t="shared" si="68"/>
        <v>386.4</v>
      </c>
      <c r="E126" s="16" t="str">
        <f t="shared" si="46"/>
        <v>33,6 - 386,4</v>
      </c>
      <c r="F126" s="8">
        <v>250</v>
      </c>
      <c r="G126" s="8">
        <f t="shared" si="69"/>
        <v>73.599999999999994</v>
      </c>
      <c r="H126" s="8">
        <f t="shared" si="70"/>
        <v>426.4</v>
      </c>
      <c r="I126" s="8" t="str">
        <f t="shared" si="47"/>
        <v>73,6 - 426,4</v>
      </c>
      <c r="J126" s="8">
        <v>90</v>
      </c>
      <c r="K126" s="8">
        <f t="shared" si="78"/>
        <v>-86.4</v>
      </c>
      <c r="L126" s="8">
        <f t="shared" si="79"/>
        <v>266.39999999999998</v>
      </c>
      <c r="M126" s="8" t="str">
        <f t="shared" si="50"/>
        <v>-86,4 - 266,4</v>
      </c>
      <c r="N126" s="8">
        <v>140</v>
      </c>
      <c r="O126" s="8">
        <f t="shared" si="88"/>
        <v>-36.400000000000006</v>
      </c>
      <c r="P126" s="8">
        <f t="shared" si="89"/>
        <v>316.39999999999998</v>
      </c>
      <c r="Q126" s="8" t="str">
        <f t="shared" si="53"/>
        <v>-36,4 - 316,4</v>
      </c>
      <c r="R126" s="8">
        <v>25</v>
      </c>
      <c r="S126" s="8">
        <f t="shared" si="90"/>
        <v>-151.4</v>
      </c>
      <c r="T126" s="8">
        <f t="shared" si="91"/>
        <v>201.4</v>
      </c>
      <c r="U126" s="8" t="str">
        <f t="shared" si="56"/>
        <v>-151,4 - 201,4</v>
      </c>
      <c r="V126" s="10"/>
      <c r="W126" s="9">
        <v>72</v>
      </c>
      <c r="X126" s="8">
        <v>243</v>
      </c>
      <c r="Y126" s="8">
        <f t="shared" si="71"/>
        <v>172.44</v>
      </c>
      <c r="Z126" s="8">
        <f t="shared" si="72"/>
        <v>313.56</v>
      </c>
      <c r="AA126" s="8" t="str">
        <f t="shared" si="57"/>
        <v>172,44 - 313,56</v>
      </c>
      <c r="AB126" s="8">
        <v>132</v>
      </c>
      <c r="AC126" s="8">
        <f t="shared" si="80"/>
        <v>61.44</v>
      </c>
      <c r="AD126" s="8">
        <f t="shared" si="81"/>
        <v>202.56</v>
      </c>
      <c r="AE126" s="8" t="str">
        <f t="shared" si="60"/>
        <v>61,44 - 202,56</v>
      </c>
      <c r="AF126" s="8">
        <v>209</v>
      </c>
      <c r="AG126" s="8">
        <f t="shared" si="82"/>
        <v>138.44</v>
      </c>
      <c r="AH126" s="8">
        <f t="shared" si="83"/>
        <v>279.56</v>
      </c>
      <c r="AI126" s="10" t="str">
        <f t="shared" si="73"/>
        <v>138,44 - 279,56</v>
      </c>
      <c r="AJ126" s="8">
        <v>300</v>
      </c>
      <c r="AK126" s="8">
        <f t="shared" si="84"/>
        <v>229.44</v>
      </c>
      <c r="AL126" s="8">
        <f t="shared" si="85"/>
        <v>370.56</v>
      </c>
      <c r="AM126" s="8" t="str">
        <f t="shared" si="74"/>
        <v>229,44 - 370,56</v>
      </c>
      <c r="AN126" s="8">
        <v>376</v>
      </c>
      <c r="AO126" s="8">
        <f t="shared" si="86"/>
        <v>305.44</v>
      </c>
      <c r="AP126" s="8">
        <f t="shared" si="87"/>
        <v>446.56</v>
      </c>
      <c r="AQ126" t="str">
        <f t="shared" si="75"/>
        <v>305,44 - 446,56</v>
      </c>
    </row>
    <row r="127" spans="1:43" x14ac:dyDescent="0.25">
      <c r="A127" s="9">
        <v>73</v>
      </c>
      <c r="B127" s="8">
        <v>270</v>
      </c>
      <c r="C127" s="8">
        <f t="shared" si="67"/>
        <v>93.6</v>
      </c>
      <c r="D127" s="8">
        <f t="shared" si="68"/>
        <v>446.4</v>
      </c>
      <c r="E127" s="16" t="str">
        <f t="shared" si="46"/>
        <v>93,6 - 446,4</v>
      </c>
      <c r="F127" s="8">
        <v>180</v>
      </c>
      <c r="G127" s="8">
        <f t="shared" si="69"/>
        <v>3.5999999999999943</v>
      </c>
      <c r="H127" s="8">
        <f t="shared" si="70"/>
        <v>356.4</v>
      </c>
      <c r="I127" s="8" t="str">
        <f t="shared" si="47"/>
        <v>3,59999999999999 - 356,4</v>
      </c>
      <c r="J127" s="8">
        <v>220</v>
      </c>
      <c r="K127" s="8">
        <f t="shared" si="78"/>
        <v>43.599999999999994</v>
      </c>
      <c r="L127" s="8">
        <f t="shared" si="79"/>
        <v>396.4</v>
      </c>
      <c r="M127" s="8" t="str">
        <f t="shared" si="50"/>
        <v>43,6 - 396,4</v>
      </c>
      <c r="N127" s="8">
        <v>290</v>
      </c>
      <c r="O127" s="8">
        <f t="shared" si="88"/>
        <v>113.6</v>
      </c>
      <c r="P127" s="8">
        <f t="shared" si="89"/>
        <v>466.4</v>
      </c>
      <c r="Q127" s="8" t="str">
        <f t="shared" si="53"/>
        <v>113,6 - 466,4</v>
      </c>
      <c r="R127" s="8">
        <v>240</v>
      </c>
      <c r="S127" s="8">
        <f t="shared" si="90"/>
        <v>63.599999999999994</v>
      </c>
      <c r="T127" s="8">
        <f t="shared" si="91"/>
        <v>416.4</v>
      </c>
      <c r="U127" s="8" t="str">
        <f t="shared" si="56"/>
        <v>63,6 - 416,4</v>
      </c>
      <c r="V127" s="10"/>
      <c r="W127" s="9">
        <v>73</v>
      </c>
      <c r="X127" s="8">
        <v>104</v>
      </c>
      <c r="Y127" s="8">
        <f t="shared" si="71"/>
        <v>33.44</v>
      </c>
      <c r="Z127" s="8">
        <f t="shared" si="72"/>
        <v>174.56</v>
      </c>
      <c r="AA127" s="8" t="str">
        <f t="shared" si="57"/>
        <v>33,44 - 174,56</v>
      </c>
      <c r="AB127" s="8">
        <v>65</v>
      </c>
      <c r="AC127" s="8">
        <f t="shared" si="80"/>
        <v>-5.5600000000000023</v>
      </c>
      <c r="AD127" s="8">
        <f t="shared" si="81"/>
        <v>135.56</v>
      </c>
      <c r="AE127" s="8" t="str">
        <f t="shared" si="60"/>
        <v>-5,56 - 135,56</v>
      </c>
      <c r="AF127" s="8">
        <v>111</v>
      </c>
      <c r="AG127" s="8">
        <f t="shared" si="82"/>
        <v>40.44</v>
      </c>
      <c r="AH127" s="8">
        <f t="shared" si="83"/>
        <v>181.56</v>
      </c>
      <c r="AI127" s="10" t="str">
        <f t="shared" si="73"/>
        <v>40,44 - 181,56</v>
      </c>
      <c r="AJ127" s="8">
        <v>161</v>
      </c>
      <c r="AK127" s="8">
        <f t="shared" si="84"/>
        <v>90.44</v>
      </c>
      <c r="AL127" s="8">
        <f t="shared" si="85"/>
        <v>231.56</v>
      </c>
      <c r="AM127" s="8" t="str">
        <f t="shared" si="74"/>
        <v>90,44 - 231,56</v>
      </c>
      <c r="AN127" s="8">
        <v>18</v>
      </c>
      <c r="AO127" s="8">
        <f t="shared" si="86"/>
        <v>-52.56</v>
      </c>
      <c r="AP127" s="8">
        <f t="shared" si="87"/>
        <v>88.56</v>
      </c>
      <c r="AQ127" t="str">
        <f t="shared" si="75"/>
        <v>-52,56 - 88,56</v>
      </c>
    </row>
    <row r="128" spans="1:43" x14ac:dyDescent="0.25">
      <c r="A128" s="9">
        <v>74</v>
      </c>
      <c r="B128" s="8">
        <v>840</v>
      </c>
      <c r="C128" s="8">
        <f t="shared" si="67"/>
        <v>663.6</v>
      </c>
      <c r="D128" s="8">
        <f t="shared" si="68"/>
        <v>1016.4</v>
      </c>
      <c r="E128" s="16" t="str">
        <f t="shared" si="46"/>
        <v>663,6 - 1016,4</v>
      </c>
      <c r="F128" s="8">
        <v>1080</v>
      </c>
      <c r="G128" s="8">
        <f t="shared" si="69"/>
        <v>903.6</v>
      </c>
      <c r="H128" s="8">
        <f t="shared" si="70"/>
        <v>1256.4000000000001</v>
      </c>
      <c r="I128" s="8" t="str">
        <f t="shared" si="47"/>
        <v>903,6 - 1256,4</v>
      </c>
      <c r="J128" s="8">
        <v>360</v>
      </c>
      <c r="K128" s="8">
        <f t="shared" si="78"/>
        <v>183.6</v>
      </c>
      <c r="L128" s="8">
        <f t="shared" si="79"/>
        <v>536.4</v>
      </c>
      <c r="M128" s="8" t="str">
        <f t="shared" si="50"/>
        <v>183,6 - 536,4</v>
      </c>
      <c r="N128" s="8">
        <v>240</v>
      </c>
      <c r="O128" s="8">
        <f t="shared" si="88"/>
        <v>63.599999999999994</v>
      </c>
      <c r="P128" s="8">
        <f t="shared" si="89"/>
        <v>416.4</v>
      </c>
      <c r="Q128" s="8" t="str">
        <f t="shared" si="53"/>
        <v>63,6 - 416,4</v>
      </c>
      <c r="R128" s="8">
        <v>240</v>
      </c>
      <c r="S128" s="8">
        <f t="shared" si="90"/>
        <v>63.599999999999994</v>
      </c>
      <c r="T128" s="8">
        <f t="shared" si="91"/>
        <v>416.4</v>
      </c>
      <c r="U128" s="8" t="str">
        <f t="shared" si="56"/>
        <v>63,6 - 416,4</v>
      </c>
      <c r="V128" s="10"/>
      <c r="W128" s="9">
        <v>74</v>
      </c>
      <c r="X128" s="8">
        <v>394</v>
      </c>
      <c r="Y128" s="8">
        <f t="shared" si="71"/>
        <v>323.44</v>
      </c>
      <c r="Z128" s="8">
        <f t="shared" si="72"/>
        <v>464.56</v>
      </c>
      <c r="AA128" s="8" t="str">
        <f t="shared" si="57"/>
        <v>323,44 - 464,56</v>
      </c>
      <c r="AB128" s="8">
        <v>364</v>
      </c>
      <c r="AC128" s="8">
        <f t="shared" si="80"/>
        <v>293.44</v>
      </c>
      <c r="AD128" s="8">
        <f t="shared" si="81"/>
        <v>434.56</v>
      </c>
      <c r="AE128" s="8" t="str">
        <f t="shared" si="60"/>
        <v>293,44 - 434,56</v>
      </c>
      <c r="AF128" s="8">
        <v>517</v>
      </c>
      <c r="AG128" s="8">
        <f t="shared" si="82"/>
        <v>446.44</v>
      </c>
      <c r="AH128" s="8">
        <f t="shared" si="83"/>
        <v>587.55999999999995</v>
      </c>
      <c r="AI128" s="10" t="str">
        <f t="shared" si="73"/>
        <v>446,44 - 587,56</v>
      </c>
      <c r="AJ128" s="8">
        <v>482</v>
      </c>
      <c r="AK128" s="8">
        <f t="shared" si="84"/>
        <v>411.44</v>
      </c>
      <c r="AL128" s="8">
        <f t="shared" si="85"/>
        <v>552.55999999999995</v>
      </c>
      <c r="AM128" s="8" t="str">
        <f t="shared" si="74"/>
        <v>411,44 - 552,56</v>
      </c>
      <c r="AN128" s="8">
        <v>461</v>
      </c>
      <c r="AO128" s="8">
        <f t="shared" si="86"/>
        <v>390.44</v>
      </c>
      <c r="AP128" s="8">
        <f t="shared" si="87"/>
        <v>531.55999999999995</v>
      </c>
      <c r="AQ128" t="str">
        <f t="shared" si="75"/>
        <v>390,44 - 531,56</v>
      </c>
    </row>
    <row r="129" spans="1:43" x14ac:dyDescent="0.25">
      <c r="A129" s="9">
        <v>75</v>
      </c>
      <c r="B129" s="8">
        <v>810</v>
      </c>
      <c r="C129" s="8">
        <f t="shared" si="67"/>
        <v>633.6</v>
      </c>
      <c r="D129" s="8">
        <f t="shared" si="68"/>
        <v>986.4</v>
      </c>
      <c r="E129" s="16" t="str">
        <f t="shared" si="46"/>
        <v>633,6 - 986,4</v>
      </c>
      <c r="F129" s="8">
        <v>1215</v>
      </c>
      <c r="G129" s="8">
        <f t="shared" si="69"/>
        <v>1038.5999999999999</v>
      </c>
      <c r="H129" s="8">
        <f t="shared" si="70"/>
        <v>1391.4</v>
      </c>
      <c r="I129" s="8" t="str">
        <f t="shared" si="47"/>
        <v>1038,6 - 1391,4</v>
      </c>
      <c r="J129" s="8">
        <v>630</v>
      </c>
      <c r="K129" s="8">
        <f t="shared" si="78"/>
        <v>453.6</v>
      </c>
      <c r="L129" s="8">
        <f t="shared" si="79"/>
        <v>806.4</v>
      </c>
      <c r="M129" s="8" t="str">
        <f t="shared" si="50"/>
        <v>453,6 - 806,4</v>
      </c>
      <c r="N129" s="8">
        <v>575</v>
      </c>
      <c r="O129" s="8">
        <f t="shared" si="88"/>
        <v>398.6</v>
      </c>
      <c r="P129" s="8">
        <f t="shared" si="89"/>
        <v>751.4</v>
      </c>
      <c r="Q129" s="8" t="str">
        <f t="shared" si="53"/>
        <v>398,6 - 751,4</v>
      </c>
      <c r="R129" s="8">
        <v>735</v>
      </c>
      <c r="S129" s="8">
        <f t="shared" si="90"/>
        <v>558.6</v>
      </c>
      <c r="T129" s="8">
        <f t="shared" si="91"/>
        <v>911.4</v>
      </c>
      <c r="U129" s="8" t="str">
        <f t="shared" si="56"/>
        <v>558,6 - 911,4</v>
      </c>
      <c r="V129" s="10"/>
      <c r="W129" s="9">
        <v>75</v>
      </c>
      <c r="X129" s="8">
        <v>244</v>
      </c>
      <c r="Y129" s="8">
        <f t="shared" si="71"/>
        <v>173.44</v>
      </c>
      <c r="Z129" s="8">
        <f t="shared" si="72"/>
        <v>314.56</v>
      </c>
      <c r="AA129" s="8" t="str">
        <f t="shared" si="57"/>
        <v>173,44 - 314,56</v>
      </c>
      <c r="AB129" s="8">
        <v>580</v>
      </c>
      <c r="AC129" s="8">
        <f t="shared" si="80"/>
        <v>509.44</v>
      </c>
      <c r="AD129" s="8">
        <f t="shared" si="81"/>
        <v>650.55999999999995</v>
      </c>
      <c r="AE129" s="8" t="str">
        <f t="shared" si="60"/>
        <v>509,44 - 650,56</v>
      </c>
      <c r="AF129" s="8">
        <v>316</v>
      </c>
      <c r="AG129" s="8">
        <f t="shared" si="82"/>
        <v>245.44</v>
      </c>
      <c r="AH129" s="8">
        <f t="shared" si="83"/>
        <v>386.56</v>
      </c>
      <c r="AI129" s="10" t="str">
        <f t="shared" si="73"/>
        <v>245,44 - 386,56</v>
      </c>
      <c r="AJ129" s="8">
        <v>382</v>
      </c>
      <c r="AK129" s="8">
        <f t="shared" si="84"/>
        <v>311.44</v>
      </c>
      <c r="AL129" s="8">
        <f t="shared" si="85"/>
        <v>452.56</v>
      </c>
      <c r="AM129" s="8" t="str">
        <f t="shared" si="74"/>
        <v>311,44 - 452,56</v>
      </c>
      <c r="AN129" s="8">
        <v>483</v>
      </c>
      <c r="AO129" s="8">
        <f t="shared" si="86"/>
        <v>412.44</v>
      </c>
      <c r="AP129" s="8">
        <f t="shared" si="87"/>
        <v>553.55999999999995</v>
      </c>
      <c r="AQ129" t="str">
        <f t="shared" si="75"/>
        <v>412,44 - 553,56</v>
      </c>
    </row>
    <row r="130" spans="1:43" x14ac:dyDescent="0.25">
      <c r="A130" s="9">
        <v>76</v>
      </c>
      <c r="B130" s="8">
        <v>390</v>
      </c>
      <c r="C130" s="8">
        <f t="shared" si="67"/>
        <v>213.6</v>
      </c>
      <c r="D130" s="8">
        <f t="shared" si="68"/>
        <v>566.4</v>
      </c>
      <c r="E130" s="16" t="str">
        <f t="shared" si="46"/>
        <v>213,6 - 566,4</v>
      </c>
      <c r="F130" s="8">
        <v>120</v>
      </c>
      <c r="G130" s="8">
        <f t="shared" si="69"/>
        <v>-56.400000000000006</v>
      </c>
      <c r="H130" s="8">
        <f t="shared" si="70"/>
        <v>296.39999999999998</v>
      </c>
      <c r="I130" s="8" t="str">
        <f t="shared" si="47"/>
        <v>-56,4 - 296,4</v>
      </c>
      <c r="J130" s="8">
        <v>60</v>
      </c>
      <c r="K130" s="8">
        <f t="shared" si="78"/>
        <v>-116.4</v>
      </c>
      <c r="L130" s="8">
        <f t="shared" si="79"/>
        <v>236.4</v>
      </c>
      <c r="M130" s="8" t="str">
        <f t="shared" si="50"/>
        <v>-116,4 - 236,4</v>
      </c>
      <c r="N130" s="8">
        <v>180</v>
      </c>
      <c r="O130" s="8">
        <f t="shared" si="88"/>
        <v>3.5999999999999943</v>
      </c>
      <c r="P130" s="8">
        <f t="shared" si="89"/>
        <v>356.4</v>
      </c>
      <c r="Q130" s="8" t="str">
        <f t="shared" si="53"/>
        <v>3,59999999999999 - 356,4</v>
      </c>
      <c r="R130" s="8">
        <v>80</v>
      </c>
      <c r="S130" s="8">
        <f t="shared" si="90"/>
        <v>-96.4</v>
      </c>
      <c r="T130" s="8">
        <f t="shared" si="91"/>
        <v>256.39999999999998</v>
      </c>
      <c r="U130" s="8" t="str">
        <f t="shared" si="56"/>
        <v>-96,4 - 256,4</v>
      </c>
      <c r="V130" s="10"/>
      <c r="W130" s="9">
        <v>76</v>
      </c>
      <c r="X130" s="8">
        <v>362</v>
      </c>
      <c r="Y130" s="8">
        <f t="shared" si="71"/>
        <v>291.44</v>
      </c>
      <c r="Z130" s="8">
        <f t="shared" si="72"/>
        <v>432.56</v>
      </c>
      <c r="AA130" s="8" t="str">
        <f t="shared" si="57"/>
        <v>291,44 - 432,56</v>
      </c>
      <c r="AB130" s="8">
        <v>310</v>
      </c>
      <c r="AC130" s="8">
        <f t="shared" si="80"/>
        <v>239.44</v>
      </c>
      <c r="AD130" s="8">
        <f t="shared" si="81"/>
        <v>380.56</v>
      </c>
      <c r="AE130" s="8" t="str">
        <f t="shared" si="60"/>
        <v>239,44 - 380,56</v>
      </c>
      <c r="AF130" s="8">
        <v>333</v>
      </c>
      <c r="AG130" s="8">
        <f t="shared" si="82"/>
        <v>262.44</v>
      </c>
      <c r="AH130" s="8">
        <f t="shared" si="83"/>
        <v>403.56</v>
      </c>
      <c r="AI130" s="10" t="str">
        <f t="shared" si="73"/>
        <v>262,44 - 403,56</v>
      </c>
      <c r="AJ130" s="8">
        <v>223</v>
      </c>
      <c r="AK130" s="8">
        <f t="shared" si="84"/>
        <v>152.44</v>
      </c>
      <c r="AL130" s="8">
        <f t="shared" si="85"/>
        <v>293.56</v>
      </c>
      <c r="AM130" s="8" t="str">
        <f t="shared" si="74"/>
        <v>152,44 - 293,56</v>
      </c>
      <c r="AN130" s="8">
        <v>98</v>
      </c>
      <c r="AO130" s="8">
        <f t="shared" si="86"/>
        <v>27.439999999999998</v>
      </c>
      <c r="AP130" s="8">
        <f t="shared" si="87"/>
        <v>168.56</v>
      </c>
      <c r="AQ130" t="str">
        <f t="shared" si="75"/>
        <v>27,44 - 168,56</v>
      </c>
    </row>
    <row r="131" spans="1:43" x14ac:dyDescent="0.25">
      <c r="A131" s="9">
        <v>77</v>
      </c>
      <c r="B131" s="8">
        <v>450</v>
      </c>
      <c r="C131" s="8">
        <f t="shared" si="67"/>
        <v>273.60000000000002</v>
      </c>
      <c r="D131" s="8">
        <f t="shared" si="68"/>
        <v>626.4</v>
      </c>
      <c r="E131" s="16" t="str">
        <f t="shared" si="46"/>
        <v>273,6 - 626,4</v>
      </c>
      <c r="F131" s="8">
        <v>410</v>
      </c>
      <c r="G131" s="8">
        <f t="shared" si="69"/>
        <v>233.6</v>
      </c>
      <c r="H131" s="8">
        <f t="shared" si="70"/>
        <v>586.4</v>
      </c>
      <c r="I131" s="8" t="str">
        <f t="shared" si="47"/>
        <v>233,6 - 586,4</v>
      </c>
      <c r="J131" s="8">
        <v>270</v>
      </c>
      <c r="K131" s="8">
        <f t="shared" si="78"/>
        <v>93.6</v>
      </c>
      <c r="L131" s="8">
        <f t="shared" si="79"/>
        <v>446.4</v>
      </c>
      <c r="M131" s="8" t="str">
        <f t="shared" si="50"/>
        <v>93,6 - 446,4</v>
      </c>
      <c r="N131" s="8">
        <v>224</v>
      </c>
      <c r="O131" s="8">
        <f t="shared" si="88"/>
        <v>47.599999999999994</v>
      </c>
      <c r="P131" s="8">
        <f t="shared" si="89"/>
        <v>400.4</v>
      </c>
      <c r="Q131" s="8" t="str">
        <f t="shared" si="53"/>
        <v>47,6 - 400,4</v>
      </c>
      <c r="R131" s="8">
        <v>345</v>
      </c>
      <c r="S131" s="8">
        <f t="shared" si="90"/>
        <v>168.6</v>
      </c>
      <c r="T131" s="8">
        <f t="shared" si="91"/>
        <v>521.4</v>
      </c>
      <c r="U131" s="8" t="str">
        <f t="shared" si="56"/>
        <v>168,6 - 521,4</v>
      </c>
      <c r="V131" s="10"/>
      <c r="W131" s="9">
        <v>77</v>
      </c>
      <c r="X131" s="8">
        <v>446</v>
      </c>
      <c r="Y131" s="8">
        <f t="shared" si="71"/>
        <v>375.44</v>
      </c>
      <c r="Z131" s="8">
        <f t="shared" si="72"/>
        <v>516.55999999999995</v>
      </c>
      <c r="AA131" s="8" t="str">
        <f t="shared" si="57"/>
        <v>375,44 - 516,56</v>
      </c>
      <c r="AB131" s="8">
        <v>326</v>
      </c>
      <c r="AC131" s="8">
        <f t="shared" si="80"/>
        <v>255.44</v>
      </c>
      <c r="AD131" s="8">
        <f t="shared" si="81"/>
        <v>396.56</v>
      </c>
      <c r="AE131" s="8" t="str">
        <f t="shared" si="60"/>
        <v>255,44 - 396,56</v>
      </c>
      <c r="AF131" s="8">
        <v>368</v>
      </c>
      <c r="AG131" s="8">
        <f t="shared" si="82"/>
        <v>297.44</v>
      </c>
      <c r="AH131" s="8">
        <f t="shared" si="83"/>
        <v>438.56</v>
      </c>
      <c r="AI131" s="10" t="str">
        <f t="shared" si="73"/>
        <v>297,44 - 438,56</v>
      </c>
      <c r="AJ131" s="8">
        <v>366</v>
      </c>
      <c r="AK131" s="8">
        <f t="shared" si="84"/>
        <v>295.44</v>
      </c>
      <c r="AL131" s="8">
        <f t="shared" si="85"/>
        <v>436.56</v>
      </c>
      <c r="AM131" s="8" t="str">
        <f t="shared" si="74"/>
        <v>295,44 - 436,56</v>
      </c>
      <c r="AN131" s="8">
        <v>521</v>
      </c>
      <c r="AO131" s="8">
        <f t="shared" si="86"/>
        <v>450.44</v>
      </c>
      <c r="AP131" s="8">
        <f t="shared" si="87"/>
        <v>591.55999999999995</v>
      </c>
      <c r="AQ131" t="str">
        <f t="shared" si="75"/>
        <v>450,44 - 591,56</v>
      </c>
    </row>
    <row r="132" spans="1:43" x14ac:dyDescent="0.25">
      <c r="A132" s="9">
        <v>78</v>
      </c>
      <c r="B132" s="8">
        <v>500</v>
      </c>
      <c r="C132" s="8">
        <f t="shared" si="67"/>
        <v>323.60000000000002</v>
      </c>
      <c r="D132" s="8">
        <f t="shared" si="68"/>
        <v>676.4</v>
      </c>
      <c r="E132" s="16" t="str">
        <f t="shared" si="46"/>
        <v>323,6 - 676,4</v>
      </c>
      <c r="F132" s="8">
        <v>330</v>
      </c>
      <c r="G132" s="8">
        <f t="shared" si="69"/>
        <v>153.6</v>
      </c>
      <c r="H132" s="8">
        <f t="shared" si="70"/>
        <v>506.4</v>
      </c>
      <c r="I132" s="8" t="str">
        <f t="shared" si="47"/>
        <v>153,6 - 506,4</v>
      </c>
      <c r="J132" s="8">
        <v>360</v>
      </c>
      <c r="K132" s="8">
        <f t="shared" si="78"/>
        <v>183.6</v>
      </c>
      <c r="L132" s="8">
        <f t="shared" si="79"/>
        <v>536.4</v>
      </c>
      <c r="M132" s="8" t="str">
        <f t="shared" si="50"/>
        <v>183,6 - 536,4</v>
      </c>
      <c r="N132" s="8">
        <v>240</v>
      </c>
      <c r="O132" s="8">
        <f t="shared" si="88"/>
        <v>63.599999999999994</v>
      </c>
      <c r="P132" s="8">
        <f t="shared" si="89"/>
        <v>416.4</v>
      </c>
      <c r="Q132" s="8" t="str">
        <f t="shared" si="53"/>
        <v>63,6 - 416,4</v>
      </c>
      <c r="R132" s="8">
        <v>180</v>
      </c>
      <c r="S132" s="8">
        <f t="shared" si="90"/>
        <v>3.5999999999999943</v>
      </c>
      <c r="T132" s="8">
        <f t="shared" si="91"/>
        <v>356.4</v>
      </c>
      <c r="U132" s="8" t="str">
        <f t="shared" si="56"/>
        <v>3,59999999999999 - 356,4</v>
      </c>
      <c r="V132" s="10"/>
      <c r="W132" s="9">
        <v>78</v>
      </c>
      <c r="X132" s="8">
        <v>367</v>
      </c>
      <c r="Y132" s="8">
        <f t="shared" si="71"/>
        <v>296.44</v>
      </c>
      <c r="Z132" s="8">
        <f t="shared" si="72"/>
        <v>437.56</v>
      </c>
      <c r="AA132" s="8" t="str">
        <f t="shared" si="57"/>
        <v>296,44 - 437,56</v>
      </c>
      <c r="AB132" s="8">
        <v>357</v>
      </c>
      <c r="AC132" s="8">
        <f t="shared" si="80"/>
        <v>286.44</v>
      </c>
      <c r="AD132" s="8">
        <f t="shared" si="81"/>
        <v>427.56</v>
      </c>
      <c r="AE132" s="8" t="str">
        <f t="shared" si="60"/>
        <v>286,44 - 427,56</v>
      </c>
      <c r="AF132" s="8">
        <v>337</v>
      </c>
      <c r="AG132" s="8">
        <f t="shared" si="82"/>
        <v>266.44</v>
      </c>
      <c r="AH132" s="8">
        <f t="shared" si="83"/>
        <v>407.56</v>
      </c>
      <c r="AI132" s="10" t="str">
        <f t="shared" si="73"/>
        <v>266,44 - 407,56</v>
      </c>
      <c r="AJ132" s="8">
        <v>301</v>
      </c>
      <c r="AK132" s="8">
        <f t="shared" si="84"/>
        <v>230.44</v>
      </c>
      <c r="AL132" s="8">
        <f t="shared" si="85"/>
        <v>371.56</v>
      </c>
      <c r="AM132" s="8" t="str">
        <f t="shared" si="74"/>
        <v>230,44 - 371,56</v>
      </c>
      <c r="AN132" s="8">
        <v>317</v>
      </c>
      <c r="AO132" s="8">
        <f t="shared" si="86"/>
        <v>246.44</v>
      </c>
      <c r="AP132" s="8">
        <f t="shared" si="87"/>
        <v>387.56</v>
      </c>
      <c r="AQ132" t="str">
        <f t="shared" si="75"/>
        <v>246,44 - 387,56</v>
      </c>
    </row>
    <row r="133" spans="1:43" x14ac:dyDescent="0.25">
      <c r="A133" s="9">
        <v>79</v>
      </c>
      <c r="B133" s="8">
        <v>280</v>
      </c>
      <c r="C133" s="8">
        <f t="shared" si="67"/>
        <v>103.6</v>
      </c>
      <c r="D133" s="8">
        <f t="shared" si="68"/>
        <v>456.4</v>
      </c>
      <c r="E133" s="16" t="str">
        <f t="shared" si="46"/>
        <v>103,6 - 456,4</v>
      </c>
      <c r="F133" s="8">
        <v>250</v>
      </c>
      <c r="G133" s="8">
        <f t="shared" si="69"/>
        <v>73.599999999999994</v>
      </c>
      <c r="H133" s="8">
        <f t="shared" si="70"/>
        <v>426.4</v>
      </c>
      <c r="I133" s="8" t="str">
        <f t="shared" si="47"/>
        <v>73,6 - 426,4</v>
      </c>
      <c r="J133" s="8">
        <v>240</v>
      </c>
      <c r="K133" s="8">
        <f t="shared" si="78"/>
        <v>63.599999999999994</v>
      </c>
      <c r="L133" s="8">
        <f t="shared" si="79"/>
        <v>416.4</v>
      </c>
      <c r="M133" s="8" t="str">
        <f t="shared" si="50"/>
        <v>63,6 - 416,4</v>
      </c>
      <c r="N133" s="8">
        <v>210</v>
      </c>
      <c r="O133" s="8">
        <f t="shared" si="88"/>
        <v>33.599999999999994</v>
      </c>
      <c r="P133" s="8">
        <f t="shared" si="89"/>
        <v>386.4</v>
      </c>
      <c r="Q133" s="8" t="str">
        <f t="shared" si="53"/>
        <v>33,6 - 386,4</v>
      </c>
      <c r="R133" s="8">
        <v>180</v>
      </c>
      <c r="S133" s="8">
        <f t="shared" si="90"/>
        <v>3.5999999999999943</v>
      </c>
      <c r="T133" s="8">
        <f t="shared" si="91"/>
        <v>356.4</v>
      </c>
      <c r="U133" s="8" t="str">
        <f t="shared" si="56"/>
        <v>3,59999999999999 - 356,4</v>
      </c>
      <c r="V133" s="10"/>
      <c r="W133" s="9">
        <v>79</v>
      </c>
      <c r="X133" s="8">
        <v>506</v>
      </c>
      <c r="Y133" s="8">
        <f t="shared" si="71"/>
        <v>435.44</v>
      </c>
      <c r="Z133" s="8">
        <f t="shared" si="72"/>
        <v>576.55999999999995</v>
      </c>
      <c r="AA133" s="8" t="str">
        <f t="shared" si="57"/>
        <v>435,44 - 576,56</v>
      </c>
      <c r="AB133" s="8">
        <v>466</v>
      </c>
      <c r="AC133" s="8">
        <f t="shared" si="80"/>
        <v>395.44</v>
      </c>
      <c r="AD133" s="8">
        <f t="shared" si="81"/>
        <v>536.55999999999995</v>
      </c>
      <c r="AE133" s="8" t="str">
        <f t="shared" si="60"/>
        <v>395,44 - 536,56</v>
      </c>
      <c r="AF133" s="8">
        <v>283</v>
      </c>
      <c r="AG133" s="8">
        <f t="shared" si="82"/>
        <v>212.44</v>
      </c>
      <c r="AH133" s="8">
        <f t="shared" si="83"/>
        <v>353.56</v>
      </c>
      <c r="AI133" s="10" t="str">
        <f t="shared" si="73"/>
        <v>212,44 - 353,56</v>
      </c>
      <c r="AJ133" s="8">
        <v>492</v>
      </c>
      <c r="AK133" s="8">
        <f t="shared" si="84"/>
        <v>421.44</v>
      </c>
      <c r="AL133" s="8">
        <f t="shared" si="85"/>
        <v>562.55999999999995</v>
      </c>
      <c r="AM133" s="8" t="str">
        <f t="shared" si="74"/>
        <v>421,44 - 562,56</v>
      </c>
      <c r="AN133" s="8">
        <v>192</v>
      </c>
      <c r="AO133" s="8">
        <f t="shared" si="86"/>
        <v>121.44</v>
      </c>
      <c r="AP133" s="8">
        <f t="shared" si="87"/>
        <v>262.56</v>
      </c>
      <c r="AQ133" t="str">
        <f t="shared" si="75"/>
        <v>121,44 - 262,56</v>
      </c>
    </row>
    <row r="134" spans="1:43" x14ac:dyDescent="0.25">
      <c r="A134" s="9">
        <v>80</v>
      </c>
      <c r="B134" s="8">
        <v>3735</v>
      </c>
      <c r="C134" s="8">
        <f t="shared" si="67"/>
        <v>3558.6</v>
      </c>
      <c r="D134" s="8">
        <f t="shared" si="68"/>
        <v>3911.4</v>
      </c>
      <c r="E134" s="16" t="str">
        <f t="shared" si="46"/>
        <v>3558,6 - 3911,4</v>
      </c>
      <c r="F134" s="8">
        <v>620</v>
      </c>
      <c r="G134" s="8">
        <f t="shared" si="69"/>
        <v>443.6</v>
      </c>
      <c r="H134" s="8">
        <f t="shared" si="70"/>
        <v>796.4</v>
      </c>
      <c r="I134" s="8" t="str">
        <f t="shared" si="47"/>
        <v>443,6 - 796,4</v>
      </c>
      <c r="J134" s="8">
        <v>640</v>
      </c>
      <c r="K134" s="8">
        <f t="shared" si="78"/>
        <v>463.6</v>
      </c>
      <c r="L134" s="8">
        <f t="shared" si="79"/>
        <v>816.4</v>
      </c>
      <c r="M134" s="8" t="str">
        <f t="shared" si="50"/>
        <v>463,6 - 816,4</v>
      </c>
      <c r="N134" s="8">
        <v>600</v>
      </c>
      <c r="O134" s="8">
        <f t="shared" si="88"/>
        <v>423.6</v>
      </c>
      <c r="P134" s="8">
        <f t="shared" si="89"/>
        <v>776.4</v>
      </c>
      <c r="Q134" s="8" t="str">
        <f t="shared" si="53"/>
        <v>423,6 - 776,4</v>
      </c>
      <c r="R134" s="8">
        <v>600</v>
      </c>
      <c r="S134" s="8">
        <f t="shared" si="90"/>
        <v>423.6</v>
      </c>
      <c r="T134" s="8">
        <f t="shared" si="91"/>
        <v>776.4</v>
      </c>
      <c r="U134" s="8" t="str">
        <f t="shared" si="56"/>
        <v>423,6 - 776,4</v>
      </c>
      <c r="V134" s="10"/>
      <c r="W134" s="9">
        <v>80</v>
      </c>
      <c r="X134" s="8">
        <v>489</v>
      </c>
      <c r="Y134" s="8">
        <f t="shared" si="71"/>
        <v>418.44</v>
      </c>
      <c r="Z134" s="8">
        <f t="shared" si="72"/>
        <v>559.55999999999995</v>
      </c>
      <c r="AA134" s="8" t="str">
        <f t="shared" si="57"/>
        <v>418,44 - 559,56</v>
      </c>
      <c r="AB134" s="8">
        <v>526</v>
      </c>
      <c r="AC134" s="8">
        <f t="shared" si="80"/>
        <v>455.44</v>
      </c>
      <c r="AD134" s="8">
        <f t="shared" si="81"/>
        <v>596.55999999999995</v>
      </c>
      <c r="AE134" s="8" t="str">
        <f t="shared" si="60"/>
        <v>455,44 - 596,56</v>
      </c>
      <c r="AF134" s="8">
        <v>416</v>
      </c>
      <c r="AG134" s="8">
        <f t="shared" si="82"/>
        <v>345.44</v>
      </c>
      <c r="AH134" s="8">
        <f t="shared" si="83"/>
        <v>486.56</v>
      </c>
      <c r="AI134" s="10" t="str">
        <f t="shared" si="73"/>
        <v>345,44 - 486,56</v>
      </c>
      <c r="AJ134" s="8">
        <v>422</v>
      </c>
      <c r="AK134" s="8">
        <f t="shared" si="84"/>
        <v>351.44</v>
      </c>
      <c r="AL134" s="8">
        <f t="shared" si="85"/>
        <v>492.56</v>
      </c>
      <c r="AM134" s="8" t="str">
        <f t="shared" si="74"/>
        <v>351,44 - 492,56</v>
      </c>
      <c r="AN134" s="8">
        <v>373</v>
      </c>
      <c r="AO134" s="8">
        <f t="shared" si="86"/>
        <v>302.44</v>
      </c>
      <c r="AP134" s="8">
        <f t="shared" si="87"/>
        <v>443.56</v>
      </c>
      <c r="AQ134" t="str">
        <f t="shared" si="75"/>
        <v>302,44 - 443,56</v>
      </c>
    </row>
    <row r="135" spans="1:43" x14ac:dyDescent="0.25">
      <c r="A135" s="9"/>
      <c r="B135" s="8"/>
      <c r="C135" s="8"/>
      <c r="D135" s="8"/>
      <c r="E135" s="13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10"/>
      <c r="W135" s="9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10"/>
      <c r="AJ135" s="8"/>
      <c r="AK135" s="8"/>
      <c r="AL135" s="8"/>
      <c r="AM135" s="8"/>
      <c r="AN135" s="8"/>
      <c r="AO135" s="8"/>
      <c r="AP135" s="8"/>
    </row>
    <row r="136" spans="1:43" x14ac:dyDescent="0.25">
      <c r="A136" s="11" t="s">
        <v>2</v>
      </c>
      <c r="B136" s="8"/>
      <c r="C136" s="8"/>
      <c r="D136" s="8"/>
      <c r="E136" s="13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10"/>
      <c r="W136" s="11" t="s">
        <v>2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10"/>
      <c r="AJ136" s="8"/>
      <c r="AK136" s="8"/>
      <c r="AL136" s="8"/>
      <c r="AM136" s="8"/>
      <c r="AN136" s="8"/>
      <c r="AO136" s="8"/>
      <c r="AP136" s="8"/>
    </row>
    <row r="137" spans="1:43" x14ac:dyDescent="0.25">
      <c r="A137" s="9">
        <v>1</v>
      </c>
      <c r="B137" s="8">
        <v>0</v>
      </c>
      <c r="C137" s="8">
        <f>B137-F$206</f>
        <v>-84.28</v>
      </c>
      <c r="D137" s="8">
        <f>B137+F$206</f>
        <v>84.28</v>
      </c>
      <c r="E137" s="16" t="str">
        <f t="shared" ref="E137:E200" si="92">CONCATENATE(C137, " - ", D137)</f>
        <v>-84,28 - 84,28</v>
      </c>
      <c r="F137" s="8">
        <v>0</v>
      </c>
      <c r="G137" s="8">
        <f>F137-F$206</f>
        <v>-84.28</v>
      </c>
      <c r="H137" s="8">
        <f>F137+F$206</f>
        <v>84.28</v>
      </c>
      <c r="I137" s="8" t="str">
        <f t="shared" ref="I137:I200" si="93">CONCATENATE(G137, " - ", H137)</f>
        <v>-84,28 - 84,28</v>
      </c>
      <c r="J137" s="8">
        <v>0</v>
      </c>
      <c r="K137" s="8">
        <f t="shared" ref="K137:K168" si="94">J137-F$206</f>
        <v>-84.28</v>
      </c>
      <c r="L137" s="8">
        <f t="shared" ref="L137:L168" si="95">J137+F$206</f>
        <v>84.28</v>
      </c>
      <c r="M137" s="8" t="str">
        <f t="shared" ref="M137:M200" si="96">CONCATENATE(K137, " - ", L137)</f>
        <v>-84,28 - 84,28</v>
      </c>
      <c r="N137" s="8">
        <v>0</v>
      </c>
      <c r="O137" s="8">
        <f t="shared" ref="O137:O146" si="97">N137-F$206</f>
        <v>-84.28</v>
      </c>
      <c r="P137" s="8">
        <f t="shared" ref="P137:P146" si="98">N137+F$206</f>
        <v>84.28</v>
      </c>
      <c r="Q137" s="8" t="str">
        <f t="shared" ref="Q137:Q200" si="99">CONCATENATE(O137, " - ", P137)</f>
        <v>-84,28 - 84,28</v>
      </c>
      <c r="R137" s="8">
        <v>0</v>
      </c>
      <c r="S137" s="8">
        <f t="shared" ref="S137:S168" si="100">R137-F$206</f>
        <v>-84.28</v>
      </c>
      <c r="T137" s="8">
        <f t="shared" ref="T137:T168" si="101">R137+F$206</f>
        <v>84.28</v>
      </c>
      <c r="U137" s="8" t="str">
        <f t="shared" ref="U137:U200" si="102">CONCATENATE(S137, " - ", T137)</f>
        <v>-84,28 - 84,28</v>
      </c>
      <c r="V137" s="10"/>
      <c r="W137" s="9">
        <v>1</v>
      </c>
      <c r="X137" s="8">
        <v>9</v>
      </c>
      <c r="Y137" s="8">
        <f>X137-Y$205</f>
        <v>-32.159999999999997</v>
      </c>
      <c r="Z137" s="8">
        <f>X137+Y$205</f>
        <v>50.16</v>
      </c>
      <c r="AA137" s="8" t="str">
        <f t="shared" ref="AA137:AA200" si="103">CONCATENATE(Y137, " - ", Z137)</f>
        <v>-32,16 - 50,16</v>
      </c>
      <c r="AB137" s="8">
        <v>134</v>
      </c>
      <c r="AC137" s="8">
        <f t="shared" ref="AC137:AC168" si="104">AB137-Y$205</f>
        <v>92.84</v>
      </c>
      <c r="AD137" s="8">
        <f t="shared" ref="AD137:AD168" si="105">AB137+Y$205</f>
        <v>175.16</v>
      </c>
      <c r="AE137" s="8" t="str">
        <f>CONCATENATE(AC137, " - ", AD137)</f>
        <v>92,84 - 175,16</v>
      </c>
      <c r="AF137" s="8">
        <v>262</v>
      </c>
      <c r="AG137" s="8">
        <f t="shared" ref="AG137:AG168" si="106">AF137-Y$205</f>
        <v>220.84</v>
      </c>
      <c r="AH137" s="8">
        <f t="shared" ref="AH137:AH168" si="107">AF137+Y$205</f>
        <v>303.15999999999997</v>
      </c>
      <c r="AI137" s="10" t="str">
        <f>CONCATENATE(AG137, " - ",AH137)</f>
        <v>220,84 - 303,16</v>
      </c>
      <c r="AJ137" s="8">
        <v>273</v>
      </c>
      <c r="AK137" s="8">
        <f t="shared" ref="AK137:AK168" si="108">AJ137-Y$205</f>
        <v>231.84</v>
      </c>
      <c r="AL137" s="8">
        <f t="shared" ref="AL137:AL168" si="109">AJ137+Y$205</f>
        <v>314.15999999999997</v>
      </c>
      <c r="AM137" s="8" t="str">
        <f>CONCATENATE(AK137, " - ", AL137)</f>
        <v>231,84 - 314,16</v>
      </c>
      <c r="AN137" s="8">
        <v>129</v>
      </c>
      <c r="AO137" s="8">
        <f t="shared" ref="AO137:AO168" si="110">AN137-Y$205</f>
        <v>87.84</v>
      </c>
      <c r="AP137" s="8">
        <f t="shared" ref="AP137:AP168" si="111">AN137+Y$205</f>
        <v>170.16</v>
      </c>
      <c r="AQ137" t="str">
        <f>CONCATENATE(AO137, " - ", AP137)</f>
        <v>87,84 - 170,16</v>
      </c>
    </row>
    <row r="138" spans="1:43" x14ac:dyDescent="0.25">
      <c r="A138" s="9">
        <v>2</v>
      </c>
      <c r="B138" s="8">
        <v>60</v>
      </c>
      <c r="C138" s="8">
        <f t="shared" ref="C138:C200" si="112">B138-F$206</f>
        <v>-24.28</v>
      </c>
      <c r="D138" s="8">
        <f t="shared" ref="D138:D200" si="113">B138+F$206</f>
        <v>144.28</v>
      </c>
      <c r="E138" s="16" t="str">
        <f t="shared" si="92"/>
        <v>-24,28 - 144,28</v>
      </c>
      <c r="F138" s="8">
        <v>0</v>
      </c>
      <c r="G138" s="8">
        <f t="shared" ref="G138:G200" si="114">F138-F$206</f>
        <v>-84.28</v>
      </c>
      <c r="H138" s="8">
        <f t="shared" ref="H138:H200" si="115">F138+F$206</f>
        <v>84.28</v>
      </c>
      <c r="I138" s="8" t="str">
        <f t="shared" si="93"/>
        <v>-84,28 - 84,28</v>
      </c>
      <c r="J138" s="8">
        <v>0</v>
      </c>
      <c r="K138" s="8">
        <f t="shared" si="94"/>
        <v>-84.28</v>
      </c>
      <c r="L138" s="8">
        <f t="shared" si="95"/>
        <v>84.28</v>
      </c>
      <c r="M138" s="8" t="str">
        <f t="shared" si="96"/>
        <v>-84,28 - 84,28</v>
      </c>
      <c r="N138" s="8">
        <v>0</v>
      </c>
      <c r="O138" s="8">
        <f t="shared" si="97"/>
        <v>-84.28</v>
      </c>
      <c r="P138" s="8">
        <f t="shared" si="98"/>
        <v>84.28</v>
      </c>
      <c r="Q138" s="8" t="str">
        <f t="shared" si="99"/>
        <v>-84,28 - 84,28</v>
      </c>
      <c r="R138" s="8">
        <v>0</v>
      </c>
      <c r="S138" s="8">
        <f t="shared" si="100"/>
        <v>-84.28</v>
      </c>
      <c r="T138" s="8">
        <f t="shared" si="101"/>
        <v>84.28</v>
      </c>
      <c r="U138" s="8" t="str">
        <f t="shared" si="102"/>
        <v>-84,28 - 84,28</v>
      </c>
      <c r="V138" s="10"/>
      <c r="W138" s="9">
        <v>2</v>
      </c>
      <c r="X138" s="8">
        <v>387</v>
      </c>
      <c r="Y138" s="8">
        <f t="shared" ref="Y138:Y200" si="116">X138-Y$205</f>
        <v>345.84000000000003</v>
      </c>
      <c r="Z138" s="8">
        <f t="shared" ref="Z138:Z200" si="117">X138+Y$205</f>
        <v>428.15999999999997</v>
      </c>
      <c r="AA138" s="8" t="str">
        <f t="shared" si="103"/>
        <v>345,84 - 428,16</v>
      </c>
      <c r="AB138" s="8">
        <v>309</v>
      </c>
      <c r="AC138" s="8">
        <f t="shared" si="104"/>
        <v>267.84000000000003</v>
      </c>
      <c r="AD138" s="8">
        <f t="shared" si="105"/>
        <v>350.15999999999997</v>
      </c>
      <c r="AE138" s="8" t="str">
        <f t="shared" ref="AE138:AE200" si="118">CONCATENATE(AC138, " - ", AD138)</f>
        <v>267,84 - 350,16</v>
      </c>
      <c r="AF138" s="8">
        <v>583</v>
      </c>
      <c r="AG138" s="8">
        <f t="shared" si="106"/>
        <v>541.84</v>
      </c>
      <c r="AH138" s="8">
        <f t="shared" si="107"/>
        <v>624.16</v>
      </c>
      <c r="AI138" s="10" t="str">
        <f t="shared" ref="AI138:AI200" si="119">CONCATENATE(AG138, " - ",AH138)</f>
        <v>541,84 - 624,16</v>
      </c>
      <c r="AJ138" s="8">
        <v>488</v>
      </c>
      <c r="AK138" s="8">
        <f t="shared" si="108"/>
        <v>446.84000000000003</v>
      </c>
      <c r="AL138" s="8">
        <f t="shared" si="109"/>
        <v>529.16</v>
      </c>
      <c r="AM138" s="8" t="str">
        <f t="shared" ref="AM138:AM200" si="120">CONCATENATE(AK138, " - ", AL138)</f>
        <v>446,84 - 529,16</v>
      </c>
      <c r="AN138" s="8">
        <v>543</v>
      </c>
      <c r="AO138" s="8">
        <f t="shared" si="110"/>
        <v>501.84000000000003</v>
      </c>
      <c r="AP138" s="8">
        <f t="shared" si="111"/>
        <v>584.16</v>
      </c>
      <c r="AQ138" t="str">
        <f t="shared" ref="AQ138:AQ200" si="121">CONCATENATE(AO138, " - ", AP138)</f>
        <v>501,84 - 584,16</v>
      </c>
    </row>
    <row r="139" spans="1:43" x14ac:dyDescent="0.25">
      <c r="A139" s="9">
        <v>3</v>
      </c>
      <c r="B139" s="8">
        <v>200</v>
      </c>
      <c r="C139" s="8">
        <f t="shared" si="112"/>
        <v>115.72</v>
      </c>
      <c r="D139" s="8">
        <f t="shared" si="113"/>
        <v>284.27999999999997</v>
      </c>
      <c r="E139" s="16" t="str">
        <f t="shared" si="92"/>
        <v>115,72 - 284,28</v>
      </c>
      <c r="F139" s="8">
        <v>0</v>
      </c>
      <c r="G139" s="8">
        <f t="shared" si="114"/>
        <v>-84.28</v>
      </c>
      <c r="H139" s="8">
        <f t="shared" si="115"/>
        <v>84.28</v>
      </c>
      <c r="I139" s="8" t="str">
        <f t="shared" si="93"/>
        <v>-84,28 - 84,28</v>
      </c>
      <c r="J139" s="8">
        <v>0</v>
      </c>
      <c r="K139" s="8">
        <f t="shared" si="94"/>
        <v>-84.28</v>
      </c>
      <c r="L139" s="8">
        <f t="shared" si="95"/>
        <v>84.28</v>
      </c>
      <c r="M139" s="8" t="str">
        <f t="shared" si="96"/>
        <v>-84,28 - 84,28</v>
      </c>
      <c r="N139" s="8">
        <v>25</v>
      </c>
      <c r="O139" s="8">
        <f t="shared" si="97"/>
        <v>-59.28</v>
      </c>
      <c r="P139" s="8">
        <f t="shared" si="98"/>
        <v>109.28</v>
      </c>
      <c r="Q139" s="8" t="str">
        <f t="shared" si="99"/>
        <v>-59,28 - 109,28</v>
      </c>
      <c r="R139" s="8">
        <v>60</v>
      </c>
      <c r="S139" s="8">
        <f t="shared" si="100"/>
        <v>-24.28</v>
      </c>
      <c r="T139" s="8">
        <f t="shared" si="101"/>
        <v>144.28</v>
      </c>
      <c r="U139" s="8" t="str">
        <f t="shared" si="102"/>
        <v>-24,28 - 144,28</v>
      </c>
      <c r="V139" s="10"/>
      <c r="W139" s="9">
        <v>3</v>
      </c>
      <c r="X139" s="8">
        <v>134</v>
      </c>
      <c r="Y139" s="8">
        <f t="shared" si="116"/>
        <v>92.84</v>
      </c>
      <c r="Z139" s="8">
        <f t="shared" si="117"/>
        <v>175.16</v>
      </c>
      <c r="AA139" s="8" t="str">
        <f t="shared" si="103"/>
        <v>92,84 - 175,16</v>
      </c>
      <c r="AB139" s="8">
        <v>183</v>
      </c>
      <c r="AC139" s="8">
        <f t="shared" si="104"/>
        <v>141.84</v>
      </c>
      <c r="AD139" s="8">
        <f t="shared" si="105"/>
        <v>224.16</v>
      </c>
      <c r="AE139" s="8" t="str">
        <f t="shared" si="118"/>
        <v>141,84 - 224,16</v>
      </c>
      <c r="AF139" s="8">
        <v>181</v>
      </c>
      <c r="AG139" s="8">
        <f t="shared" si="106"/>
        <v>139.84</v>
      </c>
      <c r="AH139" s="8">
        <f t="shared" si="107"/>
        <v>222.16</v>
      </c>
      <c r="AI139" s="10" t="str">
        <f t="shared" si="119"/>
        <v>139,84 - 222,16</v>
      </c>
      <c r="AJ139" s="8">
        <v>158</v>
      </c>
      <c r="AK139" s="8">
        <f t="shared" si="108"/>
        <v>116.84</v>
      </c>
      <c r="AL139" s="8">
        <f t="shared" si="109"/>
        <v>199.16</v>
      </c>
      <c r="AM139" s="8" t="str">
        <f t="shared" si="120"/>
        <v>116,84 - 199,16</v>
      </c>
      <c r="AN139" s="8">
        <v>188</v>
      </c>
      <c r="AO139" s="8">
        <f t="shared" si="110"/>
        <v>146.84</v>
      </c>
      <c r="AP139" s="8">
        <f t="shared" si="111"/>
        <v>229.16</v>
      </c>
      <c r="AQ139" t="str">
        <f t="shared" si="121"/>
        <v>146,84 - 229,16</v>
      </c>
    </row>
    <row r="140" spans="1:43" x14ac:dyDescent="0.25">
      <c r="A140" s="9">
        <v>4</v>
      </c>
      <c r="B140" s="8">
        <v>360</v>
      </c>
      <c r="C140" s="8">
        <f t="shared" si="112"/>
        <v>275.72000000000003</v>
      </c>
      <c r="D140" s="8">
        <f t="shared" si="113"/>
        <v>444.28</v>
      </c>
      <c r="E140" s="16" t="str">
        <f t="shared" si="92"/>
        <v>275,72 - 444,28</v>
      </c>
      <c r="F140" s="8">
        <v>260</v>
      </c>
      <c r="G140" s="8">
        <f t="shared" si="114"/>
        <v>175.72</v>
      </c>
      <c r="H140" s="8">
        <f t="shared" si="115"/>
        <v>344.28</v>
      </c>
      <c r="I140" s="8" t="str">
        <f t="shared" si="93"/>
        <v>175,72 - 344,28</v>
      </c>
      <c r="J140" s="8">
        <v>210</v>
      </c>
      <c r="K140" s="8">
        <f t="shared" si="94"/>
        <v>125.72</v>
      </c>
      <c r="L140" s="8">
        <f t="shared" si="95"/>
        <v>294.27999999999997</v>
      </c>
      <c r="M140" s="8" t="str">
        <f t="shared" si="96"/>
        <v>125,72 - 294,28</v>
      </c>
      <c r="N140" s="8">
        <v>700</v>
      </c>
      <c r="O140" s="8">
        <f t="shared" si="97"/>
        <v>615.72</v>
      </c>
      <c r="P140" s="8">
        <f t="shared" si="98"/>
        <v>784.28</v>
      </c>
      <c r="Q140" s="8" t="str">
        <f t="shared" si="99"/>
        <v>615,72 - 784,28</v>
      </c>
      <c r="R140" s="8">
        <v>570</v>
      </c>
      <c r="S140" s="8">
        <f t="shared" si="100"/>
        <v>485.72</v>
      </c>
      <c r="T140" s="8">
        <f t="shared" si="101"/>
        <v>654.28</v>
      </c>
      <c r="U140" s="8" t="str">
        <f t="shared" si="102"/>
        <v>485,72 - 654,28</v>
      </c>
      <c r="V140" s="10"/>
      <c r="W140" s="9">
        <v>4</v>
      </c>
      <c r="X140" s="8">
        <v>285</v>
      </c>
      <c r="Y140" s="8">
        <f t="shared" si="116"/>
        <v>243.84</v>
      </c>
      <c r="Z140" s="8">
        <f t="shared" si="117"/>
        <v>326.15999999999997</v>
      </c>
      <c r="AA140" s="8" t="str">
        <f t="shared" si="103"/>
        <v>243,84 - 326,16</v>
      </c>
      <c r="AB140" s="8">
        <v>194</v>
      </c>
      <c r="AC140" s="8">
        <f t="shared" si="104"/>
        <v>152.84</v>
      </c>
      <c r="AD140" s="8">
        <f t="shared" si="105"/>
        <v>235.16</v>
      </c>
      <c r="AE140" s="8" t="str">
        <f t="shared" si="118"/>
        <v>152,84 - 235,16</v>
      </c>
      <c r="AF140" s="8">
        <v>117</v>
      </c>
      <c r="AG140" s="8">
        <f t="shared" si="106"/>
        <v>75.84</v>
      </c>
      <c r="AH140" s="8">
        <f t="shared" si="107"/>
        <v>158.16</v>
      </c>
      <c r="AI140" s="10" t="str">
        <f t="shared" si="119"/>
        <v>75,84 - 158,16</v>
      </c>
      <c r="AJ140" s="8">
        <v>97</v>
      </c>
      <c r="AK140" s="8">
        <f t="shared" si="108"/>
        <v>55.84</v>
      </c>
      <c r="AL140" s="8">
        <f t="shared" si="109"/>
        <v>138.16</v>
      </c>
      <c r="AM140" s="8" t="str">
        <f t="shared" si="120"/>
        <v>55,84 - 138,16</v>
      </c>
      <c r="AN140" s="8">
        <v>329</v>
      </c>
      <c r="AO140" s="8">
        <f t="shared" si="110"/>
        <v>287.84000000000003</v>
      </c>
      <c r="AP140" s="8">
        <f t="shared" si="111"/>
        <v>370.15999999999997</v>
      </c>
      <c r="AQ140" t="str">
        <f t="shared" si="121"/>
        <v>287,84 - 370,16</v>
      </c>
    </row>
    <row r="141" spans="1:43" x14ac:dyDescent="0.25">
      <c r="A141" s="9">
        <v>5</v>
      </c>
      <c r="B141" s="8">
        <v>0</v>
      </c>
      <c r="C141" s="8">
        <f t="shared" si="112"/>
        <v>-84.28</v>
      </c>
      <c r="D141" s="8">
        <f t="shared" si="113"/>
        <v>84.28</v>
      </c>
      <c r="E141" s="16" t="str">
        <f t="shared" si="92"/>
        <v>-84,28 - 84,28</v>
      </c>
      <c r="F141" s="8">
        <v>20</v>
      </c>
      <c r="G141" s="8">
        <f t="shared" si="114"/>
        <v>-64.28</v>
      </c>
      <c r="H141" s="8">
        <f t="shared" si="115"/>
        <v>104.28</v>
      </c>
      <c r="I141" s="8" t="str">
        <f t="shared" si="93"/>
        <v>-64,28 - 104,28</v>
      </c>
      <c r="J141" s="8">
        <v>0</v>
      </c>
      <c r="K141" s="8">
        <f t="shared" si="94"/>
        <v>-84.28</v>
      </c>
      <c r="L141" s="8">
        <f t="shared" si="95"/>
        <v>84.28</v>
      </c>
      <c r="M141" s="8" t="str">
        <f t="shared" si="96"/>
        <v>-84,28 - 84,28</v>
      </c>
      <c r="N141" s="8">
        <v>0</v>
      </c>
      <c r="O141" s="8">
        <f t="shared" si="97"/>
        <v>-84.28</v>
      </c>
      <c r="P141" s="8">
        <f t="shared" si="98"/>
        <v>84.28</v>
      </c>
      <c r="Q141" s="8" t="str">
        <f t="shared" si="99"/>
        <v>-84,28 - 84,28</v>
      </c>
      <c r="R141" s="8">
        <v>0</v>
      </c>
      <c r="S141" s="8">
        <f t="shared" si="100"/>
        <v>-84.28</v>
      </c>
      <c r="T141" s="8">
        <f t="shared" si="101"/>
        <v>84.28</v>
      </c>
      <c r="U141" s="8" t="str">
        <f t="shared" si="102"/>
        <v>-84,28 - 84,28</v>
      </c>
      <c r="V141" s="10"/>
      <c r="W141" s="9">
        <v>5</v>
      </c>
      <c r="X141" s="8">
        <v>322</v>
      </c>
      <c r="Y141" s="8">
        <f t="shared" si="116"/>
        <v>280.84000000000003</v>
      </c>
      <c r="Z141" s="8">
        <f t="shared" si="117"/>
        <v>363.15999999999997</v>
      </c>
      <c r="AA141" s="8" t="str">
        <f t="shared" si="103"/>
        <v>280,84 - 363,16</v>
      </c>
      <c r="AB141" s="8">
        <v>265</v>
      </c>
      <c r="AC141" s="8">
        <f t="shared" si="104"/>
        <v>223.84</v>
      </c>
      <c r="AD141" s="8">
        <f t="shared" si="105"/>
        <v>306.15999999999997</v>
      </c>
      <c r="AE141" s="8" t="str">
        <f t="shared" si="118"/>
        <v>223,84 - 306,16</v>
      </c>
      <c r="AF141" s="8">
        <v>344</v>
      </c>
      <c r="AG141" s="8">
        <f t="shared" si="106"/>
        <v>302.84000000000003</v>
      </c>
      <c r="AH141" s="8">
        <f t="shared" si="107"/>
        <v>385.15999999999997</v>
      </c>
      <c r="AI141" s="10" t="str">
        <f t="shared" si="119"/>
        <v>302,84 - 385,16</v>
      </c>
      <c r="AJ141" s="8">
        <v>286</v>
      </c>
      <c r="AK141" s="8">
        <f t="shared" si="108"/>
        <v>244.84</v>
      </c>
      <c r="AL141" s="8">
        <f t="shared" si="109"/>
        <v>327.15999999999997</v>
      </c>
      <c r="AM141" s="8" t="str">
        <f t="shared" si="120"/>
        <v>244,84 - 327,16</v>
      </c>
      <c r="AN141" s="8">
        <v>238</v>
      </c>
      <c r="AO141" s="8">
        <f t="shared" si="110"/>
        <v>196.84</v>
      </c>
      <c r="AP141" s="8">
        <f t="shared" si="111"/>
        <v>279.15999999999997</v>
      </c>
      <c r="AQ141" t="str">
        <f t="shared" si="121"/>
        <v>196,84 - 279,16</v>
      </c>
    </row>
    <row r="142" spans="1:43" x14ac:dyDescent="0.25">
      <c r="A142" s="9">
        <v>6</v>
      </c>
      <c r="B142" s="8">
        <v>120</v>
      </c>
      <c r="C142" s="8">
        <f t="shared" si="112"/>
        <v>35.72</v>
      </c>
      <c r="D142" s="8">
        <f t="shared" si="113"/>
        <v>204.28</v>
      </c>
      <c r="E142" s="16" t="str">
        <f t="shared" si="92"/>
        <v>35,72 - 204,28</v>
      </c>
      <c r="F142" s="8">
        <v>200</v>
      </c>
      <c r="G142" s="8">
        <f t="shared" si="114"/>
        <v>115.72</v>
      </c>
      <c r="H142" s="8">
        <f t="shared" si="115"/>
        <v>284.27999999999997</v>
      </c>
      <c r="I142" s="8" t="str">
        <f t="shared" si="93"/>
        <v>115,72 - 284,28</v>
      </c>
      <c r="J142" s="8">
        <v>135</v>
      </c>
      <c r="K142" s="8">
        <f t="shared" si="94"/>
        <v>50.72</v>
      </c>
      <c r="L142" s="8">
        <f t="shared" si="95"/>
        <v>219.28</v>
      </c>
      <c r="M142" s="8" t="str">
        <f t="shared" si="96"/>
        <v>50,72 - 219,28</v>
      </c>
      <c r="N142" s="8">
        <v>33</v>
      </c>
      <c r="O142" s="8">
        <f t="shared" si="97"/>
        <v>-51.28</v>
      </c>
      <c r="P142" s="8">
        <f t="shared" si="98"/>
        <v>117.28</v>
      </c>
      <c r="Q142" s="8" t="str">
        <f t="shared" si="99"/>
        <v>-51,28 - 117,28</v>
      </c>
      <c r="R142" s="8">
        <v>40</v>
      </c>
      <c r="S142" s="8">
        <f t="shared" si="100"/>
        <v>-44.28</v>
      </c>
      <c r="T142" s="8">
        <f t="shared" si="101"/>
        <v>124.28</v>
      </c>
      <c r="U142" s="8" t="str">
        <f t="shared" si="102"/>
        <v>-44,28 - 124,28</v>
      </c>
      <c r="V142" s="10"/>
      <c r="W142" s="9">
        <v>6</v>
      </c>
      <c r="X142" s="8">
        <v>49</v>
      </c>
      <c r="Y142" s="8">
        <f t="shared" si="116"/>
        <v>7.8400000000000034</v>
      </c>
      <c r="Z142" s="8">
        <f t="shared" si="117"/>
        <v>90.16</v>
      </c>
      <c r="AA142" s="8" t="str">
        <f t="shared" si="103"/>
        <v>7,84 - 90,16</v>
      </c>
      <c r="AB142" s="8">
        <v>66</v>
      </c>
      <c r="AC142" s="8">
        <f t="shared" si="104"/>
        <v>24.840000000000003</v>
      </c>
      <c r="AD142" s="8">
        <f t="shared" si="105"/>
        <v>107.16</v>
      </c>
      <c r="AE142" s="8" t="str">
        <f t="shared" si="118"/>
        <v>24,84 - 107,16</v>
      </c>
      <c r="AF142" s="8">
        <v>95</v>
      </c>
      <c r="AG142" s="8">
        <f t="shared" si="106"/>
        <v>53.84</v>
      </c>
      <c r="AH142" s="8">
        <f t="shared" si="107"/>
        <v>136.16</v>
      </c>
      <c r="AI142" s="10" t="str">
        <f t="shared" si="119"/>
        <v>53,84 - 136,16</v>
      </c>
      <c r="AJ142" s="8">
        <v>98</v>
      </c>
      <c r="AK142" s="8">
        <f t="shared" si="108"/>
        <v>56.84</v>
      </c>
      <c r="AL142" s="8">
        <f t="shared" si="109"/>
        <v>139.16</v>
      </c>
      <c r="AM142" s="8" t="str">
        <f t="shared" si="120"/>
        <v>56,84 - 139,16</v>
      </c>
      <c r="AN142" s="8">
        <v>83</v>
      </c>
      <c r="AO142" s="8">
        <f t="shared" si="110"/>
        <v>41.84</v>
      </c>
      <c r="AP142" s="8">
        <f t="shared" si="111"/>
        <v>124.16</v>
      </c>
      <c r="AQ142" t="str">
        <f t="shared" si="121"/>
        <v>41,84 - 124,16</v>
      </c>
    </row>
    <row r="143" spans="1:43" x14ac:dyDescent="0.25">
      <c r="A143" s="9">
        <v>7</v>
      </c>
      <c r="B143" s="12">
        <v>630</v>
      </c>
      <c r="C143" s="8">
        <f t="shared" si="112"/>
        <v>545.72</v>
      </c>
      <c r="D143" s="8">
        <f t="shared" si="113"/>
        <v>714.28</v>
      </c>
      <c r="E143" s="16" t="str">
        <f t="shared" si="92"/>
        <v>545,72 - 714,28</v>
      </c>
      <c r="F143" s="12">
        <v>275</v>
      </c>
      <c r="G143" s="8">
        <f t="shared" si="114"/>
        <v>190.72</v>
      </c>
      <c r="H143" s="8">
        <f t="shared" si="115"/>
        <v>359.28</v>
      </c>
      <c r="I143" s="8" t="str">
        <f t="shared" si="93"/>
        <v>190,72 - 359,28</v>
      </c>
      <c r="J143" s="12">
        <v>490</v>
      </c>
      <c r="K143" s="8">
        <f t="shared" si="94"/>
        <v>405.72</v>
      </c>
      <c r="L143" s="8">
        <f t="shared" si="95"/>
        <v>574.28</v>
      </c>
      <c r="M143" s="8" t="str">
        <f t="shared" si="96"/>
        <v>405,72 - 574,28</v>
      </c>
      <c r="N143" s="12">
        <v>345</v>
      </c>
      <c r="O143" s="8">
        <f t="shared" si="97"/>
        <v>260.72000000000003</v>
      </c>
      <c r="P143" s="8">
        <f t="shared" si="98"/>
        <v>429.28</v>
      </c>
      <c r="Q143" s="8" t="str">
        <f t="shared" si="99"/>
        <v>260,72 - 429,28</v>
      </c>
      <c r="R143" s="12">
        <v>460</v>
      </c>
      <c r="S143" s="8">
        <f t="shared" si="100"/>
        <v>375.72</v>
      </c>
      <c r="T143" s="8">
        <f t="shared" si="101"/>
        <v>544.28</v>
      </c>
      <c r="U143" s="8" t="str">
        <f t="shared" si="102"/>
        <v>375,72 - 544,28</v>
      </c>
      <c r="V143" s="10"/>
      <c r="W143" s="9">
        <v>7</v>
      </c>
      <c r="X143" s="12">
        <v>18</v>
      </c>
      <c r="Y143" s="8">
        <f t="shared" si="116"/>
        <v>-23.159999999999997</v>
      </c>
      <c r="Z143" s="8">
        <f t="shared" si="117"/>
        <v>59.16</v>
      </c>
      <c r="AA143" s="8" t="str">
        <f t="shared" si="103"/>
        <v>-23,16 - 59,16</v>
      </c>
      <c r="AB143" s="12">
        <v>15</v>
      </c>
      <c r="AC143" s="8">
        <f t="shared" si="104"/>
        <v>-26.159999999999997</v>
      </c>
      <c r="AD143" s="8">
        <f t="shared" si="105"/>
        <v>56.16</v>
      </c>
      <c r="AE143" s="8" t="str">
        <f t="shared" si="118"/>
        <v>-26,16 - 56,16</v>
      </c>
      <c r="AF143" s="12">
        <v>8</v>
      </c>
      <c r="AG143" s="8">
        <f t="shared" si="106"/>
        <v>-33.159999999999997</v>
      </c>
      <c r="AH143" s="8">
        <f t="shared" si="107"/>
        <v>49.16</v>
      </c>
      <c r="AI143" s="10" t="str">
        <f t="shared" si="119"/>
        <v>-33,16 - 49,16</v>
      </c>
      <c r="AJ143" s="12">
        <v>0</v>
      </c>
      <c r="AK143" s="8">
        <f t="shared" si="108"/>
        <v>-41.16</v>
      </c>
      <c r="AL143" s="8">
        <f t="shared" si="109"/>
        <v>41.16</v>
      </c>
      <c r="AM143" s="8" t="str">
        <f t="shared" si="120"/>
        <v>-41,16 - 41,16</v>
      </c>
      <c r="AN143" s="12">
        <v>0</v>
      </c>
      <c r="AO143" s="8">
        <f t="shared" si="110"/>
        <v>-41.16</v>
      </c>
      <c r="AP143" s="8">
        <f t="shared" si="111"/>
        <v>41.16</v>
      </c>
      <c r="AQ143" t="str">
        <f t="shared" si="121"/>
        <v>-41,16 - 41,16</v>
      </c>
    </row>
    <row r="144" spans="1:43" x14ac:dyDescent="0.25">
      <c r="A144" s="9">
        <v>8</v>
      </c>
      <c r="B144" s="12">
        <v>35</v>
      </c>
      <c r="C144" s="8">
        <f t="shared" si="112"/>
        <v>-49.28</v>
      </c>
      <c r="D144" s="8">
        <f t="shared" si="113"/>
        <v>119.28</v>
      </c>
      <c r="E144" s="16" t="str">
        <f t="shared" si="92"/>
        <v>-49,28 - 119,28</v>
      </c>
      <c r="F144" s="12">
        <v>0</v>
      </c>
      <c r="G144" s="8">
        <f t="shared" si="114"/>
        <v>-84.28</v>
      </c>
      <c r="H144" s="8">
        <f t="shared" si="115"/>
        <v>84.28</v>
      </c>
      <c r="I144" s="8" t="str">
        <f t="shared" si="93"/>
        <v>-84,28 - 84,28</v>
      </c>
      <c r="J144" s="12">
        <v>30</v>
      </c>
      <c r="K144" s="8">
        <f t="shared" si="94"/>
        <v>-54.28</v>
      </c>
      <c r="L144" s="8">
        <f t="shared" si="95"/>
        <v>114.28</v>
      </c>
      <c r="M144" s="8" t="str">
        <f t="shared" si="96"/>
        <v>-54,28 - 114,28</v>
      </c>
      <c r="N144" s="12">
        <v>130</v>
      </c>
      <c r="O144" s="8">
        <f t="shared" si="97"/>
        <v>45.72</v>
      </c>
      <c r="P144" s="8">
        <f t="shared" si="98"/>
        <v>214.28</v>
      </c>
      <c r="Q144" s="8" t="str">
        <f t="shared" si="99"/>
        <v>45,72 - 214,28</v>
      </c>
      <c r="R144" s="12">
        <v>225</v>
      </c>
      <c r="S144" s="8">
        <f t="shared" si="100"/>
        <v>140.72</v>
      </c>
      <c r="T144" s="8">
        <f t="shared" si="101"/>
        <v>309.27999999999997</v>
      </c>
      <c r="U144" s="8" t="str">
        <f t="shared" si="102"/>
        <v>140,72 - 309,28</v>
      </c>
      <c r="V144" s="10"/>
      <c r="W144" s="9">
        <v>8</v>
      </c>
      <c r="X144" s="12">
        <v>149</v>
      </c>
      <c r="Y144" s="8">
        <f t="shared" si="116"/>
        <v>107.84</v>
      </c>
      <c r="Z144" s="8">
        <f t="shared" si="117"/>
        <v>190.16</v>
      </c>
      <c r="AA144" s="8" t="str">
        <f t="shared" si="103"/>
        <v>107,84 - 190,16</v>
      </c>
      <c r="AB144" s="12">
        <v>136</v>
      </c>
      <c r="AC144" s="8">
        <f t="shared" si="104"/>
        <v>94.84</v>
      </c>
      <c r="AD144" s="8">
        <f t="shared" si="105"/>
        <v>177.16</v>
      </c>
      <c r="AE144" s="8" t="str">
        <f t="shared" si="118"/>
        <v>94,84 - 177,16</v>
      </c>
      <c r="AF144" s="12">
        <v>89</v>
      </c>
      <c r="AG144" s="8">
        <f t="shared" si="106"/>
        <v>47.84</v>
      </c>
      <c r="AH144" s="8">
        <f t="shared" si="107"/>
        <v>130.16</v>
      </c>
      <c r="AI144" s="10" t="str">
        <f t="shared" si="119"/>
        <v>47,84 - 130,16</v>
      </c>
      <c r="AJ144" s="12">
        <v>70</v>
      </c>
      <c r="AK144" s="8">
        <f t="shared" si="108"/>
        <v>28.840000000000003</v>
      </c>
      <c r="AL144" s="8">
        <f t="shared" si="109"/>
        <v>111.16</v>
      </c>
      <c r="AM144" s="8" t="str">
        <f t="shared" si="120"/>
        <v>28,84 - 111,16</v>
      </c>
      <c r="AN144" s="12">
        <v>116</v>
      </c>
      <c r="AO144" s="8">
        <f t="shared" si="110"/>
        <v>74.84</v>
      </c>
      <c r="AP144" s="8">
        <f t="shared" si="111"/>
        <v>157.16</v>
      </c>
      <c r="AQ144" t="str">
        <f t="shared" si="121"/>
        <v>74,84 - 157,16</v>
      </c>
    </row>
    <row r="145" spans="1:43" x14ac:dyDescent="0.25">
      <c r="A145" s="9">
        <v>9</v>
      </c>
      <c r="B145" s="12">
        <v>140</v>
      </c>
      <c r="C145" s="8">
        <f t="shared" si="112"/>
        <v>55.72</v>
      </c>
      <c r="D145" s="8">
        <f t="shared" si="113"/>
        <v>224.28</v>
      </c>
      <c r="E145" s="16" t="str">
        <f t="shared" si="92"/>
        <v>55,72 - 224,28</v>
      </c>
      <c r="F145" s="12">
        <v>360</v>
      </c>
      <c r="G145" s="8">
        <f t="shared" si="114"/>
        <v>275.72000000000003</v>
      </c>
      <c r="H145" s="8">
        <f t="shared" si="115"/>
        <v>444.28</v>
      </c>
      <c r="I145" s="8" t="str">
        <f t="shared" si="93"/>
        <v>275,72 - 444,28</v>
      </c>
      <c r="J145" s="12">
        <v>165</v>
      </c>
      <c r="K145" s="8">
        <f t="shared" si="94"/>
        <v>80.72</v>
      </c>
      <c r="L145" s="8">
        <f t="shared" si="95"/>
        <v>249.28</v>
      </c>
      <c r="M145" s="8" t="str">
        <f t="shared" si="96"/>
        <v>80,72 - 249,28</v>
      </c>
      <c r="N145" s="12">
        <v>570</v>
      </c>
      <c r="O145" s="8">
        <f t="shared" si="97"/>
        <v>485.72</v>
      </c>
      <c r="P145" s="8">
        <f t="shared" si="98"/>
        <v>654.28</v>
      </c>
      <c r="Q145" s="8" t="str">
        <f t="shared" si="99"/>
        <v>485,72 - 654,28</v>
      </c>
      <c r="R145" s="12">
        <v>0</v>
      </c>
      <c r="S145" s="8">
        <f t="shared" si="100"/>
        <v>-84.28</v>
      </c>
      <c r="T145" s="8">
        <f t="shared" si="101"/>
        <v>84.28</v>
      </c>
      <c r="U145" s="8" t="str">
        <f t="shared" si="102"/>
        <v>-84,28 - 84,28</v>
      </c>
      <c r="V145" s="10"/>
      <c r="W145" s="9">
        <v>9</v>
      </c>
      <c r="X145" s="12">
        <v>34</v>
      </c>
      <c r="Y145" s="8">
        <f t="shared" si="116"/>
        <v>-7.1599999999999966</v>
      </c>
      <c r="Z145" s="8">
        <f t="shared" si="117"/>
        <v>75.16</v>
      </c>
      <c r="AA145" s="8" t="str">
        <f t="shared" si="103"/>
        <v>-7,16 - 75,16</v>
      </c>
      <c r="AB145" s="12">
        <v>56</v>
      </c>
      <c r="AC145" s="8">
        <f t="shared" si="104"/>
        <v>14.840000000000003</v>
      </c>
      <c r="AD145" s="8">
        <f t="shared" si="105"/>
        <v>97.16</v>
      </c>
      <c r="AE145" s="8" t="str">
        <f t="shared" si="118"/>
        <v>14,84 - 97,16</v>
      </c>
      <c r="AF145" s="12">
        <v>3</v>
      </c>
      <c r="AG145" s="8">
        <f t="shared" si="106"/>
        <v>-38.159999999999997</v>
      </c>
      <c r="AH145" s="8">
        <f t="shared" si="107"/>
        <v>44.16</v>
      </c>
      <c r="AI145" s="10" t="str">
        <f t="shared" si="119"/>
        <v>-38,16 - 44,16</v>
      </c>
      <c r="AJ145" s="12">
        <v>1</v>
      </c>
      <c r="AK145" s="8">
        <f t="shared" si="108"/>
        <v>-40.159999999999997</v>
      </c>
      <c r="AL145" s="8">
        <f t="shared" si="109"/>
        <v>42.16</v>
      </c>
      <c r="AM145" s="8" t="str">
        <f t="shared" si="120"/>
        <v>-40,16 - 42,16</v>
      </c>
      <c r="AN145" s="12">
        <v>4</v>
      </c>
      <c r="AO145" s="8">
        <f t="shared" si="110"/>
        <v>-37.159999999999997</v>
      </c>
      <c r="AP145" s="8">
        <f t="shared" si="111"/>
        <v>45.16</v>
      </c>
      <c r="AQ145" t="str">
        <f t="shared" si="121"/>
        <v>-37,16 - 45,16</v>
      </c>
    </row>
    <row r="146" spans="1:43" x14ac:dyDescent="0.25">
      <c r="A146" s="9">
        <v>10</v>
      </c>
      <c r="B146" s="12">
        <v>60</v>
      </c>
      <c r="C146" s="8">
        <f t="shared" si="112"/>
        <v>-24.28</v>
      </c>
      <c r="D146" s="8">
        <f t="shared" si="113"/>
        <v>144.28</v>
      </c>
      <c r="E146" s="16" t="str">
        <f t="shared" si="92"/>
        <v>-24,28 - 144,28</v>
      </c>
      <c r="F146" s="12">
        <v>60</v>
      </c>
      <c r="G146" s="8">
        <f t="shared" si="114"/>
        <v>-24.28</v>
      </c>
      <c r="H146" s="8">
        <f t="shared" si="115"/>
        <v>144.28</v>
      </c>
      <c r="I146" s="8" t="str">
        <f t="shared" si="93"/>
        <v>-24,28 - 144,28</v>
      </c>
      <c r="J146" s="12">
        <v>180</v>
      </c>
      <c r="K146" s="8">
        <f t="shared" si="94"/>
        <v>95.72</v>
      </c>
      <c r="L146" s="8">
        <f t="shared" si="95"/>
        <v>264.27999999999997</v>
      </c>
      <c r="M146" s="8" t="str">
        <f t="shared" si="96"/>
        <v>95,72 - 264,28</v>
      </c>
      <c r="N146" s="12">
        <v>120</v>
      </c>
      <c r="O146" s="8">
        <f t="shared" si="97"/>
        <v>35.72</v>
      </c>
      <c r="P146" s="8">
        <f t="shared" si="98"/>
        <v>204.28</v>
      </c>
      <c r="Q146" s="8" t="str">
        <f t="shared" si="99"/>
        <v>35,72 - 204,28</v>
      </c>
      <c r="R146" s="12">
        <v>180</v>
      </c>
      <c r="S146" s="8">
        <f t="shared" si="100"/>
        <v>95.72</v>
      </c>
      <c r="T146" s="8">
        <f t="shared" si="101"/>
        <v>264.27999999999997</v>
      </c>
      <c r="U146" s="8" t="str">
        <f t="shared" si="102"/>
        <v>95,72 - 264,28</v>
      </c>
      <c r="V146" s="10"/>
      <c r="W146" s="9">
        <v>10</v>
      </c>
      <c r="X146" s="12">
        <v>124</v>
      </c>
      <c r="Y146" s="8">
        <f t="shared" si="116"/>
        <v>82.84</v>
      </c>
      <c r="Z146" s="8">
        <f t="shared" si="117"/>
        <v>165.16</v>
      </c>
      <c r="AA146" s="8" t="str">
        <f t="shared" si="103"/>
        <v>82,84 - 165,16</v>
      </c>
      <c r="AB146" s="12">
        <v>121</v>
      </c>
      <c r="AC146" s="8">
        <f t="shared" si="104"/>
        <v>79.84</v>
      </c>
      <c r="AD146" s="8">
        <f t="shared" si="105"/>
        <v>162.16</v>
      </c>
      <c r="AE146" s="8" t="str">
        <f t="shared" si="118"/>
        <v>79,84 - 162,16</v>
      </c>
      <c r="AF146" s="12">
        <v>72</v>
      </c>
      <c r="AG146" s="8">
        <f t="shared" si="106"/>
        <v>30.840000000000003</v>
      </c>
      <c r="AH146" s="8">
        <f t="shared" si="107"/>
        <v>113.16</v>
      </c>
      <c r="AI146" s="10" t="str">
        <f t="shared" si="119"/>
        <v>30,84 - 113,16</v>
      </c>
      <c r="AJ146" s="12">
        <v>98</v>
      </c>
      <c r="AK146" s="8">
        <f t="shared" si="108"/>
        <v>56.84</v>
      </c>
      <c r="AL146" s="8">
        <f t="shared" si="109"/>
        <v>139.16</v>
      </c>
      <c r="AM146" s="8" t="str">
        <f t="shared" si="120"/>
        <v>56,84 - 139,16</v>
      </c>
      <c r="AN146" s="12">
        <v>113</v>
      </c>
      <c r="AO146" s="8">
        <f t="shared" si="110"/>
        <v>71.84</v>
      </c>
      <c r="AP146" s="8">
        <f t="shared" si="111"/>
        <v>154.16</v>
      </c>
      <c r="AQ146" t="str">
        <f t="shared" si="121"/>
        <v>71,84 - 154,16</v>
      </c>
    </row>
    <row r="147" spans="1:43" x14ac:dyDescent="0.25">
      <c r="A147" s="9">
        <v>12</v>
      </c>
      <c r="B147" s="12">
        <v>360</v>
      </c>
      <c r="C147" s="8">
        <f t="shared" si="112"/>
        <v>275.72000000000003</v>
      </c>
      <c r="D147" s="8">
        <f t="shared" si="113"/>
        <v>444.28</v>
      </c>
      <c r="E147" s="16" t="str">
        <f t="shared" si="92"/>
        <v>275,72 - 444,28</v>
      </c>
      <c r="F147" s="12">
        <v>600</v>
      </c>
      <c r="G147" s="8">
        <f t="shared" si="114"/>
        <v>515.72</v>
      </c>
      <c r="H147" s="8">
        <f t="shared" si="115"/>
        <v>684.28</v>
      </c>
      <c r="I147" s="8" t="str">
        <f t="shared" si="93"/>
        <v>515,72 - 684,28</v>
      </c>
      <c r="J147" s="12">
        <v>420</v>
      </c>
      <c r="K147" s="8">
        <f t="shared" si="94"/>
        <v>335.72</v>
      </c>
      <c r="L147" s="8">
        <f t="shared" si="95"/>
        <v>504.28</v>
      </c>
      <c r="M147" s="8" t="str">
        <f t="shared" si="96"/>
        <v>335,72 - 504,28</v>
      </c>
      <c r="N147" s="12"/>
      <c r="O147" s="8"/>
      <c r="P147" s="8"/>
      <c r="Q147" s="8" t="str">
        <f t="shared" si="99"/>
        <v xml:space="preserve"> - </v>
      </c>
      <c r="R147" s="12">
        <v>0</v>
      </c>
      <c r="S147" s="8">
        <f t="shared" si="100"/>
        <v>-84.28</v>
      </c>
      <c r="T147" s="8">
        <f t="shared" si="101"/>
        <v>84.28</v>
      </c>
      <c r="U147" s="8" t="str">
        <f t="shared" si="102"/>
        <v>-84,28 - 84,28</v>
      </c>
      <c r="V147" s="10"/>
      <c r="W147" s="9">
        <v>12</v>
      </c>
      <c r="X147" s="12">
        <v>54</v>
      </c>
      <c r="Y147" s="8">
        <f t="shared" si="116"/>
        <v>12.840000000000003</v>
      </c>
      <c r="Z147" s="8">
        <f t="shared" si="117"/>
        <v>95.16</v>
      </c>
      <c r="AA147" s="8" t="str">
        <f t="shared" si="103"/>
        <v>12,84 - 95,16</v>
      </c>
      <c r="AB147" s="12">
        <v>4</v>
      </c>
      <c r="AC147" s="8">
        <f t="shared" si="104"/>
        <v>-37.159999999999997</v>
      </c>
      <c r="AD147" s="8">
        <f t="shared" si="105"/>
        <v>45.16</v>
      </c>
      <c r="AE147" s="8" t="str">
        <f t="shared" si="118"/>
        <v>-37,16 - 45,16</v>
      </c>
      <c r="AF147" s="12">
        <v>55</v>
      </c>
      <c r="AG147" s="8">
        <f t="shared" si="106"/>
        <v>13.840000000000003</v>
      </c>
      <c r="AH147" s="8">
        <f t="shared" si="107"/>
        <v>96.16</v>
      </c>
      <c r="AI147" s="10" t="str">
        <f t="shared" si="119"/>
        <v>13,84 - 96,16</v>
      </c>
      <c r="AJ147" s="12">
        <v>4</v>
      </c>
      <c r="AK147" s="8">
        <f t="shared" si="108"/>
        <v>-37.159999999999997</v>
      </c>
      <c r="AL147" s="8">
        <f t="shared" si="109"/>
        <v>45.16</v>
      </c>
      <c r="AM147" s="8" t="str">
        <f t="shared" si="120"/>
        <v>-37,16 - 45,16</v>
      </c>
      <c r="AN147" s="12">
        <v>4</v>
      </c>
      <c r="AO147" s="8">
        <f t="shared" si="110"/>
        <v>-37.159999999999997</v>
      </c>
      <c r="AP147" s="8">
        <f t="shared" si="111"/>
        <v>45.16</v>
      </c>
      <c r="AQ147" t="str">
        <f t="shared" si="121"/>
        <v>-37,16 - 45,16</v>
      </c>
    </row>
    <row r="148" spans="1:43" x14ac:dyDescent="0.25">
      <c r="A148" s="9">
        <v>13</v>
      </c>
      <c r="B148" s="12">
        <v>480</v>
      </c>
      <c r="C148" s="8">
        <f t="shared" si="112"/>
        <v>395.72</v>
      </c>
      <c r="D148" s="8">
        <f t="shared" si="113"/>
        <v>564.28</v>
      </c>
      <c r="E148" s="16" t="str">
        <f t="shared" si="92"/>
        <v>395,72 - 564,28</v>
      </c>
      <c r="F148" s="12">
        <v>50</v>
      </c>
      <c r="G148" s="8">
        <f t="shared" si="114"/>
        <v>-34.28</v>
      </c>
      <c r="H148" s="8">
        <f t="shared" si="115"/>
        <v>134.28</v>
      </c>
      <c r="I148" s="8" t="str">
        <f t="shared" si="93"/>
        <v>-34,28 - 134,28</v>
      </c>
      <c r="J148" s="12">
        <v>540</v>
      </c>
      <c r="K148" s="8">
        <f t="shared" si="94"/>
        <v>455.72</v>
      </c>
      <c r="L148" s="8">
        <f t="shared" si="95"/>
        <v>624.28</v>
      </c>
      <c r="M148" s="8" t="str">
        <f t="shared" si="96"/>
        <v>455,72 - 624,28</v>
      </c>
      <c r="N148" s="12">
        <v>720</v>
      </c>
      <c r="O148" s="8">
        <f t="shared" ref="O148:O179" si="122">N148-F$206</f>
        <v>635.72</v>
      </c>
      <c r="P148" s="8">
        <f t="shared" ref="P148:P179" si="123">N148+F$206</f>
        <v>804.28</v>
      </c>
      <c r="Q148" s="8" t="str">
        <f t="shared" si="99"/>
        <v>635,72 - 804,28</v>
      </c>
      <c r="R148" s="12">
        <v>160</v>
      </c>
      <c r="S148" s="8">
        <f t="shared" si="100"/>
        <v>75.72</v>
      </c>
      <c r="T148" s="8">
        <f t="shared" si="101"/>
        <v>244.28</v>
      </c>
      <c r="U148" s="8" t="str">
        <f t="shared" si="102"/>
        <v>75,72 - 244,28</v>
      </c>
      <c r="V148" s="10"/>
      <c r="W148" s="9">
        <v>13</v>
      </c>
      <c r="X148" s="12">
        <v>118</v>
      </c>
      <c r="Y148" s="8">
        <f t="shared" si="116"/>
        <v>76.84</v>
      </c>
      <c r="Z148" s="8">
        <f t="shared" si="117"/>
        <v>159.16</v>
      </c>
      <c r="AA148" s="8" t="str">
        <f t="shared" si="103"/>
        <v>76,84 - 159,16</v>
      </c>
      <c r="AB148" s="12">
        <v>0</v>
      </c>
      <c r="AC148" s="8">
        <f t="shared" si="104"/>
        <v>-41.16</v>
      </c>
      <c r="AD148" s="8">
        <f t="shared" si="105"/>
        <v>41.16</v>
      </c>
      <c r="AE148" s="8" t="str">
        <f t="shared" si="118"/>
        <v>-41,16 - 41,16</v>
      </c>
      <c r="AF148" s="12">
        <v>25</v>
      </c>
      <c r="AG148" s="8">
        <f t="shared" si="106"/>
        <v>-16.159999999999997</v>
      </c>
      <c r="AH148" s="8">
        <f t="shared" si="107"/>
        <v>66.16</v>
      </c>
      <c r="AI148" s="10" t="str">
        <f t="shared" si="119"/>
        <v>-16,16 - 66,16</v>
      </c>
      <c r="AJ148" s="12">
        <v>11</v>
      </c>
      <c r="AK148" s="8">
        <f t="shared" si="108"/>
        <v>-30.159999999999997</v>
      </c>
      <c r="AL148" s="8">
        <f t="shared" si="109"/>
        <v>52.16</v>
      </c>
      <c r="AM148" s="8" t="str">
        <f t="shared" si="120"/>
        <v>-30,16 - 52,16</v>
      </c>
      <c r="AN148" s="12">
        <v>70</v>
      </c>
      <c r="AO148" s="8">
        <f t="shared" si="110"/>
        <v>28.840000000000003</v>
      </c>
      <c r="AP148" s="8">
        <f t="shared" si="111"/>
        <v>111.16</v>
      </c>
      <c r="AQ148" t="str">
        <f t="shared" si="121"/>
        <v>28,84 - 111,16</v>
      </c>
    </row>
    <row r="149" spans="1:43" x14ac:dyDescent="0.25">
      <c r="A149" s="9">
        <v>14</v>
      </c>
      <c r="B149" s="12">
        <v>120</v>
      </c>
      <c r="C149" s="8">
        <f t="shared" si="112"/>
        <v>35.72</v>
      </c>
      <c r="D149" s="8">
        <f t="shared" si="113"/>
        <v>204.28</v>
      </c>
      <c r="E149" s="16" t="str">
        <f t="shared" si="92"/>
        <v>35,72 - 204,28</v>
      </c>
      <c r="F149" s="12">
        <v>30</v>
      </c>
      <c r="G149" s="8">
        <f t="shared" si="114"/>
        <v>-54.28</v>
      </c>
      <c r="H149" s="8">
        <f t="shared" si="115"/>
        <v>114.28</v>
      </c>
      <c r="I149" s="8" t="str">
        <f t="shared" si="93"/>
        <v>-54,28 - 114,28</v>
      </c>
      <c r="J149" s="12">
        <v>0</v>
      </c>
      <c r="K149" s="8">
        <f t="shared" si="94"/>
        <v>-84.28</v>
      </c>
      <c r="L149" s="8">
        <f t="shared" si="95"/>
        <v>84.28</v>
      </c>
      <c r="M149" s="8" t="str">
        <f t="shared" si="96"/>
        <v>-84,28 - 84,28</v>
      </c>
      <c r="N149" s="12">
        <v>0</v>
      </c>
      <c r="O149" s="8">
        <f t="shared" si="122"/>
        <v>-84.28</v>
      </c>
      <c r="P149" s="8">
        <f t="shared" si="123"/>
        <v>84.28</v>
      </c>
      <c r="Q149" s="8" t="str">
        <f t="shared" si="99"/>
        <v>-84,28 - 84,28</v>
      </c>
      <c r="R149" s="12">
        <v>0</v>
      </c>
      <c r="S149" s="8">
        <f t="shared" si="100"/>
        <v>-84.28</v>
      </c>
      <c r="T149" s="8">
        <f t="shared" si="101"/>
        <v>84.28</v>
      </c>
      <c r="U149" s="8" t="str">
        <f t="shared" si="102"/>
        <v>-84,28 - 84,28</v>
      </c>
      <c r="V149" s="10"/>
      <c r="W149" s="9">
        <v>14</v>
      </c>
      <c r="X149" s="12">
        <v>36</v>
      </c>
      <c r="Y149" s="8">
        <f t="shared" si="116"/>
        <v>-5.1599999999999966</v>
      </c>
      <c r="Z149" s="8">
        <f t="shared" si="117"/>
        <v>77.16</v>
      </c>
      <c r="AA149" s="8" t="str">
        <f t="shared" si="103"/>
        <v>-5,16 - 77,16</v>
      </c>
      <c r="AB149" s="12">
        <v>89</v>
      </c>
      <c r="AC149" s="8">
        <f t="shared" si="104"/>
        <v>47.84</v>
      </c>
      <c r="AD149" s="8">
        <f t="shared" si="105"/>
        <v>130.16</v>
      </c>
      <c r="AE149" s="8" t="str">
        <f t="shared" si="118"/>
        <v>47,84 - 130,16</v>
      </c>
      <c r="AF149" s="12">
        <v>95</v>
      </c>
      <c r="AG149" s="8">
        <f t="shared" si="106"/>
        <v>53.84</v>
      </c>
      <c r="AH149" s="8">
        <f t="shared" si="107"/>
        <v>136.16</v>
      </c>
      <c r="AI149" s="10" t="str">
        <f t="shared" si="119"/>
        <v>53,84 - 136,16</v>
      </c>
      <c r="AJ149" s="12">
        <v>15</v>
      </c>
      <c r="AK149" s="8">
        <f t="shared" si="108"/>
        <v>-26.159999999999997</v>
      </c>
      <c r="AL149" s="8">
        <f t="shared" si="109"/>
        <v>56.16</v>
      </c>
      <c r="AM149" s="8" t="str">
        <f t="shared" si="120"/>
        <v>-26,16 - 56,16</v>
      </c>
      <c r="AN149" s="12">
        <v>22</v>
      </c>
      <c r="AO149" s="8">
        <f t="shared" si="110"/>
        <v>-19.159999999999997</v>
      </c>
      <c r="AP149" s="8">
        <f t="shared" si="111"/>
        <v>63.16</v>
      </c>
      <c r="AQ149" t="str">
        <f t="shared" si="121"/>
        <v>-19,16 - 63,16</v>
      </c>
    </row>
    <row r="150" spans="1:43" x14ac:dyDescent="0.25">
      <c r="A150" s="9">
        <v>16</v>
      </c>
      <c r="B150" s="12">
        <v>0</v>
      </c>
      <c r="C150" s="8">
        <f t="shared" si="112"/>
        <v>-84.28</v>
      </c>
      <c r="D150" s="8">
        <f t="shared" si="113"/>
        <v>84.28</v>
      </c>
      <c r="E150" s="16" t="str">
        <f t="shared" si="92"/>
        <v>-84,28 - 84,28</v>
      </c>
      <c r="F150" s="12">
        <v>0</v>
      </c>
      <c r="G150" s="8">
        <f t="shared" si="114"/>
        <v>-84.28</v>
      </c>
      <c r="H150" s="8">
        <f t="shared" si="115"/>
        <v>84.28</v>
      </c>
      <c r="I150" s="8" t="str">
        <f t="shared" si="93"/>
        <v>-84,28 - 84,28</v>
      </c>
      <c r="J150" s="12">
        <v>0</v>
      </c>
      <c r="K150" s="8">
        <f t="shared" si="94"/>
        <v>-84.28</v>
      </c>
      <c r="L150" s="8">
        <f t="shared" si="95"/>
        <v>84.28</v>
      </c>
      <c r="M150" s="8" t="str">
        <f t="shared" si="96"/>
        <v>-84,28 - 84,28</v>
      </c>
      <c r="N150" s="12">
        <v>0</v>
      </c>
      <c r="O150" s="8">
        <f t="shared" si="122"/>
        <v>-84.28</v>
      </c>
      <c r="P150" s="8">
        <f t="shared" si="123"/>
        <v>84.28</v>
      </c>
      <c r="Q150" s="8" t="str">
        <f t="shared" si="99"/>
        <v>-84,28 - 84,28</v>
      </c>
      <c r="R150" s="12">
        <v>0</v>
      </c>
      <c r="S150" s="8">
        <f t="shared" si="100"/>
        <v>-84.28</v>
      </c>
      <c r="T150" s="8">
        <f t="shared" si="101"/>
        <v>84.28</v>
      </c>
      <c r="U150" s="8" t="str">
        <f t="shared" si="102"/>
        <v>-84,28 - 84,28</v>
      </c>
      <c r="V150" s="10"/>
      <c r="W150" s="9">
        <v>16</v>
      </c>
      <c r="X150" s="12">
        <v>97</v>
      </c>
      <c r="Y150" s="8">
        <f t="shared" si="116"/>
        <v>55.84</v>
      </c>
      <c r="Z150" s="8">
        <f t="shared" si="117"/>
        <v>138.16</v>
      </c>
      <c r="AA150" s="8" t="str">
        <f t="shared" si="103"/>
        <v>55,84 - 138,16</v>
      </c>
      <c r="AB150" s="12">
        <v>41</v>
      </c>
      <c r="AC150" s="8">
        <f t="shared" si="104"/>
        <v>-0.15999999999999659</v>
      </c>
      <c r="AD150" s="8">
        <f t="shared" si="105"/>
        <v>82.16</v>
      </c>
      <c r="AE150" s="8" t="str">
        <f t="shared" si="118"/>
        <v>-0,159999999999997 - 82,16</v>
      </c>
      <c r="AF150" s="12">
        <v>32</v>
      </c>
      <c r="AG150" s="8">
        <f t="shared" si="106"/>
        <v>-9.1599999999999966</v>
      </c>
      <c r="AH150" s="8">
        <f t="shared" si="107"/>
        <v>73.16</v>
      </c>
      <c r="AI150" s="10" t="str">
        <f t="shared" si="119"/>
        <v>-9,16 - 73,16</v>
      </c>
      <c r="AJ150" s="12">
        <v>69</v>
      </c>
      <c r="AK150" s="8">
        <f t="shared" si="108"/>
        <v>27.840000000000003</v>
      </c>
      <c r="AL150" s="8">
        <f t="shared" si="109"/>
        <v>110.16</v>
      </c>
      <c r="AM150" s="8" t="str">
        <f t="shared" si="120"/>
        <v>27,84 - 110,16</v>
      </c>
      <c r="AN150" s="12">
        <v>29</v>
      </c>
      <c r="AO150" s="8">
        <f t="shared" si="110"/>
        <v>-12.159999999999997</v>
      </c>
      <c r="AP150" s="8">
        <f t="shared" si="111"/>
        <v>70.16</v>
      </c>
      <c r="AQ150" t="str">
        <f t="shared" si="121"/>
        <v>-12,16 - 70,16</v>
      </c>
    </row>
    <row r="151" spans="1:43" x14ac:dyDescent="0.25">
      <c r="A151" s="9">
        <v>17</v>
      </c>
      <c r="B151" s="12">
        <v>120</v>
      </c>
      <c r="C151" s="8">
        <f t="shared" si="112"/>
        <v>35.72</v>
      </c>
      <c r="D151" s="8">
        <f t="shared" si="113"/>
        <v>204.28</v>
      </c>
      <c r="E151" s="16" t="str">
        <f t="shared" si="92"/>
        <v>35,72 - 204,28</v>
      </c>
      <c r="F151" s="12">
        <v>110</v>
      </c>
      <c r="G151" s="8">
        <f t="shared" si="114"/>
        <v>25.72</v>
      </c>
      <c r="H151" s="8">
        <f t="shared" si="115"/>
        <v>194.28</v>
      </c>
      <c r="I151" s="8" t="str">
        <f t="shared" si="93"/>
        <v>25,72 - 194,28</v>
      </c>
      <c r="J151" s="12">
        <v>480</v>
      </c>
      <c r="K151" s="8">
        <f t="shared" si="94"/>
        <v>395.72</v>
      </c>
      <c r="L151" s="8">
        <f t="shared" si="95"/>
        <v>564.28</v>
      </c>
      <c r="M151" s="8" t="str">
        <f t="shared" si="96"/>
        <v>395,72 - 564,28</v>
      </c>
      <c r="N151" s="12">
        <v>40</v>
      </c>
      <c r="O151" s="8">
        <f t="shared" si="122"/>
        <v>-44.28</v>
      </c>
      <c r="P151" s="8">
        <f t="shared" si="123"/>
        <v>124.28</v>
      </c>
      <c r="Q151" s="8" t="str">
        <f t="shared" si="99"/>
        <v>-44,28 - 124,28</v>
      </c>
      <c r="R151" s="12">
        <v>0</v>
      </c>
      <c r="S151" s="8">
        <f t="shared" si="100"/>
        <v>-84.28</v>
      </c>
      <c r="T151" s="8">
        <f t="shared" si="101"/>
        <v>84.28</v>
      </c>
      <c r="U151" s="8" t="str">
        <f t="shared" si="102"/>
        <v>-84,28 - 84,28</v>
      </c>
      <c r="V151" s="10"/>
      <c r="W151" s="9">
        <v>17</v>
      </c>
      <c r="X151" s="12">
        <v>60</v>
      </c>
      <c r="Y151" s="8">
        <f t="shared" si="116"/>
        <v>18.840000000000003</v>
      </c>
      <c r="Z151" s="8">
        <f t="shared" si="117"/>
        <v>101.16</v>
      </c>
      <c r="AA151" s="8" t="str">
        <f t="shared" si="103"/>
        <v>18,84 - 101,16</v>
      </c>
      <c r="AB151" s="12">
        <v>83</v>
      </c>
      <c r="AC151" s="8">
        <f t="shared" si="104"/>
        <v>41.84</v>
      </c>
      <c r="AD151" s="8">
        <f t="shared" si="105"/>
        <v>124.16</v>
      </c>
      <c r="AE151" s="8" t="str">
        <f t="shared" si="118"/>
        <v>41,84 - 124,16</v>
      </c>
      <c r="AF151" s="12">
        <v>69</v>
      </c>
      <c r="AG151" s="8">
        <f t="shared" si="106"/>
        <v>27.840000000000003</v>
      </c>
      <c r="AH151" s="8">
        <f t="shared" si="107"/>
        <v>110.16</v>
      </c>
      <c r="AI151" s="10" t="str">
        <f t="shared" si="119"/>
        <v>27,84 - 110,16</v>
      </c>
      <c r="AJ151" s="12">
        <v>151</v>
      </c>
      <c r="AK151" s="8">
        <f t="shared" si="108"/>
        <v>109.84</v>
      </c>
      <c r="AL151" s="8">
        <f t="shared" si="109"/>
        <v>192.16</v>
      </c>
      <c r="AM151" s="8" t="str">
        <f t="shared" si="120"/>
        <v>109,84 - 192,16</v>
      </c>
      <c r="AN151" s="12">
        <v>58</v>
      </c>
      <c r="AO151" s="8">
        <f t="shared" si="110"/>
        <v>16.840000000000003</v>
      </c>
      <c r="AP151" s="8">
        <f t="shared" si="111"/>
        <v>99.16</v>
      </c>
      <c r="AQ151" t="str">
        <f t="shared" si="121"/>
        <v>16,84 - 99,16</v>
      </c>
    </row>
    <row r="152" spans="1:43" x14ac:dyDescent="0.25">
      <c r="A152" s="9">
        <v>19</v>
      </c>
      <c r="B152" s="12">
        <v>0</v>
      </c>
      <c r="C152" s="8">
        <f t="shared" si="112"/>
        <v>-84.28</v>
      </c>
      <c r="D152" s="8">
        <f t="shared" si="113"/>
        <v>84.28</v>
      </c>
      <c r="E152" s="16" t="str">
        <f t="shared" si="92"/>
        <v>-84,28 - 84,28</v>
      </c>
      <c r="F152" s="12">
        <v>0</v>
      </c>
      <c r="G152" s="8">
        <f t="shared" si="114"/>
        <v>-84.28</v>
      </c>
      <c r="H152" s="8">
        <f t="shared" si="115"/>
        <v>84.28</v>
      </c>
      <c r="I152" s="8" t="str">
        <f t="shared" si="93"/>
        <v>-84,28 - 84,28</v>
      </c>
      <c r="J152" s="12">
        <v>0</v>
      </c>
      <c r="K152" s="8">
        <f t="shared" si="94"/>
        <v>-84.28</v>
      </c>
      <c r="L152" s="8">
        <f t="shared" si="95"/>
        <v>84.28</v>
      </c>
      <c r="M152" s="8" t="str">
        <f t="shared" si="96"/>
        <v>-84,28 - 84,28</v>
      </c>
      <c r="N152" s="12">
        <v>0</v>
      </c>
      <c r="O152" s="8">
        <f t="shared" si="122"/>
        <v>-84.28</v>
      </c>
      <c r="P152" s="8">
        <f t="shared" si="123"/>
        <v>84.28</v>
      </c>
      <c r="Q152" s="8" t="str">
        <f t="shared" si="99"/>
        <v>-84,28 - 84,28</v>
      </c>
      <c r="R152" s="12">
        <v>0</v>
      </c>
      <c r="S152" s="8">
        <f t="shared" si="100"/>
        <v>-84.28</v>
      </c>
      <c r="T152" s="8">
        <f t="shared" si="101"/>
        <v>84.28</v>
      </c>
      <c r="U152" s="8" t="str">
        <f t="shared" si="102"/>
        <v>-84,28 - 84,28</v>
      </c>
      <c r="V152" s="10"/>
      <c r="W152" s="9">
        <v>19</v>
      </c>
      <c r="X152" s="12">
        <v>138</v>
      </c>
      <c r="Y152" s="8">
        <f t="shared" si="116"/>
        <v>96.84</v>
      </c>
      <c r="Z152" s="8">
        <f t="shared" si="117"/>
        <v>179.16</v>
      </c>
      <c r="AA152" s="8" t="str">
        <f t="shared" si="103"/>
        <v>96,84 - 179,16</v>
      </c>
      <c r="AB152" s="12">
        <v>30</v>
      </c>
      <c r="AC152" s="8">
        <f t="shared" si="104"/>
        <v>-11.159999999999997</v>
      </c>
      <c r="AD152" s="8">
        <f t="shared" si="105"/>
        <v>71.16</v>
      </c>
      <c r="AE152" s="8" t="str">
        <f t="shared" si="118"/>
        <v>-11,16 - 71,16</v>
      </c>
      <c r="AF152" s="12">
        <v>51</v>
      </c>
      <c r="AG152" s="8">
        <f t="shared" si="106"/>
        <v>9.8400000000000034</v>
      </c>
      <c r="AH152" s="8">
        <f t="shared" si="107"/>
        <v>92.16</v>
      </c>
      <c r="AI152" s="10" t="str">
        <f t="shared" si="119"/>
        <v>9,84 - 92,16</v>
      </c>
      <c r="AJ152" s="12">
        <v>39</v>
      </c>
      <c r="AK152" s="8">
        <f t="shared" si="108"/>
        <v>-2.1599999999999966</v>
      </c>
      <c r="AL152" s="8">
        <f t="shared" si="109"/>
        <v>80.16</v>
      </c>
      <c r="AM152" s="8" t="str">
        <f t="shared" si="120"/>
        <v>-2,16 - 80,16</v>
      </c>
      <c r="AN152" s="12">
        <v>29</v>
      </c>
      <c r="AO152" s="8">
        <f t="shared" si="110"/>
        <v>-12.159999999999997</v>
      </c>
      <c r="AP152" s="8">
        <f t="shared" si="111"/>
        <v>70.16</v>
      </c>
      <c r="AQ152" t="str">
        <f t="shared" si="121"/>
        <v>-12,16 - 70,16</v>
      </c>
    </row>
    <row r="153" spans="1:43" x14ac:dyDescent="0.25">
      <c r="A153" s="9">
        <v>20</v>
      </c>
      <c r="B153" s="12">
        <v>2820</v>
      </c>
      <c r="C153" s="8">
        <f t="shared" si="112"/>
        <v>2735.72</v>
      </c>
      <c r="D153" s="8">
        <f t="shared" si="113"/>
        <v>2904.28</v>
      </c>
      <c r="E153" s="16" t="str">
        <f t="shared" si="92"/>
        <v>2735,72 - 2904,28</v>
      </c>
      <c r="F153" s="12">
        <v>1260</v>
      </c>
      <c r="G153" s="8">
        <f t="shared" si="114"/>
        <v>1175.72</v>
      </c>
      <c r="H153" s="8">
        <f t="shared" si="115"/>
        <v>1344.28</v>
      </c>
      <c r="I153" s="8" t="str">
        <f t="shared" si="93"/>
        <v>1175,72 - 1344,28</v>
      </c>
      <c r="J153" s="12">
        <v>900</v>
      </c>
      <c r="K153" s="8">
        <f t="shared" si="94"/>
        <v>815.72</v>
      </c>
      <c r="L153" s="8">
        <f t="shared" si="95"/>
        <v>984.28</v>
      </c>
      <c r="M153" s="8" t="str">
        <f t="shared" si="96"/>
        <v>815,72 - 984,28</v>
      </c>
      <c r="N153" s="12">
        <v>1080</v>
      </c>
      <c r="O153" s="8">
        <f t="shared" si="122"/>
        <v>995.72</v>
      </c>
      <c r="P153" s="8">
        <f t="shared" si="123"/>
        <v>1164.28</v>
      </c>
      <c r="Q153" s="8" t="str">
        <f t="shared" si="99"/>
        <v>995,72 - 1164,28</v>
      </c>
      <c r="R153" s="12">
        <v>900</v>
      </c>
      <c r="S153" s="8">
        <f t="shared" si="100"/>
        <v>815.72</v>
      </c>
      <c r="T153" s="8">
        <f t="shared" si="101"/>
        <v>984.28</v>
      </c>
      <c r="U153" s="8" t="str">
        <f t="shared" si="102"/>
        <v>815,72 - 984,28</v>
      </c>
      <c r="V153" s="10"/>
      <c r="W153" s="9">
        <v>20</v>
      </c>
      <c r="X153" s="12">
        <v>40</v>
      </c>
      <c r="Y153" s="8">
        <f t="shared" si="116"/>
        <v>-1.1599999999999966</v>
      </c>
      <c r="Z153" s="8">
        <f t="shared" si="117"/>
        <v>81.16</v>
      </c>
      <c r="AA153" s="8" t="str">
        <f t="shared" si="103"/>
        <v>-1,16 - 81,16</v>
      </c>
      <c r="AB153" s="12">
        <v>58</v>
      </c>
      <c r="AC153" s="8">
        <f t="shared" si="104"/>
        <v>16.840000000000003</v>
      </c>
      <c r="AD153" s="8">
        <f t="shared" si="105"/>
        <v>99.16</v>
      </c>
      <c r="AE153" s="8" t="str">
        <f t="shared" si="118"/>
        <v>16,84 - 99,16</v>
      </c>
      <c r="AF153" s="12">
        <v>61</v>
      </c>
      <c r="AG153" s="8">
        <f t="shared" si="106"/>
        <v>19.840000000000003</v>
      </c>
      <c r="AH153" s="8">
        <f t="shared" si="107"/>
        <v>102.16</v>
      </c>
      <c r="AI153" s="10" t="str">
        <f t="shared" si="119"/>
        <v>19,84 - 102,16</v>
      </c>
      <c r="AJ153" s="12">
        <v>53</v>
      </c>
      <c r="AK153" s="8">
        <f t="shared" si="108"/>
        <v>11.840000000000003</v>
      </c>
      <c r="AL153" s="8">
        <f t="shared" si="109"/>
        <v>94.16</v>
      </c>
      <c r="AM153" s="8" t="str">
        <f t="shared" si="120"/>
        <v>11,84 - 94,16</v>
      </c>
      <c r="AN153" s="12">
        <v>28</v>
      </c>
      <c r="AO153" s="8">
        <f t="shared" si="110"/>
        <v>-13.159999999999997</v>
      </c>
      <c r="AP153" s="8">
        <f t="shared" si="111"/>
        <v>69.16</v>
      </c>
      <c r="AQ153" t="str">
        <f t="shared" si="121"/>
        <v>-13,16 - 69,16</v>
      </c>
    </row>
    <row r="154" spans="1:43" x14ac:dyDescent="0.25">
      <c r="A154" s="9">
        <v>22</v>
      </c>
      <c r="B154" s="12">
        <v>45</v>
      </c>
      <c r="C154" s="8">
        <f t="shared" si="112"/>
        <v>-39.28</v>
      </c>
      <c r="D154" s="8">
        <f t="shared" si="113"/>
        <v>129.28</v>
      </c>
      <c r="E154" s="16" t="str">
        <f t="shared" si="92"/>
        <v>-39,28 - 129,28</v>
      </c>
      <c r="F154" s="12">
        <v>80</v>
      </c>
      <c r="G154" s="8">
        <f t="shared" si="114"/>
        <v>-4.2800000000000011</v>
      </c>
      <c r="H154" s="8">
        <f t="shared" si="115"/>
        <v>164.28</v>
      </c>
      <c r="I154" s="8" t="str">
        <f t="shared" si="93"/>
        <v>-4,28 - 164,28</v>
      </c>
      <c r="J154" s="12">
        <v>0</v>
      </c>
      <c r="K154" s="8">
        <f t="shared" si="94"/>
        <v>-84.28</v>
      </c>
      <c r="L154" s="8">
        <f t="shared" si="95"/>
        <v>84.28</v>
      </c>
      <c r="M154" s="8" t="str">
        <f t="shared" si="96"/>
        <v>-84,28 - 84,28</v>
      </c>
      <c r="N154" s="12">
        <v>150</v>
      </c>
      <c r="O154" s="8">
        <f t="shared" si="122"/>
        <v>65.72</v>
      </c>
      <c r="P154" s="8">
        <f t="shared" si="123"/>
        <v>234.28</v>
      </c>
      <c r="Q154" s="8" t="str">
        <f t="shared" si="99"/>
        <v>65,72 - 234,28</v>
      </c>
      <c r="R154" s="12">
        <v>105</v>
      </c>
      <c r="S154" s="8">
        <f t="shared" si="100"/>
        <v>20.72</v>
      </c>
      <c r="T154" s="8">
        <f t="shared" si="101"/>
        <v>189.28</v>
      </c>
      <c r="U154" s="8" t="str">
        <f t="shared" si="102"/>
        <v>20,72 - 189,28</v>
      </c>
      <c r="V154" s="10"/>
      <c r="W154" s="9">
        <v>22</v>
      </c>
      <c r="X154" s="12">
        <v>91</v>
      </c>
      <c r="Y154" s="8">
        <f t="shared" si="116"/>
        <v>49.84</v>
      </c>
      <c r="Z154" s="8">
        <f t="shared" si="117"/>
        <v>132.16</v>
      </c>
      <c r="AA154" s="8" t="str">
        <f t="shared" si="103"/>
        <v>49,84 - 132,16</v>
      </c>
      <c r="AB154" s="12">
        <v>61</v>
      </c>
      <c r="AC154" s="8">
        <f t="shared" si="104"/>
        <v>19.840000000000003</v>
      </c>
      <c r="AD154" s="8">
        <f t="shared" si="105"/>
        <v>102.16</v>
      </c>
      <c r="AE154" s="8" t="str">
        <f t="shared" si="118"/>
        <v>19,84 - 102,16</v>
      </c>
      <c r="AF154" s="12">
        <v>131</v>
      </c>
      <c r="AG154" s="8">
        <f t="shared" si="106"/>
        <v>89.84</v>
      </c>
      <c r="AH154" s="8">
        <f t="shared" si="107"/>
        <v>172.16</v>
      </c>
      <c r="AI154" s="10" t="str">
        <f t="shared" si="119"/>
        <v>89,84 - 172,16</v>
      </c>
      <c r="AJ154" s="12">
        <v>73</v>
      </c>
      <c r="AK154" s="8">
        <f t="shared" si="108"/>
        <v>31.840000000000003</v>
      </c>
      <c r="AL154" s="8">
        <f t="shared" si="109"/>
        <v>114.16</v>
      </c>
      <c r="AM154" s="8" t="str">
        <f t="shared" si="120"/>
        <v>31,84 - 114,16</v>
      </c>
      <c r="AN154" s="12">
        <v>136</v>
      </c>
      <c r="AO154" s="8">
        <f t="shared" si="110"/>
        <v>94.84</v>
      </c>
      <c r="AP154" s="8">
        <f t="shared" si="111"/>
        <v>177.16</v>
      </c>
      <c r="AQ154" t="str">
        <f t="shared" si="121"/>
        <v>94,84 - 177,16</v>
      </c>
    </row>
    <row r="155" spans="1:43" x14ac:dyDescent="0.25">
      <c r="A155" s="9">
        <v>23</v>
      </c>
      <c r="B155" s="12">
        <v>120</v>
      </c>
      <c r="C155" s="8">
        <f t="shared" si="112"/>
        <v>35.72</v>
      </c>
      <c r="D155" s="8">
        <f t="shared" si="113"/>
        <v>204.28</v>
      </c>
      <c r="E155" s="16" t="str">
        <f t="shared" si="92"/>
        <v>35,72 - 204,28</v>
      </c>
      <c r="F155" s="12">
        <v>125</v>
      </c>
      <c r="G155" s="8">
        <f t="shared" si="114"/>
        <v>40.72</v>
      </c>
      <c r="H155" s="8">
        <f t="shared" si="115"/>
        <v>209.28</v>
      </c>
      <c r="I155" s="8" t="str">
        <f t="shared" si="93"/>
        <v>40,72 - 209,28</v>
      </c>
      <c r="J155" s="12">
        <v>150</v>
      </c>
      <c r="K155" s="8">
        <f t="shared" si="94"/>
        <v>65.72</v>
      </c>
      <c r="L155" s="8">
        <f t="shared" si="95"/>
        <v>234.28</v>
      </c>
      <c r="M155" s="8" t="str">
        <f t="shared" si="96"/>
        <v>65,72 - 234,28</v>
      </c>
      <c r="N155" s="12">
        <v>90</v>
      </c>
      <c r="O155" s="8">
        <f t="shared" si="122"/>
        <v>5.7199999999999989</v>
      </c>
      <c r="P155" s="8">
        <f t="shared" si="123"/>
        <v>174.28</v>
      </c>
      <c r="Q155" s="8" t="str">
        <f t="shared" si="99"/>
        <v>5,72 - 174,28</v>
      </c>
      <c r="R155" s="12">
        <v>60</v>
      </c>
      <c r="S155" s="8">
        <f t="shared" si="100"/>
        <v>-24.28</v>
      </c>
      <c r="T155" s="8">
        <f t="shared" si="101"/>
        <v>144.28</v>
      </c>
      <c r="U155" s="8" t="str">
        <f t="shared" si="102"/>
        <v>-24,28 - 144,28</v>
      </c>
      <c r="V155" s="10"/>
      <c r="W155" s="9">
        <v>23</v>
      </c>
      <c r="X155" s="12">
        <v>113</v>
      </c>
      <c r="Y155" s="8">
        <f t="shared" si="116"/>
        <v>71.84</v>
      </c>
      <c r="Z155" s="8">
        <f t="shared" si="117"/>
        <v>154.16</v>
      </c>
      <c r="AA155" s="8" t="str">
        <f t="shared" si="103"/>
        <v>71,84 - 154,16</v>
      </c>
      <c r="AB155" s="12">
        <v>134</v>
      </c>
      <c r="AC155" s="8">
        <f t="shared" si="104"/>
        <v>92.84</v>
      </c>
      <c r="AD155" s="8">
        <f t="shared" si="105"/>
        <v>175.16</v>
      </c>
      <c r="AE155" s="8" t="str">
        <f t="shared" si="118"/>
        <v>92,84 - 175,16</v>
      </c>
      <c r="AF155" s="12">
        <v>125</v>
      </c>
      <c r="AG155" s="8">
        <f t="shared" si="106"/>
        <v>83.84</v>
      </c>
      <c r="AH155" s="8">
        <f t="shared" si="107"/>
        <v>166.16</v>
      </c>
      <c r="AI155" s="10" t="str">
        <f t="shared" si="119"/>
        <v>83,84 - 166,16</v>
      </c>
      <c r="AJ155" s="12">
        <v>78</v>
      </c>
      <c r="AK155" s="8">
        <f t="shared" si="108"/>
        <v>36.840000000000003</v>
      </c>
      <c r="AL155" s="8">
        <f t="shared" si="109"/>
        <v>119.16</v>
      </c>
      <c r="AM155" s="8" t="str">
        <f t="shared" si="120"/>
        <v>36,84 - 119,16</v>
      </c>
      <c r="AN155" s="12">
        <v>81</v>
      </c>
      <c r="AO155" s="8">
        <f t="shared" si="110"/>
        <v>39.840000000000003</v>
      </c>
      <c r="AP155" s="8">
        <f t="shared" si="111"/>
        <v>122.16</v>
      </c>
      <c r="AQ155" t="str">
        <f t="shared" si="121"/>
        <v>39,84 - 122,16</v>
      </c>
    </row>
    <row r="156" spans="1:43" x14ac:dyDescent="0.25">
      <c r="A156" s="9">
        <v>24</v>
      </c>
      <c r="B156" s="12">
        <v>250</v>
      </c>
      <c r="C156" s="8">
        <f t="shared" si="112"/>
        <v>165.72</v>
      </c>
      <c r="D156" s="8">
        <f t="shared" si="113"/>
        <v>334.28</v>
      </c>
      <c r="E156" s="16" t="str">
        <f t="shared" si="92"/>
        <v>165,72 - 334,28</v>
      </c>
      <c r="F156" s="12">
        <v>120</v>
      </c>
      <c r="G156" s="8">
        <f t="shared" si="114"/>
        <v>35.72</v>
      </c>
      <c r="H156" s="8">
        <f t="shared" si="115"/>
        <v>204.28</v>
      </c>
      <c r="I156" s="8" t="str">
        <f t="shared" si="93"/>
        <v>35,72 - 204,28</v>
      </c>
      <c r="J156" s="12">
        <v>300</v>
      </c>
      <c r="K156" s="8">
        <f t="shared" si="94"/>
        <v>215.72</v>
      </c>
      <c r="L156" s="8">
        <f t="shared" si="95"/>
        <v>384.28</v>
      </c>
      <c r="M156" s="8" t="str">
        <f t="shared" si="96"/>
        <v>215,72 - 384,28</v>
      </c>
      <c r="N156" s="12">
        <v>250</v>
      </c>
      <c r="O156" s="8">
        <f t="shared" si="122"/>
        <v>165.72</v>
      </c>
      <c r="P156" s="8">
        <f t="shared" si="123"/>
        <v>334.28</v>
      </c>
      <c r="Q156" s="8" t="str">
        <f t="shared" si="99"/>
        <v>165,72 - 334,28</v>
      </c>
      <c r="R156" s="12">
        <v>300</v>
      </c>
      <c r="S156" s="8">
        <f t="shared" si="100"/>
        <v>215.72</v>
      </c>
      <c r="T156" s="8">
        <f t="shared" si="101"/>
        <v>384.28</v>
      </c>
      <c r="U156" s="8" t="str">
        <f t="shared" si="102"/>
        <v>215,72 - 384,28</v>
      </c>
      <c r="V156" s="10"/>
      <c r="W156" s="9">
        <v>24</v>
      </c>
      <c r="X156" s="12">
        <v>36</v>
      </c>
      <c r="Y156" s="8">
        <f t="shared" si="116"/>
        <v>-5.1599999999999966</v>
      </c>
      <c r="Z156" s="8">
        <f t="shared" si="117"/>
        <v>77.16</v>
      </c>
      <c r="AA156" s="8" t="str">
        <f t="shared" si="103"/>
        <v>-5,16 - 77,16</v>
      </c>
      <c r="AB156" s="12">
        <v>14</v>
      </c>
      <c r="AC156" s="8">
        <f t="shared" si="104"/>
        <v>-27.159999999999997</v>
      </c>
      <c r="AD156" s="8">
        <f t="shared" si="105"/>
        <v>55.16</v>
      </c>
      <c r="AE156" s="8" t="str">
        <f t="shared" si="118"/>
        <v>-27,16 - 55,16</v>
      </c>
      <c r="AF156" s="12">
        <v>49</v>
      </c>
      <c r="AG156" s="8">
        <f t="shared" si="106"/>
        <v>7.8400000000000034</v>
      </c>
      <c r="AH156" s="8">
        <f t="shared" si="107"/>
        <v>90.16</v>
      </c>
      <c r="AI156" s="10" t="str">
        <f t="shared" si="119"/>
        <v>7,84 - 90,16</v>
      </c>
      <c r="AJ156" s="12">
        <v>28</v>
      </c>
      <c r="AK156" s="8">
        <f t="shared" si="108"/>
        <v>-13.159999999999997</v>
      </c>
      <c r="AL156" s="8">
        <f t="shared" si="109"/>
        <v>69.16</v>
      </c>
      <c r="AM156" s="8" t="str">
        <f t="shared" si="120"/>
        <v>-13,16 - 69,16</v>
      </c>
      <c r="AN156" s="12">
        <v>34</v>
      </c>
      <c r="AO156" s="8">
        <f t="shared" si="110"/>
        <v>-7.1599999999999966</v>
      </c>
      <c r="AP156" s="8">
        <f t="shared" si="111"/>
        <v>75.16</v>
      </c>
      <c r="AQ156" t="str">
        <f t="shared" si="121"/>
        <v>-7,16 - 75,16</v>
      </c>
    </row>
    <row r="157" spans="1:43" x14ac:dyDescent="0.25">
      <c r="A157" s="9">
        <v>25</v>
      </c>
      <c r="B157" s="12">
        <v>0</v>
      </c>
      <c r="C157" s="8">
        <f t="shared" si="112"/>
        <v>-84.28</v>
      </c>
      <c r="D157" s="8">
        <f t="shared" si="113"/>
        <v>84.28</v>
      </c>
      <c r="E157" s="16" t="str">
        <f t="shared" si="92"/>
        <v>-84,28 - 84,28</v>
      </c>
      <c r="F157" s="12">
        <v>0</v>
      </c>
      <c r="G157" s="8">
        <f t="shared" si="114"/>
        <v>-84.28</v>
      </c>
      <c r="H157" s="8">
        <f t="shared" si="115"/>
        <v>84.28</v>
      </c>
      <c r="I157" s="8" t="str">
        <f t="shared" si="93"/>
        <v>-84,28 - 84,28</v>
      </c>
      <c r="J157" s="12">
        <v>0</v>
      </c>
      <c r="K157" s="8">
        <f t="shared" si="94"/>
        <v>-84.28</v>
      </c>
      <c r="L157" s="8">
        <f t="shared" si="95"/>
        <v>84.28</v>
      </c>
      <c r="M157" s="8" t="str">
        <f t="shared" si="96"/>
        <v>-84,28 - 84,28</v>
      </c>
      <c r="N157" s="12">
        <v>0</v>
      </c>
      <c r="O157" s="8">
        <f t="shared" si="122"/>
        <v>-84.28</v>
      </c>
      <c r="P157" s="8">
        <f t="shared" si="123"/>
        <v>84.28</v>
      </c>
      <c r="Q157" s="8" t="str">
        <f t="shared" si="99"/>
        <v>-84,28 - 84,28</v>
      </c>
      <c r="R157" s="12">
        <v>0</v>
      </c>
      <c r="S157" s="8">
        <f t="shared" si="100"/>
        <v>-84.28</v>
      </c>
      <c r="T157" s="8">
        <f t="shared" si="101"/>
        <v>84.28</v>
      </c>
      <c r="U157" s="8" t="str">
        <f t="shared" si="102"/>
        <v>-84,28 - 84,28</v>
      </c>
      <c r="V157" s="10"/>
      <c r="W157" s="9">
        <v>25</v>
      </c>
      <c r="X157" s="12">
        <v>22</v>
      </c>
      <c r="Y157" s="8">
        <f t="shared" si="116"/>
        <v>-19.159999999999997</v>
      </c>
      <c r="Z157" s="8">
        <f t="shared" si="117"/>
        <v>63.16</v>
      </c>
      <c r="AA157" s="8" t="str">
        <f t="shared" si="103"/>
        <v>-19,16 - 63,16</v>
      </c>
      <c r="AB157" s="12">
        <v>44</v>
      </c>
      <c r="AC157" s="8">
        <f t="shared" si="104"/>
        <v>2.8400000000000034</v>
      </c>
      <c r="AD157" s="8">
        <f t="shared" si="105"/>
        <v>85.16</v>
      </c>
      <c r="AE157" s="8" t="str">
        <f t="shared" si="118"/>
        <v>2,84 - 85,16</v>
      </c>
      <c r="AF157" s="12">
        <v>23</v>
      </c>
      <c r="AG157" s="8">
        <f t="shared" si="106"/>
        <v>-18.159999999999997</v>
      </c>
      <c r="AH157" s="8">
        <f t="shared" si="107"/>
        <v>64.16</v>
      </c>
      <c r="AI157" s="10" t="str">
        <f t="shared" si="119"/>
        <v>-18,16 - 64,16</v>
      </c>
      <c r="AJ157" s="12">
        <v>61</v>
      </c>
      <c r="AK157" s="8">
        <f t="shared" si="108"/>
        <v>19.840000000000003</v>
      </c>
      <c r="AL157" s="8">
        <f t="shared" si="109"/>
        <v>102.16</v>
      </c>
      <c r="AM157" s="8" t="str">
        <f t="shared" si="120"/>
        <v>19,84 - 102,16</v>
      </c>
      <c r="AN157" s="12">
        <v>80</v>
      </c>
      <c r="AO157" s="8">
        <f t="shared" si="110"/>
        <v>38.840000000000003</v>
      </c>
      <c r="AP157" s="8">
        <f t="shared" si="111"/>
        <v>121.16</v>
      </c>
      <c r="AQ157" t="str">
        <f t="shared" si="121"/>
        <v>38,84 - 121,16</v>
      </c>
    </row>
    <row r="158" spans="1:43" x14ac:dyDescent="0.25">
      <c r="A158" s="9">
        <v>26</v>
      </c>
      <c r="B158" s="12">
        <v>120</v>
      </c>
      <c r="C158" s="8">
        <f t="shared" si="112"/>
        <v>35.72</v>
      </c>
      <c r="D158" s="8">
        <f t="shared" si="113"/>
        <v>204.28</v>
      </c>
      <c r="E158" s="16" t="str">
        <f t="shared" si="92"/>
        <v>35,72 - 204,28</v>
      </c>
      <c r="F158" s="12">
        <v>0</v>
      </c>
      <c r="G158" s="8">
        <f t="shared" si="114"/>
        <v>-84.28</v>
      </c>
      <c r="H158" s="8">
        <f t="shared" si="115"/>
        <v>84.28</v>
      </c>
      <c r="I158" s="8" t="str">
        <f t="shared" si="93"/>
        <v>-84,28 - 84,28</v>
      </c>
      <c r="J158" s="12">
        <v>0</v>
      </c>
      <c r="K158" s="8">
        <f t="shared" si="94"/>
        <v>-84.28</v>
      </c>
      <c r="L158" s="8">
        <f t="shared" si="95"/>
        <v>84.28</v>
      </c>
      <c r="M158" s="8" t="str">
        <f t="shared" si="96"/>
        <v>-84,28 - 84,28</v>
      </c>
      <c r="N158" s="12">
        <v>0</v>
      </c>
      <c r="O158" s="8">
        <f t="shared" si="122"/>
        <v>-84.28</v>
      </c>
      <c r="P158" s="8">
        <f t="shared" si="123"/>
        <v>84.28</v>
      </c>
      <c r="Q158" s="8" t="str">
        <f t="shared" si="99"/>
        <v>-84,28 - 84,28</v>
      </c>
      <c r="R158" s="12">
        <v>0</v>
      </c>
      <c r="S158" s="8">
        <f t="shared" si="100"/>
        <v>-84.28</v>
      </c>
      <c r="T158" s="8">
        <f t="shared" si="101"/>
        <v>84.28</v>
      </c>
      <c r="U158" s="8" t="str">
        <f t="shared" si="102"/>
        <v>-84,28 - 84,28</v>
      </c>
      <c r="V158" s="10"/>
      <c r="W158" s="9">
        <v>26</v>
      </c>
      <c r="X158" s="12">
        <v>108</v>
      </c>
      <c r="Y158" s="8">
        <f t="shared" si="116"/>
        <v>66.84</v>
      </c>
      <c r="Z158" s="8">
        <f t="shared" si="117"/>
        <v>149.16</v>
      </c>
      <c r="AA158" s="8" t="str">
        <f t="shared" si="103"/>
        <v>66,84 - 149,16</v>
      </c>
      <c r="AB158" s="12">
        <v>77</v>
      </c>
      <c r="AC158" s="8">
        <f t="shared" si="104"/>
        <v>35.840000000000003</v>
      </c>
      <c r="AD158" s="8">
        <f t="shared" si="105"/>
        <v>118.16</v>
      </c>
      <c r="AE158" s="8" t="str">
        <f t="shared" si="118"/>
        <v>35,84 - 118,16</v>
      </c>
      <c r="AF158" s="12">
        <v>51</v>
      </c>
      <c r="AG158" s="8">
        <f t="shared" si="106"/>
        <v>9.8400000000000034</v>
      </c>
      <c r="AH158" s="8">
        <f t="shared" si="107"/>
        <v>92.16</v>
      </c>
      <c r="AI158" s="10" t="str">
        <f t="shared" si="119"/>
        <v>9,84 - 92,16</v>
      </c>
      <c r="AJ158" s="12">
        <v>69</v>
      </c>
      <c r="AK158" s="8">
        <f t="shared" si="108"/>
        <v>27.840000000000003</v>
      </c>
      <c r="AL158" s="8">
        <f t="shared" si="109"/>
        <v>110.16</v>
      </c>
      <c r="AM158" s="8" t="str">
        <f t="shared" si="120"/>
        <v>27,84 - 110,16</v>
      </c>
      <c r="AN158" s="12">
        <v>18</v>
      </c>
      <c r="AO158" s="8">
        <f t="shared" si="110"/>
        <v>-23.159999999999997</v>
      </c>
      <c r="AP158" s="8">
        <f t="shared" si="111"/>
        <v>59.16</v>
      </c>
      <c r="AQ158" t="str">
        <f t="shared" si="121"/>
        <v>-23,16 - 59,16</v>
      </c>
    </row>
    <row r="159" spans="1:43" x14ac:dyDescent="0.25">
      <c r="A159" s="9">
        <v>27</v>
      </c>
      <c r="B159" s="12">
        <v>240</v>
      </c>
      <c r="C159" s="8">
        <f t="shared" si="112"/>
        <v>155.72</v>
      </c>
      <c r="D159" s="8">
        <f t="shared" si="113"/>
        <v>324.27999999999997</v>
      </c>
      <c r="E159" s="16" t="str">
        <f t="shared" si="92"/>
        <v>155,72 - 324,28</v>
      </c>
      <c r="F159" s="12">
        <v>150</v>
      </c>
      <c r="G159" s="8">
        <f t="shared" si="114"/>
        <v>65.72</v>
      </c>
      <c r="H159" s="8">
        <f t="shared" si="115"/>
        <v>234.28</v>
      </c>
      <c r="I159" s="8" t="str">
        <f t="shared" si="93"/>
        <v>65,72 - 234,28</v>
      </c>
      <c r="J159" s="12">
        <v>600</v>
      </c>
      <c r="K159" s="8">
        <f t="shared" si="94"/>
        <v>515.72</v>
      </c>
      <c r="L159" s="8">
        <f t="shared" si="95"/>
        <v>684.28</v>
      </c>
      <c r="M159" s="8" t="str">
        <f t="shared" si="96"/>
        <v>515,72 - 684,28</v>
      </c>
      <c r="N159" s="12">
        <v>180</v>
      </c>
      <c r="O159" s="8">
        <f t="shared" si="122"/>
        <v>95.72</v>
      </c>
      <c r="P159" s="8">
        <f t="shared" si="123"/>
        <v>264.27999999999997</v>
      </c>
      <c r="Q159" s="8" t="str">
        <f t="shared" si="99"/>
        <v>95,72 - 264,28</v>
      </c>
      <c r="R159" s="12">
        <v>770</v>
      </c>
      <c r="S159" s="8">
        <f t="shared" si="100"/>
        <v>685.72</v>
      </c>
      <c r="T159" s="8">
        <f t="shared" si="101"/>
        <v>854.28</v>
      </c>
      <c r="U159" s="8" t="str">
        <f t="shared" si="102"/>
        <v>685,72 - 854,28</v>
      </c>
      <c r="V159" s="10"/>
      <c r="W159" s="9">
        <v>27</v>
      </c>
      <c r="X159" s="12">
        <v>244</v>
      </c>
      <c r="Y159" s="8">
        <f t="shared" si="116"/>
        <v>202.84</v>
      </c>
      <c r="Z159" s="8">
        <f t="shared" si="117"/>
        <v>285.15999999999997</v>
      </c>
      <c r="AA159" s="8" t="str">
        <f t="shared" si="103"/>
        <v>202,84 - 285,16</v>
      </c>
      <c r="AB159" s="12">
        <v>106</v>
      </c>
      <c r="AC159" s="8">
        <f t="shared" si="104"/>
        <v>64.84</v>
      </c>
      <c r="AD159" s="8">
        <f t="shared" si="105"/>
        <v>147.16</v>
      </c>
      <c r="AE159" s="8" t="str">
        <f t="shared" si="118"/>
        <v>64,84 - 147,16</v>
      </c>
      <c r="AF159" s="12">
        <v>221</v>
      </c>
      <c r="AG159" s="8">
        <f t="shared" si="106"/>
        <v>179.84</v>
      </c>
      <c r="AH159" s="8">
        <f t="shared" si="107"/>
        <v>262.15999999999997</v>
      </c>
      <c r="AI159" s="10" t="str">
        <f t="shared" si="119"/>
        <v>179,84 - 262,16</v>
      </c>
      <c r="AJ159" s="12">
        <v>295</v>
      </c>
      <c r="AK159" s="8">
        <f t="shared" si="108"/>
        <v>253.84</v>
      </c>
      <c r="AL159" s="8">
        <f t="shared" si="109"/>
        <v>336.15999999999997</v>
      </c>
      <c r="AM159" s="8" t="str">
        <f t="shared" si="120"/>
        <v>253,84 - 336,16</v>
      </c>
      <c r="AN159" s="12">
        <v>114</v>
      </c>
      <c r="AO159" s="8">
        <f t="shared" si="110"/>
        <v>72.84</v>
      </c>
      <c r="AP159" s="8">
        <f t="shared" si="111"/>
        <v>155.16</v>
      </c>
      <c r="AQ159" t="str">
        <f t="shared" si="121"/>
        <v>72,84 - 155,16</v>
      </c>
    </row>
    <row r="160" spans="1:43" x14ac:dyDescent="0.25">
      <c r="A160" s="9">
        <v>28</v>
      </c>
      <c r="B160" s="12">
        <v>840</v>
      </c>
      <c r="C160" s="8">
        <f t="shared" si="112"/>
        <v>755.72</v>
      </c>
      <c r="D160" s="8">
        <f t="shared" si="113"/>
        <v>924.28</v>
      </c>
      <c r="E160" s="16" t="str">
        <f t="shared" si="92"/>
        <v>755,72 - 924,28</v>
      </c>
      <c r="F160" s="12">
        <v>390</v>
      </c>
      <c r="G160" s="8">
        <f t="shared" si="114"/>
        <v>305.72000000000003</v>
      </c>
      <c r="H160" s="8">
        <f t="shared" si="115"/>
        <v>474.28</v>
      </c>
      <c r="I160" s="8" t="str">
        <f t="shared" si="93"/>
        <v>305,72 - 474,28</v>
      </c>
      <c r="J160" s="12">
        <v>60</v>
      </c>
      <c r="K160" s="8">
        <f t="shared" si="94"/>
        <v>-24.28</v>
      </c>
      <c r="L160" s="8">
        <f t="shared" si="95"/>
        <v>144.28</v>
      </c>
      <c r="M160" s="8" t="str">
        <f t="shared" si="96"/>
        <v>-24,28 - 144,28</v>
      </c>
      <c r="N160" s="12">
        <v>60</v>
      </c>
      <c r="O160" s="8">
        <f t="shared" si="122"/>
        <v>-24.28</v>
      </c>
      <c r="P160" s="8">
        <f t="shared" si="123"/>
        <v>144.28</v>
      </c>
      <c r="Q160" s="8" t="str">
        <f t="shared" si="99"/>
        <v>-24,28 - 144,28</v>
      </c>
      <c r="R160" s="12">
        <v>180</v>
      </c>
      <c r="S160" s="8">
        <f t="shared" si="100"/>
        <v>95.72</v>
      </c>
      <c r="T160" s="8">
        <f t="shared" si="101"/>
        <v>264.27999999999997</v>
      </c>
      <c r="U160" s="8" t="str">
        <f t="shared" si="102"/>
        <v>95,72 - 264,28</v>
      </c>
      <c r="V160" s="10"/>
      <c r="W160" s="9">
        <v>28</v>
      </c>
      <c r="X160" s="12">
        <v>239</v>
      </c>
      <c r="Y160" s="8">
        <f t="shared" si="116"/>
        <v>197.84</v>
      </c>
      <c r="Z160" s="8">
        <f t="shared" si="117"/>
        <v>280.15999999999997</v>
      </c>
      <c r="AA160" s="8" t="str">
        <f t="shared" si="103"/>
        <v>197,84 - 280,16</v>
      </c>
      <c r="AB160" s="12">
        <v>378</v>
      </c>
      <c r="AC160" s="8">
        <f t="shared" si="104"/>
        <v>336.84000000000003</v>
      </c>
      <c r="AD160" s="8">
        <f t="shared" si="105"/>
        <v>419.15999999999997</v>
      </c>
      <c r="AE160" s="8" t="str">
        <f t="shared" si="118"/>
        <v>336,84 - 419,16</v>
      </c>
      <c r="AF160" s="12">
        <v>164</v>
      </c>
      <c r="AG160" s="8">
        <f t="shared" si="106"/>
        <v>122.84</v>
      </c>
      <c r="AH160" s="8">
        <f t="shared" si="107"/>
        <v>205.16</v>
      </c>
      <c r="AI160" s="10" t="str">
        <f t="shared" si="119"/>
        <v>122,84 - 205,16</v>
      </c>
      <c r="AJ160" s="12">
        <v>197</v>
      </c>
      <c r="AK160" s="8">
        <f t="shared" si="108"/>
        <v>155.84</v>
      </c>
      <c r="AL160" s="8">
        <f t="shared" si="109"/>
        <v>238.16</v>
      </c>
      <c r="AM160" s="8" t="str">
        <f t="shared" si="120"/>
        <v>155,84 - 238,16</v>
      </c>
      <c r="AN160" s="12">
        <v>172</v>
      </c>
      <c r="AO160" s="8">
        <f t="shared" si="110"/>
        <v>130.84</v>
      </c>
      <c r="AP160" s="8">
        <f t="shared" si="111"/>
        <v>213.16</v>
      </c>
      <c r="AQ160" t="str">
        <f t="shared" si="121"/>
        <v>130,84 - 213,16</v>
      </c>
    </row>
    <row r="161" spans="1:43" x14ac:dyDescent="0.25">
      <c r="A161" s="9">
        <v>29</v>
      </c>
      <c r="B161" s="12">
        <v>30</v>
      </c>
      <c r="C161" s="8">
        <f t="shared" si="112"/>
        <v>-54.28</v>
      </c>
      <c r="D161" s="8">
        <f t="shared" si="113"/>
        <v>114.28</v>
      </c>
      <c r="E161" s="16" t="str">
        <f t="shared" si="92"/>
        <v>-54,28 - 114,28</v>
      </c>
      <c r="F161" s="12">
        <v>60</v>
      </c>
      <c r="G161" s="8">
        <f t="shared" si="114"/>
        <v>-24.28</v>
      </c>
      <c r="H161" s="8">
        <f t="shared" si="115"/>
        <v>144.28</v>
      </c>
      <c r="I161" s="8" t="str">
        <f t="shared" si="93"/>
        <v>-24,28 - 144,28</v>
      </c>
      <c r="J161" s="12">
        <v>120</v>
      </c>
      <c r="K161" s="8">
        <f t="shared" si="94"/>
        <v>35.72</v>
      </c>
      <c r="L161" s="8">
        <f t="shared" si="95"/>
        <v>204.28</v>
      </c>
      <c r="M161" s="8" t="str">
        <f t="shared" si="96"/>
        <v>35,72 - 204,28</v>
      </c>
      <c r="N161" s="12">
        <v>60</v>
      </c>
      <c r="O161" s="8">
        <f t="shared" si="122"/>
        <v>-24.28</v>
      </c>
      <c r="P161" s="8">
        <f t="shared" si="123"/>
        <v>144.28</v>
      </c>
      <c r="Q161" s="8" t="str">
        <f t="shared" si="99"/>
        <v>-24,28 - 144,28</v>
      </c>
      <c r="R161" s="12">
        <v>30</v>
      </c>
      <c r="S161" s="8">
        <f t="shared" si="100"/>
        <v>-54.28</v>
      </c>
      <c r="T161" s="8">
        <f t="shared" si="101"/>
        <v>114.28</v>
      </c>
      <c r="U161" s="8" t="str">
        <f t="shared" si="102"/>
        <v>-54,28 - 114,28</v>
      </c>
      <c r="V161" s="10"/>
      <c r="W161" s="9">
        <v>29</v>
      </c>
      <c r="X161" s="12">
        <v>41</v>
      </c>
      <c r="Y161" s="8">
        <f t="shared" si="116"/>
        <v>-0.15999999999999659</v>
      </c>
      <c r="Z161" s="8">
        <f t="shared" si="117"/>
        <v>82.16</v>
      </c>
      <c r="AA161" s="8" t="str">
        <f t="shared" si="103"/>
        <v>-0,159999999999997 - 82,16</v>
      </c>
      <c r="AB161" s="12">
        <v>50</v>
      </c>
      <c r="AC161" s="8">
        <f t="shared" si="104"/>
        <v>8.8400000000000034</v>
      </c>
      <c r="AD161" s="8">
        <f t="shared" si="105"/>
        <v>91.16</v>
      </c>
      <c r="AE161" s="8" t="str">
        <f t="shared" si="118"/>
        <v>8,84 - 91,16</v>
      </c>
      <c r="AF161" s="12">
        <v>41</v>
      </c>
      <c r="AG161" s="8">
        <f t="shared" si="106"/>
        <v>-0.15999999999999659</v>
      </c>
      <c r="AH161" s="8">
        <f t="shared" si="107"/>
        <v>82.16</v>
      </c>
      <c r="AI161" s="10" t="str">
        <f t="shared" si="119"/>
        <v>-0,159999999999997 - 82,16</v>
      </c>
      <c r="AJ161" s="12">
        <v>30</v>
      </c>
      <c r="AK161" s="8">
        <f t="shared" si="108"/>
        <v>-11.159999999999997</v>
      </c>
      <c r="AL161" s="8">
        <f t="shared" si="109"/>
        <v>71.16</v>
      </c>
      <c r="AM161" s="8" t="str">
        <f t="shared" si="120"/>
        <v>-11,16 - 71,16</v>
      </c>
      <c r="AN161" s="12">
        <v>30</v>
      </c>
      <c r="AO161" s="8">
        <f t="shared" si="110"/>
        <v>-11.159999999999997</v>
      </c>
      <c r="AP161" s="8">
        <f t="shared" si="111"/>
        <v>71.16</v>
      </c>
      <c r="AQ161" t="str">
        <f t="shared" si="121"/>
        <v>-11,16 - 71,16</v>
      </c>
    </row>
    <row r="162" spans="1:43" x14ac:dyDescent="0.25">
      <c r="A162" s="9">
        <v>30</v>
      </c>
      <c r="B162" s="12">
        <v>0</v>
      </c>
      <c r="C162" s="8">
        <f t="shared" si="112"/>
        <v>-84.28</v>
      </c>
      <c r="D162" s="8">
        <f t="shared" si="113"/>
        <v>84.28</v>
      </c>
      <c r="E162" s="16" t="str">
        <f t="shared" si="92"/>
        <v>-84,28 - 84,28</v>
      </c>
      <c r="F162" s="12">
        <v>0</v>
      </c>
      <c r="G162" s="8">
        <f t="shared" si="114"/>
        <v>-84.28</v>
      </c>
      <c r="H162" s="8">
        <f t="shared" si="115"/>
        <v>84.28</v>
      </c>
      <c r="I162" s="8" t="str">
        <f t="shared" si="93"/>
        <v>-84,28 - 84,28</v>
      </c>
      <c r="J162" s="12">
        <v>0</v>
      </c>
      <c r="K162" s="8">
        <f t="shared" si="94"/>
        <v>-84.28</v>
      </c>
      <c r="L162" s="8">
        <f t="shared" si="95"/>
        <v>84.28</v>
      </c>
      <c r="M162" s="8" t="str">
        <f t="shared" si="96"/>
        <v>-84,28 - 84,28</v>
      </c>
      <c r="N162" s="12">
        <v>0</v>
      </c>
      <c r="O162" s="8">
        <f t="shared" si="122"/>
        <v>-84.28</v>
      </c>
      <c r="P162" s="8">
        <f t="shared" si="123"/>
        <v>84.28</v>
      </c>
      <c r="Q162" s="8" t="str">
        <f t="shared" si="99"/>
        <v>-84,28 - 84,28</v>
      </c>
      <c r="R162" s="12">
        <v>0</v>
      </c>
      <c r="S162" s="8">
        <f t="shared" si="100"/>
        <v>-84.28</v>
      </c>
      <c r="T162" s="8">
        <f t="shared" si="101"/>
        <v>84.28</v>
      </c>
      <c r="U162" s="8" t="str">
        <f t="shared" si="102"/>
        <v>-84,28 - 84,28</v>
      </c>
      <c r="V162" s="10"/>
      <c r="W162" s="9">
        <v>30</v>
      </c>
      <c r="X162" s="12">
        <v>99</v>
      </c>
      <c r="Y162" s="8">
        <f t="shared" si="116"/>
        <v>57.84</v>
      </c>
      <c r="Z162" s="8">
        <f t="shared" si="117"/>
        <v>140.16</v>
      </c>
      <c r="AA162" s="8" t="str">
        <f t="shared" si="103"/>
        <v>57,84 - 140,16</v>
      </c>
      <c r="AB162" s="12">
        <v>4</v>
      </c>
      <c r="AC162" s="8">
        <f t="shared" si="104"/>
        <v>-37.159999999999997</v>
      </c>
      <c r="AD162" s="8">
        <f t="shared" si="105"/>
        <v>45.16</v>
      </c>
      <c r="AE162" s="8" t="str">
        <f t="shared" si="118"/>
        <v>-37,16 - 45,16</v>
      </c>
      <c r="AF162" s="12">
        <v>106</v>
      </c>
      <c r="AG162" s="8">
        <f t="shared" si="106"/>
        <v>64.84</v>
      </c>
      <c r="AH162" s="8">
        <f t="shared" si="107"/>
        <v>147.16</v>
      </c>
      <c r="AI162" s="10" t="str">
        <f t="shared" si="119"/>
        <v>64,84 - 147,16</v>
      </c>
      <c r="AJ162" s="12">
        <v>76</v>
      </c>
      <c r="AK162" s="8">
        <f t="shared" si="108"/>
        <v>34.840000000000003</v>
      </c>
      <c r="AL162" s="8">
        <f t="shared" si="109"/>
        <v>117.16</v>
      </c>
      <c r="AM162" s="8" t="str">
        <f t="shared" si="120"/>
        <v>34,84 - 117,16</v>
      </c>
      <c r="AN162" s="12">
        <v>84</v>
      </c>
      <c r="AO162" s="8">
        <f t="shared" si="110"/>
        <v>42.84</v>
      </c>
      <c r="AP162" s="8">
        <f t="shared" si="111"/>
        <v>125.16</v>
      </c>
      <c r="AQ162" t="str">
        <f t="shared" si="121"/>
        <v>42,84 - 125,16</v>
      </c>
    </row>
    <row r="163" spans="1:43" x14ac:dyDescent="0.25">
      <c r="A163" s="9">
        <v>31</v>
      </c>
      <c r="B163" s="12">
        <v>120</v>
      </c>
      <c r="C163" s="8">
        <f t="shared" si="112"/>
        <v>35.72</v>
      </c>
      <c r="D163" s="8">
        <f t="shared" si="113"/>
        <v>204.28</v>
      </c>
      <c r="E163" s="16" t="str">
        <f t="shared" si="92"/>
        <v>35,72 - 204,28</v>
      </c>
      <c r="F163" s="12">
        <v>130</v>
      </c>
      <c r="G163" s="8">
        <f t="shared" si="114"/>
        <v>45.72</v>
      </c>
      <c r="H163" s="8">
        <f t="shared" si="115"/>
        <v>214.28</v>
      </c>
      <c r="I163" s="8" t="str">
        <f t="shared" si="93"/>
        <v>45,72 - 214,28</v>
      </c>
      <c r="J163" s="12">
        <v>60</v>
      </c>
      <c r="K163" s="8">
        <f t="shared" si="94"/>
        <v>-24.28</v>
      </c>
      <c r="L163" s="8">
        <f t="shared" si="95"/>
        <v>144.28</v>
      </c>
      <c r="M163" s="8" t="str">
        <f t="shared" si="96"/>
        <v>-24,28 - 144,28</v>
      </c>
      <c r="N163" s="12">
        <v>50</v>
      </c>
      <c r="O163" s="8">
        <f t="shared" si="122"/>
        <v>-34.28</v>
      </c>
      <c r="P163" s="8">
        <f t="shared" si="123"/>
        <v>134.28</v>
      </c>
      <c r="Q163" s="8" t="str">
        <f t="shared" si="99"/>
        <v>-34,28 - 134,28</v>
      </c>
      <c r="R163" s="12">
        <v>40</v>
      </c>
      <c r="S163" s="8">
        <f t="shared" si="100"/>
        <v>-44.28</v>
      </c>
      <c r="T163" s="8">
        <f t="shared" si="101"/>
        <v>124.28</v>
      </c>
      <c r="U163" s="8" t="str">
        <f t="shared" si="102"/>
        <v>-44,28 - 124,28</v>
      </c>
      <c r="V163" s="10"/>
      <c r="W163" s="9">
        <v>31</v>
      </c>
      <c r="X163" s="12">
        <v>236</v>
      </c>
      <c r="Y163" s="8">
        <f t="shared" si="116"/>
        <v>194.84</v>
      </c>
      <c r="Z163" s="8">
        <f t="shared" si="117"/>
        <v>277.15999999999997</v>
      </c>
      <c r="AA163" s="8" t="str">
        <f t="shared" si="103"/>
        <v>194,84 - 277,16</v>
      </c>
      <c r="AB163" s="12">
        <v>236</v>
      </c>
      <c r="AC163" s="8">
        <f t="shared" si="104"/>
        <v>194.84</v>
      </c>
      <c r="AD163" s="8">
        <f t="shared" si="105"/>
        <v>277.15999999999997</v>
      </c>
      <c r="AE163" s="8" t="str">
        <f t="shared" si="118"/>
        <v>194,84 - 277,16</v>
      </c>
      <c r="AF163" s="12">
        <v>213</v>
      </c>
      <c r="AG163" s="8">
        <f t="shared" si="106"/>
        <v>171.84</v>
      </c>
      <c r="AH163" s="8">
        <f t="shared" si="107"/>
        <v>254.16</v>
      </c>
      <c r="AI163" s="10" t="str">
        <f t="shared" si="119"/>
        <v>171,84 - 254,16</v>
      </c>
      <c r="AJ163" s="12">
        <v>186</v>
      </c>
      <c r="AK163" s="8">
        <f t="shared" si="108"/>
        <v>144.84</v>
      </c>
      <c r="AL163" s="8">
        <f t="shared" si="109"/>
        <v>227.16</v>
      </c>
      <c r="AM163" s="8" t="str">
        <f t="shared" si="120"/>
        <v>144,84 - 227,16</v>
      </c>
      <c r="AN163" s="12">
        <v>225</v>
      </c>
      <c r="AO163" s="8">
        <f t="shared" si="110"/>
        <v>183.84</v>
      </c>
      <c r="AP163" s="8">
        <f t="shared" si="111"/>
        <v>266.15999999999997</v>
      </c>
      <c r="AQ163" t="str">
        <f t="shared" si="121"/>
        <v>183,84 - 266,16</v>
      </c>
    </row>
    <row r="164" spans="1:43" x14ac:dyDescent="0.25">
      <c r="A164" s="9">
        <v>32</v>
      </c>
      <c r="B164" s="12">
        <v>90</v>
      </c>
      <c r="C164" s="8">
        <f t="shared" si="112"/>
        <v>5.7199999999999989</v>
      </c>
      <c r="D164" s="8">
        <f t="shared" si="113"/>
        <v>174.28</v>
      </c>
      <c r="E164" s="16" t="str">
        <f t="shared" si="92"/>
        <v>5,72 - 174,28</v>
      </c>
      <c r="F164" s="12">
        <v>60</v>
      </c>
      <c r="G164" s="8">
        <f t="shared" si="114"/>
        <v>-24.28</v>
      </c>
      <c r="H164" s="8">
        <f t="shared" si="115"/>
        <v>144.28</v>
      </c>
      <c r="I164" s="8" t="str">
        <f t="shared" si="93"/>
        <v>-24,28 - 144,28</v>
      </c>
      <c r="J164" s="12">
        <v>60</v>
      </c>
      <c r="K164" s="8">
        <f t="shared" si="94"/>
        <v>-24.28</v>
      </c>
      <c r="L164" s="8">
        <f t="shared" si="95"/>
        <v>144.28</v>
      </c>
      <c r="M164" s="8" t="str">
        <f t="shared" si="96"/>
        <v>-24,28 - 144,28</v>
      </c>
      <c r="N164" s="12">
        <v>0</v>
      </c>
      <c r="O164" s="8">
        <f t="shared" si="122"/>
        <v>-84.28</v>
      </c>
      <c r="P164" s="8">
        <f t="shared" si="123"/>
        <v>84.28</v>
      </c>
      <c r="Q164" s="8" t="str">
        <f t="shared" si="99"/>
        <v>-84,28 - 84,28</v>
      </c>
      <c r="R164" s="12">
        <v>30</v>
      </c>
      <c r="S164" s="8">
        <f t="shared" si="100"/>
        <v>-54.28</v>
      </c>
      <c r="T164" s="8">
        <f t="shared" si="101"/>
        <v>114.28</v>
      </c>
      <c r="U164" s="8" t="str">
        <f t="shared" si="102"/>
        <v>-54,28 - 114,28</v>
      </c>
      <c r="V164" s="10"/>
      <c r="W164" s="9">
        <v>32</v>
      </c>
      <c r="X164" s="12">
        <v>126</v>
      </c>
      <c r="Y164" s="8">
        <f t="shared" si="116"/>
        <v>84.84</v>
      </c>
      <c r="Z164" s="8">
        <f t="shared" si="117"/>
        <v>167.16</v>
      </c>
      <c r="AA164" s="8" t="str">
        <f t="shared" si="103"/>
        <v>84,84 - 167,16</v>
      </c>
      <c r="AB164" s="12">
        <v>184</v>
      </c>
      <c r="AC164" s="8">
        <f t="shared" si="104"/>
        <v>142.84</v>
      </c>
      <c r="AD164" s="8">
        <f t="shared" si="105"/>
        <v>225.16</v>
      </c>
      <c r="AE164" s="8" t="str">
        <f t="shared" si="118"/>
        <v>142,84 - 225,16</v>
      </c>
      <c r="AF164" s="12">
        <v>153</v>
      </c>
      <c r="AG164" s="8">
        <f t="shared" si="106"/>
        <v>111.84</v>
      </c>
      <c r="AH164" s="8">
        <f t="shared" si="107"/>
        <v>194.16</v>
      </c>
      <c r="AI164" s="10" t="str">
        <f t="shared" si="119"/>
        <v>111,84 - 194,16</v>
      </c>
      <c r="AJ164" s="12">
        <v>82</v>
      </c>
      <c r="AK164" s="8">
        <f t="shared" si="108"/>
        <v>40.840000000000003</v>
      </c>
      <c r="AL164" s="8">
        <f t="shared" si="109"/>
        <v>123.16</v>
      </c>
      <c r="AM164" s="8" t="str">
        <f t="shared" si="120"/>
        <v>40,84 - 123,16</v>
      </c>
      <c r="AN164" s="12">
        <v>228</v>
      </c>
      <c r="AO164" s="8">
        <f t="shared" si="110"/>
        <v>186.84</v>
      </c>
      <c r="AP164" s="8">
        <f t="shared" si="111"/>
        <v>269.15999999999997</v>
      </c>
      <c r="AQ164" t="str">
        <f t="shared" si="121"/>
        <v>186,84 - 269,16</v>
      </c>
    </row>
    <row r="165" spans="1:43" x14ac:dyDescent="0.25">
      <c r="A165" s="9">
        <v>33</v>
      </c>
      <c r="B165" s="12">
        <v>1275</v>
      </c>
      <c r="C165" s="8">
        <f t="shared" si="112"/>
        <v>1190.72</v>
      </c>
      <c r="D165" s="8">
        <f t="shared" si="113"/>
        <v>1359.28</v>
      </c>
      <c r="E165" s="16" t="str">
        <f t="shared" si="92"/>
        <v>1190,72 - 1359,28</v>
      </c>
      <c r="F165" s="12">
        <v>2085</v>
      </c>
      <c r="G165" s="8">
        <f t="shared" si="114"/>
        <v>2000.72</v>
      </c>
      <c r="H165" s="8">
        <f t="shared" si="115"/>
        <v>2169.2800000000002</v>
      </c>
      <c r="I165" s="8" t="str">
        <f t="shared" si="93"/>
        <v>2000,72 - 2169,28</v>
      </c>
      <c r="J165" s="12">
        <v>180</v>
      </c>
      <c r="K165" s="8">
        <f t="shared" si="94"/>
        <v>95.72</v>
      </c>
      <c r="L165" s="8">
        <f t="shared" si="95"/>
        <v>264.27999999999997</v>
      </c>
      <c r="M165" s="8" t="str">
        <f t="shared" si="96"/>
        <v>95,72 - 264,28</v>
      </c>
      <c r="N165" s="12">
        <v>125</v>
      </c>
      <c r="O165" s="8">
        <f t="shared" si="122"/>
        <v>40.72</v>
      </c>
      <c r="P165" s="8">
        <f t="shared" si="123"/>
        <v>209.28</v>
      </c>
      <c r="Q165" s="8" t="str">
        <f t="shared" si="99"/>
        <v>40,72 - 209,28</v>
      </c>
      <c r="R165" s="12">
        <v>140</v>
      </c>
      <c r="S165" s="8">
        <f t="shared" si="100"/>
        <v>55.72</v>
      </c>
      <c r="T165" s="8">
        <f t="shared" si="101"/>
        <v>224.28</v>
      </c>
      <c r="U165" s="8" t="str">
        <f t="shared" si="102"/>
        <v>55,72 - 224,28</v>
      </c>
      <c r="V165" s="10"/>
      <c r="W165" s="9">
        <v>33</v>
      </c>
      <c r="X165" s="12">
        <v>80</v>
      </c>
      <c r="Y165" s="8">
        <f t="shared" si="116"/>
        <v>38.840000000000003</v>
      </c>
      <c r="Z165" s="8">
        <f t="shared" si="117"/>
        <v>121.16</v>
      </c>
      <c r="AA165" s="8" t="str">
        <f t="shared" si="103"/>
        <v>38,84 - 121,16</v>
      </c>
      <c r="AB165" s="12">
        <v>121</v>
      </c>
      <c r="AC165" s="8">
        <f t="shared" si="104"/>
        <v>79.84</v>
      </c>
      <c r="AD165" s="8">
        <f t="shared" si="105"/>
        <v>162.16</v>
      </c>
      <c r="AE165" s="8" t="str">
        <f t="shared" si="118"/>
        <v>79,84 - 162,16</v>
      </c>
      <c r="AF165" s="12">
        <v>101</v>
      </c>
      <c r="AG165" s="8">
        <f t="shared" si="106"/>
        <v>59.84</v>
      </c>
      <c r="AH165" s="8">
        <f t="shared" si="107"/>
        <v>142.16</v>
      </c>
      <c r="AI165" s="10" t="str">
        <f t="shared" si="119"/>
        <v>59,84 - 142,16</v>
      </c>
      <c r="AJ165" s="12">
        <v>158</v>
      </c>
      <c r="AK165" s="8">
        <f t="shared" si="108"/>
        <v>116.84</v>
      </c>
      <c r="AL165" s="8">
        <f t="shared" si="109"/>
        <v>199.16</v>
      </c>
      <c r="AM165" s="8" t="str">
        <f t="shared" si="120"/>
        <v>116,84 - 199,16</v>
      </c>
      <c r="AN165" s="12">
        <v>106</v>
      </c>
      <c r="AO165" s="8">
        <f t="shared" si="110"/>
        <v>64.84</v>
      </c>
      <c r="AP165" s="8">
        <f t="shared" si="111"/>
        <v>147.16</v>
      </c>
      <c r="AQ165" t="str">
        <f t="shared" si="121"/>
        <v>64,84 - 147,16</v>
      </c>
    </row>
    <row r="166" spans="1:43" x14ac:dyDescent="0.25">
      <c r="A166" s="9">
        <v>36</v>
      </c>
      <c r="B166" s="12">
        <v>30</v>
      </c>
      <c r="C166" s="8">
        <f t="shared" si="112"/>
        <v>-54.28</v>
      </c>
      <c r="D166" s="8">
        <f t="shared" si="113"/>
        <v>114.28</v>
      </c>
      <c r="E166" s="16" t="str">
        <f t="shared" si="92"/>
        <v>-54,28 - 114,28</v>
      </c>
      <c r="F166" s="12">
        <v>0</v>
      </c>
      <c r="G166" s="8">
        <f t="shared" si="114"/>
        <v>-84.28</v>
      </c>
      <c r="H166" s="8">
        <f t="shared" si="115"/>
        <v>84.28</v>
      </c>
      <c r="I166" s="8" t="str">
        <f t="shared" si="93"/>
        <v>-84,28 - 84,28</v>
      </c>
      <c r="J166" s="12">
        <v>0</v>
      </c>
      <c r="K166" s="8">
        <f t="shared" si="94"/>
        <v>-84.28</v>
      </c>
      <c r="L166" s="8">
        <f t="shared" si="95"/>
        <v>84.28</v>
      </c>
      <c r="M166" s="8" t="str">
        <f t="shared" si="96"/>
        <v>-84,28 - 84,28</v>
      </c>
      <c r="N166" s="12">
        <v>0</v>
      </c>
      <c r="O166" s="8">
        <f t="shared" si="122"/>
        <v>-84.28</v>
      </c>
      <c r="P166" s="8">
        <f t="shared" si="123"/>
        <v>84.28</v>
      </c>
      <c r="Q166" s="8" t="str">
        <f t="shared" si="99"/>
        <v>-84,28 - 84,28</v>
      </c>
      <c r="R166" s="12">
        <v>0</v>
      </c>
      <c r="S166" s="8">
        <f t="shared" si="100"/>
        <v>-84.28</v>
      </c>
      <c r="T166" s="8">
        <f t="shared" si="101"/>
        <v>84.28</v>
      </c>
      <c r="U166" s="8" t="str">
        <f t="shared" si="102"/>
        <v>-84,28 - 84,28</v>
      </c>
      <c r="V166" s="10"/>
      <c r="W166" s="9">
        <v>36</v>
      </c>
      <c r="X166" s="12">
        <v>30</v>
      </c>
      <c r="Y166" s="8">
        <f t="shared" si="116"/>
        <v>-11.159999999999997</v>
      </c>
      <c r="Z166" s="8">
        <f t="shared" si="117"/>
        <v>71.16</v>
      </c>
      <c r="AA166" s="8" t="str">
        <f t="shared" si="103"/>
        <v>-11,16 - 71,16</v>
      </c>
      <c r="AB166" s="12">
        <v>31</v>
      </c>
      <c r="AC166" s="8">
        <f t="shared" si="104"/>
        <v>-10.159999999999997</v>
      </c>
      <c r="AD166" s="8">
        <f t="shared" si="105"/>
        <v>72.16</v>
      </c>
      <c r="AE166" s="8" t="str">
        <f t="shared" si="118"/>
        <v>-10,16 - 72,16</v>
      </c>
      <c r="AF166" s="12">
        <v>38</v>
      </c>
      <c r="AG166" s="8">
        <f t="shared" si="106"/>
        <v>-3.1599999999999966</v>
      </c>
      <c r="AH166" s="8">
        <f t="shared" si="107"/>
        <v>79.16</v>
      </c>
      <c r="AI166" s="10" t="str">
        <f t="shared" si="119"/>
        <v>-3,16 - 79,16</v>
      </c>
      <c r="AJ166" s="12">
        <v>32</v>
      </c>
      <c r="AK166" s="8">
        <f t="shared" si="108"/>
        <v>-9.1599999999999966</v>
      </c>
      <c r="AL166" s="8">
        <f t="shared" si="109"/>
        <v>73.16</v>
      </c>
      <c r="AM166" s="8" t="str">
        <f t="shared" si="120"/>
        <v>-9,16 - 73,16</v>
      </c>
      <c r="AN166" s="12">
        <v>34</v>
      </c>
      <c r="AO166" s="8">
        <f t="shared" si="110"/>
        <v>-7.1599999999999966</v>
      </c>
      <c r="AP166" s="8">
        <f t="shared" si="111"/>
        <v>75.16</v>
      </c>
      <c r="AQ166" t="str">
        <f t="shared" si="121"/>
        <v>-7,16 - 75,16</v>
      </c>
    </row>
    <row r="167" spans="1:43" x14ac:dyDescent="0.25">
      <c r="A167" s="9">
        <v>37</v>
      </c>
      <c r="B167" s="12">
        <v>60</v>
      </c>
      <c r="C167" s="8">
        <f t="shared" si="112"/>
        <v>-24.28</v>
      </c>
      <c r="D167" s="8">
        <f t="shared" si="113"/>
        <v>144.28</v>
      </c>
      <c r="E167" s="16" t="str">
        <f t="shared" si="92"/>
        <v>-24,28 - 144,28</v>
      </c>
      <c r="F167" s="12">
        <v>0</v>
      </c>
      <c r="G167" s="8">
        <f t="shared" si="114"/>
        <v>-84.28</v>
      </c>
      <c r="H167" s="8">
        <f t="shared" si="115"/>
        <v>84.28</v>
      </c>
      <c r="I167" s="8" t="str">
        <f t="shared" si="93"/>
        <v>-84,28 - 84,28</v>
      </c>
      <c r="J167" s="12">
        <v>0</v>
      </c>
      <c r="K167" s="8">
        <f t="shared" si="94"/>
        <v>-84.28</v>
      </c>
      <c r="L167" s="8">
        <f t="shared" si="95"/>
        <v>84.28</v>
      </c>
      <c r="M167" s="8" t="str">
        <f t="shared" si="96"/>
        <v>-84,28 - 84,28</v>
      </c>
      <c r="N167" s="12">
        <v>0</v>
      </c>
      <c r="O167" s="8">
        <f t="shared" si="122"/>
        <v>-84.28</v>
      </c>
      <c r="P167" s="8">
        <f t="shared" si="123"/>
        <v>84.28</v>
      </c>
      <c r="Q167" s="8" t="str">
        <f t="shared" si="99"/>
        <v>-84,28 - 84,28</v>
      </c>
      <c r="R167" s="12">
        <v>0</v>
      </c>
      <c r="S167" s="8">
        <f t="shared" si="100"/>
        <v>-84.28</v>
      </c>
      <c r="T167" s="8">
        <f t="shared" si="101"/>
        <v>84.28</v>
      </c>
      <c r="U167" s="8" t="str">
        <f t="shared" si="102"/>
        <v>-84,28 - 84,28</v>
      </c>
      <c r="V167" s="10"/>
      <c r="W167" s="9">
        <v>37</v>
      </c>
      <c r="X167" s="12">
        <v>4</v>
      </c>
      <c r="Y167" s="8">
        <f t="shared" si="116"/>
        <v>-37.159999999999997</v>
      </c>
      <c r="Z167" s="8">
        <f t="shared" si="117"/>
        <v>45.16</v>
      </c>
      <c r="AA167" s="8" t="str">
        <f t="shared" si="103"/>
        <v>-37,16 - 45,16</v>
      </c>
      <c r="AB167" s="12">
        <v>9</v>
      </c>
      <c r="AC167" s="8">
        <f t="shared" si="104"/>
        <v>-32.159999999999997</v>
      </c>
      <c r="AD167" s="8">
        <f t="shared" si="105"/>
        <v>50.16</v>
      </c>
      <c r="AE167" s="8" t="str">
        <f t="shared" si="118"/>
        <v>-32,16 - 50,16</v>
      </c>
      <c r="AF167" s="12">
        <v>9</v>
      </c>
      <c r="AG167" s="8">
        <f t="shared" si="106"/>
        <v>-32.159999999999997</v>
      </c>
      <c r="AH167" s="8">
        <f t="shared" si="107"/>
        <v>50.16</v>
      </c>
      <c r="AI167" s="10" t="str">
        <f t="shared" si="119"/>
        <v>-32,16 - 50,16</v>
      </c>
      <c r="AJ167" s="12">
        <v>22</v>
      </c>
      <c r="AK167" s="8">
        <f t="shared" si="108"/>
        <v>-19.159999999999997</v>
      </c>
      <c r="AL167" s="8">
        <f t="shared" si="109"/>
        <v>63.16</v>
      </c>
      <c r="AM167" s="8" t="str">
        <f t="shared" si="120"/>
        <v>-19,16 - 63,16</v>
      </c>
      <c r="AN167" s="12">
        <v>27</v>
      </c>
      <c r="AO167" s="8">
        <f t="shared" si="110"/>
        <v>-14.159999999999997</v>
      </c>
      <c r="AP167" s="8">
        <f t="shared" si="111"/>
        <v>68.16</v>
      </c>
      <c r="AQ167" t="str">
        <f t="shared" si="121"/>
        <v>-14,16 - 68,16</v>
      </c>
    </row>
    <row r="168" spans="1:43" x14ac:dyDescent="0.25">
      <c r="A168" s="9">
        <v>40</v>
      </c>
      <c r="B168" s="12">
        <v>120</v>
      </c>
      <c r="C168" s="8">
        <f t="shared" si="112"/>
        <v>35.72</v>
      </c>
      <c r="D168" s="8">
        <f t="shared" si="113"/>
        <v>204.28</v>
      </c>
      <c r="E168" s="16" t="str">
        <f t="shared" si="92"/>
        <v>35,72 - 204,28</v>
      </c>
      <c r="F168" s="12">
        <v>180</v>
      </c>
      <c r="G168" s="8">
        <f t="shared" si="114"/>
        <v>95.72</v>
      </c>
      <c r="H168" s="8">
        <f t="shared" si="115"/>
        <v>264.27999999999997</v>
      </c>
      <c r="I168" s="8" t="str">
        <f t="shared" si="93"/>
        <v>95,72 - 264,28</v>
      </c>
      <c r="J168" s="12">
        <v>60</v>
      </c>
      <c r="K168" s="8">
        <f t="shared" si="94"/>
        <v>-24.28</v>
      </c>
      <c r="L168" s="8">
        <f t="shared" si="95"/>
        <v>144.28</v>
      </c>
      <c r="M168" s="8" t="str">
        <f t="shared" si="96"/>
        <v>-24,28 - 144,28</v>
      </c>
      <c r="N168" s="12">
        <v>40</v>
      </c>
      <c r="O168" s="8">
        <f t="shared" si="122"/>
        <v>-44.28</v>
      </c>
      <c r="P168" s="8">
        <f t="shared" si="123"/>
        <v>124.28</v>
      </c>
      <c r="Q168" s="8" t="str">
        <f t="shared" si="99"/>
        <v>-44,28 - 124,28</v>
      </c>
      <c r="R168" s="12">
        <v>60</v>
      </c>
      <c r="S168" s="8">
        <f t="shared" si="100"/>
        <v>-24.28</v>
      </c>
      <c r="T168" s="8">
        <f t="shared" si="101"/>
        <v>144.28</v>
      </c>
      <c r="U168" s="8" t="str">
        <f t="shared" si="102"/>
        <v>-24,28 - 144,28</v>
      </c>
      <c r="V168" s="10"/>
      <c r="W168" s="9">
        <v>40</v>
      </c>
      <c r="X168" s="12">
        <v>6</v>
      </c>
      <c r="Y168" s="8">
        <f t="shared" si="116"/>
        <v>-35.159999999999997</v>
      </c>
      <c r="Z168" s="8">
        <f t="shared" si="117"/>
        <v>47.16</v>
      </c>
      <c r="AA168" s="8" t="str">
        <f t="shared" si="103"/>
        <v>-35,16 - 47,16</v>
      </c>
      <c r="AB168" s="12">
        <v>65</v>
      </c>
      <c r="AC168" s="8">
        <f t="shared" si="104"/>
        <v>23.840000000000003</v>
      </c>
      <c r="AD168" s="8">
        <f t="shared" si="105"/>
        <v>106.16</v>
      </c>
      <c r="AE168" s="8" t="str">
        <f t="shared" si="118"/>
        <v>23,84 - 106,16</v>
      </c>
      <c r="AF168" s="12">
        <v>32</v>
      </c>
      <c r="AG168" s="8">
        <f t="shared" si="106"/>
        <v>-9.1599999999999966</v>
      </c>
      <c r="AH168" s="8">
        <f t="shared" si="107"/>
        <v>73.16</v>
      </c>
      <c r="AI168" s="10" t="str">
        <f t="shared" si="119"/>
        <v>-9,16 - 73,16</v>
      </c>
      <c r="AJ168" s="12">
        <v>32</v>
      </c>
      <c r="AK168" s="8">
        <f t="shared" si="108"/>
        <v>-9.1599999999999966</v>
      </c>
      <c r="AL168" s="8">
        <f t="shared" si="109"/>
        <v>73.16</v>
      </c>
      <c r="AM168" s="8" t="str">
        <f t="shared" si="120"/>
        <v>-9,16 - 73,16</v>
      </c>
      <c r="AN168" s="12">
        <v>36</v>
      </c>
      <c r="AO168" s="8">
        <f t="shared" si="110"/>
        <v>-5.1599999999999966</v>
      </c>
      <c r="AP168" s="8">
        <f t="shared" si="111"/>
        <v>77.16</v>
      </c>
      <c r="AQ168" t="str">
        <f t="shared" si="121"/>
        <v>-5,16 - 77,16</v>
      </c>
    </row>
    <row r="169" spans="1:43" x14ac:dyDescent="0.25">
      <c r="A169" s="9">
        <v>42</v>
      </c>
      <c r="B169" s="12">
        <v>60</v>
      </c>
      <c r="C169" s="8">
        <f t="shared" si="112"/>
        <v>-24.28</v>
      </c>
      <c r="D169" s="8">
        <f t="shared" si="113"/>
        <v>144.28</v>
      </c>
      <c r="E169" s="16" t="str">
        <f t="shared" si="92"/>
        <v>-24,28 - 144,28</v>
      </c>
      <c r="F169" s="12">
        <v>60</v>
      </c>
      <c r="G169" s="8">
        <f t="shared" si="114"/>
        <v>-24.28</v>
      </c>
      <c r="H169" s="8">
        <f t="shared" si="115"/>
        <v>144.28</v>
      </c>
      <c r="I169" s="8" t="str">
        <f t="shared" si="93"/>
        <v>-24,28 - 144,28</v>
      </c>
      <c r="J169" s="12">
        <v>180</v>
      </c>
      <c r="K169" s="8">
        <f t="shared" ref="K169:K200" si="124">J169-F$206</f>
        <v>95.72</v>
      </c>
      <c r="L169" s="8">
        <f t="shared" ref="L169:L200" si="125">J169+F$206</f>
        <v>264.27999999999997</v>
      </c>
      <c r="M169" s="8" t="str">
        <f t="shared" si="96"/>
        <v>95,72 - 264,28</v>
      </c>
      <c r="N169" s="12">
        <v>240</v>
      </c>
      <c r="O169" s="8">
        <f t="shared" si="122"/>
        <v>155.72</v>
      </c>
      <c r="P169" s="8">
        <f t="shared" si="123"/>
        <v>324.27999999999997</v>
      </c>
      <c r="Q169" s="8" t="str">
        <f t="shared" si="99"/>
        <v>155,72 - 324,28</v>
      </c>
      <c r="R169" s="12">
        <v>60</v>
      </c>
      <c r="S169" s="8">
        <f t="shared" ref="S169:S200" si="126">R169-F$206</f>
        <v>-24.28</v>
      </c>
      <c r="T169" s="8">
        <f t="shared" ref="T169:T200" si="127">R169+F$206</f>
        <v>144.28</v>
      </c>
      <c r="U169" s="8" t="str">
        <f t="shared" si="102"/>
        <v>-24,28 - 144,28</v>
      </c>
      <c r="V169" s="10"/>
      <c r="W169" s="9">
        <v>42</v>
      </c>
      <c r="X169" s="12">
        <v>102</v>
      </c>
      <c r="Y169" s="8">
        <f t="shared" si="116"/>
        <v>60.84</v>
      </c>
      <c r="Z169" s="8">
        <f t="shared" si="117"/>
        <v>143.16</v>
      </c>
      <c r="AA169" s="8" t="str">
        <f t="shared" si="103"/>
        <v>60,84 - 143,16</v>
      </c>
      <c r="AB169" s="12">
        <v>179</v>
      </c>
      <c r="AC169" s="8">
        <f t="shared" ref="AC169:AC200" si="128">AB169-Y$205</f>
        <v>137.84</v>
      </c>
      <c r="AD169" s="8">
        <f t="shared" ref="AD169:AD200" si="129">AB169+Y$205</f>
        <v>220.16</v>
      </c>
      <c r="AE169" s="8" t="str">
        <f t="shared" si="118"/>
        <v>137,84 - 220,16</v>
      </c>
      <c r="AF169" s="12">
        <v>116</v>
      </c>
      <c r="AG169" s="8">
        <f t="shared" ref="AG169:AG200" si="130">AF169-Y$205</f>
        <v>74.84</v>
      </c>
      <c r="AH169" s="8">
        <f t="shared" ref="AH169:AH200" si="131">AF169+Y$205</f>
        <v>157.16</v>
      </c>
      <c r="AI169" s="10" t="str">
        <f t="shared" si="119"/>
        <v>74,84 - 157,16</v>
      </c>
      <c r="AJ169" s="12">
        <v>138</v>
      </c>
      <c r="AK169" s="8">
        <f t="shared" ref="AK169:AK200" si="132">AJ169-Y$205</f>
        <v>96.84</v>
      </c>
      <c r="AL169" s="8">
        <f t="shared" ref="AL169:AL200" si="133">AJ169+Y$205</f>
        <v>179.16</v>
      </c>
      <c r="AM169" s="8" t="str">
        <f t="shared" si="120"/>
        <v>96,84 - 179,16</v>
      </c>
      <c r="AN169" s="12">
        <v>147</v>
      </c>
      <c r="AO169" s="8">
        <f t="shared" ref="AO169:AO200" si="134">AN169-Y$205</f>
        <v>105.84</v>
      </c>
      <c r="AP169" s="8">
        <f t="shared" ref="AP169:AP200" si="135">AN169+Y$205</f>
        <v>188.16</v>
      </c>
      <c r="AQ169" t="str">
        <f t="shared" si="121"/>
        <v>105,84 - 188,16</v>
      </c>
    </row>
    <row r="170" spans="1:43" x14ac:dyDescent="0.25">
      <c r="A170" s="9">
        <v>43</v>
      </c>
      <c r="B170" s="12">
        <v>0</v>
      </c>
      <c r="C170" s="8">
        <f t="shared" si="112"/>
        <v>-84.28</v>
      </c>
      <c r="D170" s="8">
        <f t="shared" si="113"/>
        <v>84.28</v>
      </c>
      <c r="E170" s="16" t="str">
        <f t="shared" si="92"/>
        <v>-84,28 - 84,28</v>
      </c>
      <c r="F170" s="12">
        <v>0</v>
      </c>
      <c r="G170" s="8">
        <f t="shared" si="114"/>
        <v>-84.28</v>
      </c>
      <c r="H170" s="8">
        <f t="shared" si="115"/>
        <v>84.28</v>
      </c>
      <c r="I170" s="8" t="str">
        <f t="shared" si="93"/>
        <v>-84,28 - 84,28</v>
      </c>
      <c r="J170" s="12">
        <v>30</v>
      </c>
      <c r="K170" s="8">
        <f t="shared" si="124"/>
        <v>-54.28</v>
      </c>
      <c r="L170" s="8">
        <f t="shared" si="125"/>
        <v>114.28</v>
      </c>
      <c r="M170" s="8" t="str">
        <f t="shared" si="96"/>
        <v>-54,28 - 114,28</v>
      </c>
      <c r="N170" s="12">
        <v>0</v>
      </c>
      <c r="O170" s="8">
        <f t="shared" si="122"/>
        <v>-84.28</v>
      </c>
      <c r="P170" s="8">
        <f t="shared" si="123"/>
        <v>84.28</v>
      </c>
      <c r="Q170" s="8" t="str">
        <f t="shared" si="99"/>
        <v>-84,28 - 84,28</v>
      </c>
      <c r="R170" s="12">
        <v>0</v>
      </c>
      <c r="S170" s="8">
        <f t="shared" si="126"/>
        <v>-84.28</v>
      </c>
      <c r="T170" s="8">
        <f t="shared" si="127"/>
        <v>84.28</v>
      </c>
      <c r="U170" s="8" t="str">
        <f t="shared" si="102"/>
        <v>-84,28 - 84,28</v>
      </c>
      <c r="V170" s="10"/>
      <c r="W170" s="9">
        <v>43</v>
      </c>
      <c r="X170" s="12">
        <v>106</v>
      </c>
      <c r="Y170" s="8">
        <f t="shared" si="116"/>
        <v>64.84</v>
      </c>
      <c r="Z170" s="8">
        <f t="shared" si="117"/>
        <v>147.16</v>
      </c>
      <c r="AA170" s="8" t="str">
        <f t="shared" si="103"/>
        <v>64,84 - 147,16</v>
      </c>
      <c r="AB170" s="12">
        <v>47</v>
      </c>
      <c r="AC170" s="8">
        <f t="shared" si="128"/>
        <v>5.8400000000000034</v>
      </c>
      <c r="AD170" s="8">
        <f t="shared" si="129"/>
        <v>88.16</v>
      </c>
      <c r="AE170" s="8" t="str">
        <f t="shared" si="118"/>
        <v>5,84 - 88,16</v>
      </c>
      <c r="AF170" s="12">
        <v>16</v>
      </c>
      <c r="AG170" s="8">
        <f t="shared" si="130"/>
        <v>-25.159999999999997</v>
      </c>
      <c r="AH170" s="8">
        <f t="shared" si="131"/>
        <v>57.16</v>
      </c>
      <c r="AI170" s="10" t="str">
        <f t="shared" si="119"/>
        <v>-25,16 - 57,16</v>
      </c>
      <c r="AJ170" s="12">
        <v>40</v>
      </c>
      <c r="AK170" s="8">
        <f t="shared" si="132"/>
        <v>-1.1599999999999966</v>
      </c>
      <c r="AL170" s="8">
        <f t="shared" si="133"/>
        <v>81.16</v>
      </c>
      <c r="AM170" s="8" t="str">
        <f t="shared" si="120"/>
        <v>-1,16 - 81,16</v>
      </c>
      <c r="AN170" s="12">
        <v>11</v>
      </c>
      <c r="AO170" s="8">
        <f t="shared" si="134"/>
        <v>-30.159999999999997</v>
      </c>
      <c r="AP170" s="8">
        <f t="shared" si="135"/>
        <v>52.16</v>
      </c>
      <c r="AQ170" t="str">
        <f t="shared" si="121"/>
        <v>-30,16 - 52,16</v>
      </c>
    </row>
    <row r="171" spans="1:43" x14ac:dyDescent="0.25">
      <c r="A171" s="9">
        <v>44</v>
      </c>
      <c r="B171" s="12">
        <v>360</v>
      </c>
      <c r="C171" s="8">
        <f t="shared" si="112"/>
        <v>275.72000000000003</v>
      </c>
      <c r="D171" s="8">
        <f t="shared" si="113"/>
        <v>444.28</v>
      </c>
      <c r="E171" s="16" t="str">
        <f t="shared" si="92"/>
        <v>275,72 - 444,28</v>
      </c>
      <c r="F171" s="12">
        <v>600</v>
      </c>
      <c r="G171" s="8">
        <f t="shared" si="114"/>
        <v>515.72</v>
      </c>
      <c r="H171" s="8">
        <f t="shared" si="115"/>
        <v>684.28</v>
      </c>
      <c r="I171" s="8" t="str">
        <f t="shared" si="93"/>
        <v>515,72 - 684,28</v>
      </c>
      <c r="J171" s="12">
        <v>720</v>
      </c>
      <c r="K171" s="8">
        <f t="shared" si="124"/>
        <v>635.72</v>
      </c>
      <c r="L171" s="8">
        <f t="shared" si="125"/>
        <v>804.28</v>
      </c>
      <c r="M171" s="8" t="str">
        <f t="shared" si="96"/>
        <v>635,72 - 804,28</v>
      </c>
      <c r="N171" s="12">
        <v>450</v>
      </c>
      <c r="O171" s="8">
        <f t="shared" si="122"/>
        <v>365.72</v>
      </c>
      <c r="P171" s="8">
        <f t="shared" si="123"/>
        <v>534.28</v>
      </c>
      <c r="Q171" s="8" t="str">
        <f t="shared" si="99"/>
        <v>365,72 - 534,28</v>
      </c>
      <c r="R171" s="12">
        <v>750</v>
      </c>
      <c r="S171" s="8">
        <f t="shared" si="126"/>
        <v>665.72</v>
      </c>
      <c r="T171" s="8">
        <f t="shared" si="127"/>
        <v>834.28</v>
      </c>
      <c r="U171" s="8" t="str">
        <f t="shared" si="102"/>
        <v>665,72 - 834,28</v>
      </c>
      <c r="V171" s="10"/>
      <c r="W171" s="9">
        <v>44</v>
      </c>
      <c r="X171" s="12">
        <v>20</v>
      </c>
      <c r="Y171" s="8">
        <f t="shared" si="116"/>
        <v>-21.159999999999997</v>
      </c>
      <c r="Z171" s="8">
        <f t="shared" si="117"/>
        <v>61.16</v>
      </c>
      <c r="AA171" s="8" t="str">
        <f t="shared" si="103"/>
        <v>-21,16 - 61,16</v>
      </c>
      <c r="AB171" s="12">
        <v>9</v>
      </c>
      <c r="AC171" s="8">
        <f t="shared" si="128"/>
        <v>-32.159999999999997</v>
      </c>
      <c r="AD171" s="8">
        <f t="shared" si="129"/>
        <v>50.16</v>
      </c>
      <c r="AE171" s="8" t="str">
        <f t="shared" si="118"/>
        <v>-32,16 - 50,16</v>
      </c>
      <c r="AF171" s="12">
        <v>24</v>
      </c>
      <c r="AG171" s="8">
        <f t="shared" si="130"/>
        <v>-17.159999999999997</v>
      </c>
      <c r="AH171" s="8">
        <f t="shared" si="131"/>
        <v>65.16</v>
      </c>
      <c r="AI171" s="10" t="str">
        <f t="shared" si="119"/>
        <v>-17,16 - 65,16</v>
      </c>
      <c r="AJ171" s="12">
        <v>2</v>
      </c>
      <c r="AK171" s="8">
        <f t="shared" si="132"/>
        <v>-39.159999999999997</v>
      </c>
      <c r="AL171" s="8">
        <f t="shared" si="133"/>
        <v>43.16</v>
      </c>
      <c r="AM171" s="8" t="str">
        <f t="shared" si="120"/>
        <v>-39,16 - 43,16</v>
      </c>
      <c r="AN171" s="12">
        <v>22</v>
      </c>
      <c r="AO171" s="8">
        <f t="shared" si="134"/>
        <v>-19.159999999999997</v>
      </c>
      <c r="AP171" s="8">
        <f t="shared" si="135"/>
        <v>63.16</v>
      </c>
      <c r="AQ171" t="str">
        <f t="shared" si="121"/>
        <v>-19,16 - 63,16</v>
      </c>
    </row>
    <row r="172" spans="1:43" x14ac:dyDescent="0.25">
      <c r="A172" s="9">
        <v>45</v>
      </c>
      <c r="B172" s="12">
        <v>0</v>
      </c>
      <c r="C172" s="8">
        <f t="shared" si="112"/>
        <v>-84.28</v>
      </c>
      <c r="D172" s="8">
        <f t="shared" si="113"/>
        <v>84.28</v>
      </c>
      <c r="E172" s="16" t="str">
        <f t="shared" si="92"/>
        <v>-84,28 - 84,28</v>
      </c>
      <c r="F172" s="12">
        <v>150</v>
      </c>
      <c r="G172" s="8">
        <f t="shared" si="114"/>
        <v>65.72</v>
      </c>
      <c r="H172" s="8">
        <f t="shared" si="115"/>
        <v>234.28</v>
      </c>
      <c r="I172" s="8" t="str">
        <f t="shared" si="93"/>
        <v>65,72 - 234,28</v>
      </c>
      <c r="J172" s="12">
        <v>300</v>
      </c>
      <c r="K172" s="8">
        <f t="shared" si="124"/>
        <v>215.72</v>
      </c>
      <c r="L172" s="8">
        <f t="shared" si="125"/>
        <v>384.28</v>
      </c>
      <c r="M172" s="8" t="str">
        <f t="shared" si="96"/>
        <v>215,72 - 384,28</v>
      </c>
      <c r="N172" s="12">
        <v>90</v>
      </c>
      <c r="O172" s="8">
        <f t="shared" si="122"/>
        <v>5.7199999999999989</v>
      </c>
      <c r="P172" s="8">
        <f t="shared" si="123"/>
        <v>174.28</v>
      </c>
      <c r="Q172" s="8" t="str">
        <f t="shared" si="99"/>
        <v>5,72 - 174,28</v>
      </c>
      <c r="R172" s="12">
        <v>120</v>
      </c>
      <c r="S172" s="8">
        <f t="shared" si="126"/>
        <v>35.72</v>
      </c>
      <c r="T172" s="8">
        <f t="shared" si="127"/>
        <v>204.28</v>
      </c>
      <c r="U172" s="8" t="str">
        <f t="shared" si="102"/>
        <v>35,72 - 204,28</v>
      </c>
      <c r="V172" s="10"/>
      <c r="W172" s="9">
        <v>45</v>
      </c>
      <c r="X172" s="12">
        <v>28</v>
      </c>
      <c r="Y172" s="8">
        <f t="shared" si="116"/>
        <v>-13.159999999999997</v>
      </c>
      <c r="Z172" s="8">
        <f t="shared" si="117"/>
        <v>69.16</v>
      </c>
      <c r="AA172" s="8" t="str">
        <f t="shared" si="103"/>
        <v>-13,16 - 69,16</v>
      </c>
      <c r="AB172" s="12">
        <v>57</v>
      </c>
      <c r="AC172" s="8">
        <f t="shared" si="128"/>
        <v>15.840000000000003</v>
      </c>
      <c r="AD172" s="8">
        <f t="shared" si="129"/>
        <v>98.16</v>
      </c>
      <c r="AE172" s="8" t="str">
        <f t="shared" si="118"/>
        <v>15,84 - 98,16</v>
      </c>
      <c r="AF172" s="12">
        <v>25</v>
      </c>
      <c r="AG172" s="8">
        <f t="shared" si="130"/>
        <v>-16.159999999999997</v>
      </c>
      <c r="AH172" s="8">
        <f t="shared" si="131"/>
        <v>66.16</v>
      </c>
      <c r="AI172" s="10" t="str">
        <f t="shared" si="119"/>
        <v>-16,16 - 66,16</v>
      </c>
      <c r="AJ172" s="12">
        <v>34</v>
      </c>
      <c r="AK172" s="8">
        <f t="shared" si="132"/>
        <v>-7.1599999999999966</v>
      </c>
      <c r="AL172" s="8">
        <f t="shared" si="133"/>
        <v>75.16</v>
      </c>
      <c r="AM172" s="8" t="str">
        <f t="shared" si="120"/>
        <v>-7,16 - 75,16</v>
      </c>
      <c r="AN172" s="12">
        <v>111</v>
      </c>
      <c r="AO172" s="8">
        <f t="shared" si="134"/>
        <v>69.84</v>
      </c>
      <c r="AP172" s="8">
        <f t="shared" si="135"/>
        <v>152.16</v>
      </c>
      <c r="AQ172" t="str">
        <f t="shared" si="121"/>
        <v>69,84 - 152,16</v>
      </c>
    </row>
    <row r="173" spans="1:43" x14ac:dyDescent="0.25">
      <c r="A173" s="9">
        <v>46</v>
      </c>
      <c r="B173" s="12">
        <v>660</v>
      </c>
      <c r="C173" s="8">
        <f t="shared" si="112"/>
        <v>575.72</v>
      </c>
      <c r="D173" s="8">
        <f t="shared" si="113"/>
        <v>744.28</v>
      </c>
      <c r="E173" s="16" t="str">
        <f t="shared" si="92"/>
        <v>575,72 - 744,28</v>
      </c>
      <c r="F173" s="12">
        <v>225</v>
      </c>
      <c r="G173" s="8">
        <f t="shared" si="114"/>
        <v>140.72</v>
      </c>
      <c r="H173" s="8">
        <f t="shared" si="115"/>
        <v>309.27999999999997</v>
      </c>
      <c r="I173" s="8" t="str">
        <f t="shared" si="93"/>
        <v>140,72 - 309,28</v>
      </c>
      <c r="J173" s="12">
        <v>600</v>
      </c>
      <c r="K173" s="8">
        <f t="shared" si="124"/>
        <v>515.72</v>
      </c>
      <c r="L173" s="8">
        <f t="shared" si="125"/>
        <v>684.28</v>
      </c>
      <c r="M173" s="8" t="str">
        <f t="shared" si="96"/>
        <v>515,72 - 684,28</v>
      </c>
      <c r="N173" s="12">
        <v>570</v>
      </c>
      <c r="O173" s="8">
        <f t="shared" si="122"/>
        <v>485.72</v>
      </c>
      <c r="P173" s="8">
        <f t="shared" si="123"/>
        <v>654.28</v>
      </c>
      <c r="Q173" s="8" t="str">
        <f t="shared" si="99"/>
        <v>485,72 - 654,28</v>
      </c>
      <c r="R173" s="12">
        <v>270</v>
      </c>
      <c r="S173" s="8">
        <f t="shared" si="126"/>
        <v>185.72</v>
      </c>
      <c r="T173" s="8">
        <f t="shared" si="127"/>
        <v>354.28</v>
      </c>
      <c r="U173" s="8" t="str">
        <f t="shared" si="102"/>
        <v>185,72 - 354,28</v>
      </c>
      <c r="V173" s="10"/>
      <c r="W173" s="9">
        <v>46</v>
      </c>
      <c r="X173" s="12">
        <v>17</v>
      </c>
      <c r="Y173" s="8">
        <f t="shared" si="116"/>
        <v>-24.159999999999997</v>
      </c>
      <c r="Z173" s="8">
        <f t="shared" si="117"/>
        <v>58.16</v>
      </c>
      <c r="AA173" s="8" t="str">
        <f t="shared" si="103"/>
        <v>-24,16 - 58,16</v>
      </c>
      <c r="AB173" s="12">
        <v>40</v>
      </c>
      <c r="AC173" s="8">
        <f t="shared" si="128"/>
        <v>-1.1599999999999966</v>
      </c>
      <c r="AD173" s="8">
        <f t="shared" si="129"/>
        <v>81.16</v>
      </c>
      <c r="AE173" s="8" t="str">
        <f t="shared" si="118"/>
        <v>-1,16 - 81,16</v>
      </c>
      <c r="AF173" s="12">
        <v>31</v>
      </c>
      <c r="AG173" s="8">
        <f t="shared" si="130"/>
        <v>-10.159999999999997</v>
      </c>
      <c r="AH173" s="8">
        <f t="shared" si="131"/>
        <v>72.16</v>
      </c>
      <c r="AI173" s="10" t="str">
        <f t="shared" si="119"/>
        <v>-10,16 - 72,16</v>
      </c>
      <c r="AJ173" s="12">
        <v>23</v>
      </c>
      <c r="AK173" s="8">
        <f t="shared" si="132"/>
        <v>-18.159999999999997</v>
      </c>
      <c r="AL173" s="8">
        <f t="shared" si="133"/>
        <v>64.16</v>
      </c>
      <c r="AM173" s="8" t="str">
        <f t="shared" si="120"/>
        <v>-18,16 - 64,16</v>
      </c>
      <c r="AN173" s="12">
        <v>4</v>
      </c>
      <c r="AO173" s="8">
        <f t="shared" si="134"/>
        <v>-37.159999999999997</v>
      </c>
      <c r="AP173" s="8">
        <f t="shared" si="135"/>
        <v>45.16</v>
      </c>
      <c r="AQ173" t="str">
        <f t="shared" si="121"/>
        <v>-37,16 - 45,16</v>
      </c>
    </row>
    <row r="174" spans="1:43" x14ac:dyDescent="0.25">
      <c r="A174" s="9">
        <v>47</v>
      </c>
      <c r="B174" s="12">
        <v>150</v>
      </c>
      <c r="C174" s="8">
        <f t="shared" si="112"/>
        <v>65.72</v>
      </c>
      <c r="D174" s="8">
        <f t="shared" si="113"/>
        <v>234.28</v>
      </c>
      <c r="E174" s="16" t="str">
        <f t="shared" si="92"/>
        <v>65,72 - 234,28</v>
      </c>
      <c r="F174" s="12">
        <v>40</v>
      </c>
      <c r="G174" s="8">
        <f t="shared" si="114"/>
        <v>-44.28</v>
      </c>
      <c r="H174" s="8">
        <f t="shared" si="115"/>
        <v>124.28</v>
      </c>
      <c r="I174" s="8" t="str">
        <f t="shared" si="93"/>
        <v>-44,28 - 124,28</v>
      </c>
      <c r="J174" s="12">
        <v>25</v>
      </c>
      <c r="K174" s="8">
        <f t="shared" si="124"/>
        <v>-59.28</v>
      </c>
      <c r="L174" s="8">
        <f t="shared" si="125"/>
        <v>109.28</v>
      </c>
      <c r="M174" s="8" t="str">
        <f t="shared" si="96"/>
        <v>-59,28 - 109,28</v>
      </c>
      <c r="N174" s="12">
        <v>0</v>
      </c>
      <c r="O174" s="8">
        <f t="shared" si="122"/>
        <v>-84.28</v>
      </c>
      <c r="P174" s="8">
        <f t="shared" si="123"/>
        <v>84.28</v>
      </c>
      <c r="Q174" s="8" t="str">
        <f t="shared" si="99"/>
        <v>-84,28 - 84,28</v>
      </c>
      <c r="R174" s="12">
        <v>0</v>
      </c>
      <c r="S174" s="8">
        <f t="shared" si="126"/>
        <v>-84.28</v>
      </c>
      <c r="T174" s="8">
        <f t="shared" si="127"/>
        <v>84.28</v>
      </c>
      <c r="U174" s="8" t="str">
        <f t="shared" si="102"/>
        <v>-84,28 - 84,28</v>
      </c>
      <c r="V174" s="10"/>
      <c r="W174" s="9">
        <v>47</v>
      </c>
      <c r="X174" s="12">
        <v>31</v>
      </c>
      <c r="Y174" s="8">
        <f t="shared" si="116"/>
        <v>-10.159999999999997</v>
      </c>
      <c r="Z174" s="8">
        <f t="shared" si="117"/>
        <v>72.16</v>
      </c>
      <c r="AA174" s="8" t="str">
        <f t="shared" si="103"/>
        <v>-10,16 - 72,16</v>
      </c>
      <c r="AB174" s="12">
        <v>20</v>
      </c>
      <c r="AC174" s="8">
        <f t="shared" si="128"/>
        <v>-21.159999999999997</v>
      </c>
      <c r="AD174" s="8">
        <f t="shared" si="129"/>
        <v>61.16</v>
      </c>
      <c r="AE174" s="8" t="str">
        <f t="shared" si="118"/>
        <v>-21,16 - 61,16</v>
      </c>
      <c r="AF174" s="12">
        <v>43</v>
      </c>
      <c r="AG174" s="8">
        <f t="shared" si="130"/>
        <v>1.8400000000000034</v>
      </c>
      <c r="AH174" s="8">
        <f t="shared" si="131"/>
        <v>84.16</v>
      </c>
      <c r="AI174" s="10" t="str">
        <f t="shared" si="119"/>
        <v>1,84 - 84,16</v>
      </c>
      <c r="AJ174" s="12">
        <v>65</v>
      </c>
      <c r="AK174" s="8">
        <f t="shared" si="132"/>
        <v>23.840000000000003</v>
      </c>
      <c r="AL174" s="8">
        <f t="shared" si="133"/>
        <v>106.16</v>
      </c>
      <c r="AM174" s="8" t="str">
        <f t="shared" si="120"/>
        <v>23,84 - 106,16</v>
      </c>
      <c r="AN174" s="12">
        <v>47</v>
      </c>
      <c r="AO174" s="8">
        <f t="shared" si="134"/>
        <v>5.8400000000000034</v>
      </c>
      <c r="AP174" s="8">
        <f t="shared" si="135"/>
        <v>88.16</v>
      </c>
      <c r="AQ174" t="str">
        <f t="shared" si="121"/>
        <v>5,84 - 88,16</v>
      </c>
    </row>
    <row r="175" spans="1:43" x14ac:dyDescent="0.25">
      <c r="A175" s="9">
        <v>50</v>
      </c>
      <c r="B175" s="12">
        <v>0</v>
      </c>
      <c r="C175" s="8">
        <f t="shared" si="112"/>
        <v>-84.28</v>
      </c>
      <c r="D175" s="8">
        <f t="shared" si="113"/>
        <v>84.28</v>
      </c>
      <c r="E175" s="16" t="str">
        <f t="shared" si="92"/>
        <v>-84,28 - 84,28</v>
      </c>
      <c r="F175" s="12">
        <v>0</v>
      </c>
      <c r="G175" s="8">
        <f t="shared" si="114"/>
        <v>-84.28</v>
      </c>
      <c r="H175" s="8">
        <f t="shared" si="115"/>
        <v>84.28</v>
      </c>
      <c r="I175" s="8" t="str">
        <f t="shared" si="93"/>
        <v>-84,28 - 84,28</v>
      </c>
      <c r="J175" s="12">
        <v>60</v>
      </c>
      <c r="K175" s="8">
        <f t="shared" si="124"/>
        <v>-24.28</v>
      </c>
      <c r="L175" s="8">
        <f t="shared" si="125"/>
        <v>144.28</v>
      </c>
      <c r="M175" s="8" t="str">
        <f t="shared" si="96"/>
        <v>-24,28 - 144,28</v>
      </c>
      <c r="N175" s="12">
        <v>30</v>
      </c>
      <c r="O175" s="8">
        <f t="shared" si="122"/>
        <v>-54.28</v>
      </c>
      <c r="P175" s="8">
        <f t="shared" si="123"/>
        <v>114.28</v>
      </c>
      <c r="Q175" s="8" t="str">
        <f t="shared" si="99"/>
        <v>-54,28 - 114,28</v>
      </c>
      <c r="R175" s="12">
        <v>0</v>
      </c>
      <c r="S175" s="8">
        <f t="shared" si="126"/>
        <v>-84.28</v>
      </c>
      <c r="T175" s="8">
        <f t="shared" si="127"/>
        <v>84.28</v>
      </c>
      <c r="U175" s="8" t="str">
        <f t="shared" si="102"/>
        <v>-84,28 - 84,28</v>
      </c>
      <c r="V175" s="10"/>
      <c r="W175" s="9">
        <v>50</v>
      </c>
      <c r="X175" s="12">
        <v>206</v>
      </c>
      <c r="Y175" s="8">
        <f t="shared" si="116"/>
        <v>164.84</v>
      </c>
      <c r="Z175" s="8">
        <f t="shared" si="117"/>
        <v>247.16</v>
      </c>
      <c r="AA175" s="8" t="str">
        <f t="shared" si="103"/>
        <v>164,84 - 247,16</v>
      </c>
      <c r="AB175" s="12">
        <v>272</v>
      </c>
      <c r="AC175" s="8">
        <f t="shared" si="128"/>
        <v>230.84</v>
      </c>
      <c r="AD175" s="8">
        <f t="shared" si="129"/>
        <v>313.15999999999997</v>
      </c>
      <c r="AE175" s="8" t="str">
        <f t="shared" si="118"/>
        <v>230,84 - 313,16</v>
      </c>
      <c r="AF175" s="12">
        <v>215</v>
      </c>
      <c r="AG175" s="8">
        <f t="shared" si="130"/>
        <v>173.84</v>
      </c>
      <c r="AH175" s="8">
        <f t="shared" si="131"/>
        <v>256.15999999999997</v>
      </c>
      <c r="AI175" s="10" t="str">
        <f t="shared" si="119"/>
        <v>173,84 - 256,16</v>
      </c>
      <c r="AJ175" s="12">
        <v>161</v>
      </c>
      <c r="AK175" s="8">
        <f t="shared" si="132"/>
        <v>119.84</v>
      </c>
      <c r="AL175" s="8">
        <f t="shared" si="133"/>
        <v>202.16</v>
      </c>
      <c r="AM175" s="8" t="str">
        <f t="shared" si="120"/>
        <v>119,84 - 202,16</v>
      </c>
      <c r="AN175" s="12">
        <v>172</v>
      </c>
      <c r="AO175" s="8">
        <f t="shared" si="134"/>
        <v>130.84</v>
      </c>
      <c r="AP175" s="8">
        <f t="shared" si="135"/>
        <v>213.16</v>
      </c>
      <c r="AQ175" t="str">
        <f t="shared" si="121"/>
        <v>130,84 - 213,16</v>
      </c>
    </row>
    <row r="176" spans="1:43" x14ac:dyDescent="0.25">
      <c r="A176" s="9">
        <v>51</v>
      </c>
      <c r="B176" s="12">
        <v>60</v>
      </c>
      <c r="C176" s="8">
        <f t="shared" si="112"/>
        <v>-24.28</v>
      </c>
      <c r="D176" s="8">
        <f t="shared" si="113"/>
        <v>144.28</v>
      </c>
      <c r="E176" s="16" t="str">
        <f t="shared" si="92"/>
        <v>-24,28 - 144,28</v>
      </c>
      <c r="F176" s="12">
        <v>15</v>
      </c>
      <c r="G176" s="8">
        <f t="shared" si="114"/>
        <v>-69.28</v>
      </c>
      <c r="H176" s="8">
        <f t="shared" si="115"/>
        <v>99.28</v>
      </c>
      <c r="I176" s="8" t="str">
        <f t="shared" si="93"/>
        <v>-69,28 - 99,28</v>
      </c>
      <c r="J176" s="12">
        <v>0</v>
      </c>
      <c r="K176" s="8">
        <f t="shared" si="124"/>
        <v>-84.28</v>
      </c>
      <c r="L176" s="8">
        <f t="shared" si="125"/>
        <v>84.28</v>
      </c>
      <c r="M176" s="8" t="str">
        <f t="shared" si="96"/>
        <v>-84,28 - 84,28</v>
      </c>
      <c r="N176" s="12">
        <v>0</v>
      </c>
      <c r="O176" s="8">
        <f t="shared" si="122"/>
        <v>-84.28</v>
      </c>
      <c r="P176" s="8">
        <f t="shared" si="123"/>
        <v>84.28</v>
      </c>
      <c r="Q176" s="8" t="str">
        <f t="shared" si="99"/>
        <v>-84,28 - 84,28</v>
      </c>
      <c r="R176" s="12">
        <v>0</v>
      </c>
      <c r="S176" s="8">
        <f t="shared" si="126"/>
        <v>-84.28</v>
      </c>
      <c r="T176" s="8">
        <f t="shared" si="127"/>
        <v>84.28</v>
      </c>
      <c r="U176" s="8" t="str">
        <f t="shared" si="102"/>
        <v>-84,28 - 84,28</v>
      </c>
      <c r="V176" s="10"/>
      <c r="W176" s="9">
        <v>51</v>
      </c>
      <c r="X176" s="12">
        <v>14</v>
      </c>
      <c r="Y176" s="8">
        <f t="shared" si="116"/>
        <v>-27.159999999999997</v>
      </c>
      <c r="Z176" s="8">
        <f t="shared" si="117"/>
        <v>55.16</v>
      </c>
      <c r="AA176" s="8" t="str">
        <f t="shared" si="103"/>
        <v>-27,16 - 55,16</v>
      </c>
      <c r="AB176" s="12">
        <v>69</v>
      </c>
      <c r="AC176" s="8">
        <f t="shared" si="128"/>
        <v>27.840000000000003</v>
      </c>
      <c r="AD176" s="8">
        <f t="shared" si="129"/>
        <v>110.16</v>
      </c>
      <c r="AE176" s="8" t="str">
        <f t="shared" si="118"/>
        <v>27,84 - 110,16</v>
      </c>
      <c r="AF176" s="12">
        <v>35</v>
      </c>
      <c r="AG176" s="8">
        <f t="shared" si="130"/>
        <v>-6.1599999999999966</v>
      </c>
      <c r="AH176" s="8">
        <f t="shared" si="131"/>
        <v>76.16</v>
      </c>
      <c r="AI176" s="10" t="str">
        <f t="shared" si="119"/>
        <v>-6,16 - 76,16</v>
      </c>
      <c r="AJ176" s="12">
        <v>91</v>
      </c>
      <c r="AK176" s="8">
        <f t="shared" si="132"/>
        <v>49.84</v>
      </c>
      <c r="AL176" s="8">
        <f t="shared" si="133"/>
        <v>132.16</v>
      </c>
      <c r="AM176" s="8" t="str">
        <f t="shared" si="120"/>
        <v>49,84 - 132,16</v>
      </c>
      <c r="AN176" s="12">
        <v>72</v>
      </c>
      <c r="AO176" s="8">
        <f t="shared" si="134"/>
        <v>30.840000000000003</v>
      </c>
      <c r="AP176" s="8">
        <f t="shared" si="135"/>
        <v>113.16</v>
      </c>
      <c r="AQ176" t="str">
        <f t="shared" si="121"/>
        <v>30,84 - 113,16</v>
      </c>
    </row>
    <row r="177" spans="1:43" x14ac:dyDescent="0.25">
      <c r="A177" s="9">
        <v>54</v>
      </c>
      <c r="B177" s="12">
        <v>0</v>
      </c>
      <c r="C177" s="8">
        <f t="shared" si="112"/>
        <v>-84.28</v>
      </c>
      <c r="D177" s="8">
        <f t="shared" si="113"/>
        <v>84.28</v>
      </c>
      <c r="E177" s="16" t="str">
        <f t="shared" si="92"/>
        <v>-84,28 - 84,28</v>
      </c>
      <c r="F177" s="12">
        <v>0</v>
      </c>
      <c r="G177" s="8">
        <f t="shared" si="114"/>
        <v>-84.28</v>
      </c>
      <c r="H177" s="8">
        <f t="shared" si="115"/>
        <v>84.28</v>
      </c>
      <c r="I177" s="8" t="str">
        <f t="shared" si="93"/>
        <v>-84,28 - 84,28</v>
      </c>
      <c r="J177" s="12">
        <v>0</v>
      </c>
      <c r="K177" s="8">
        <f t="shared" si="124"/>
        <v>-84.28</v>
      </c>
      <c r="L177" s="8">
        <f t="shared" si="125"/>
        <v>84.28</v>
      </c>
      <c r="M177" s="8" t="str">
        <f t="shared" si="96"/>
        <v>-84,28 - 84,28</v>
      </c>
      <c r="N177" s="12">
        <v>0</v>
      </c>
      <c r="O177" s="8">
        <f t="shared" si="122"/>
        <v>-84.28</v>
      </c>
      <c r="P177" s="8">
        <f t="shared" si="123"/>
        <v>84.28</v>
      </c>
      <c r="Q177" s="8" t="str">
        <f t="shared" si="99"/>
        <v>-84,28 - 84,28</v>
      </c>
      <c r="R177" s="12">
        <v>0</v>
      </c>
      <c r="S177" s="8">
        <f t="shared" si="126"/>
        <v>-84.28</v>
      </c>
      <c r="T177" s="8">
        <f t="shared" si="127"/>
        <v>84.28</v>
      </c>
      <c r="U177" s="8" t="str">
        <f t="shared" si="102"/>
        <v>-84,28 - 84,28</v>
      </c>
      <c r="V177" s="10"/>
      <c r="W177" s="9">
        <v>54</v>
      </c>
      <c r="X177" s="12">
        <v>37</v>
      </c>
      <c r="Y177" s="8">
        <f t="shared" si="116"/>
        <v>-4.1599999999999966</v>
      </c>
      <c r="Z177" s="8">
        <f t="shared" si="117"/>
        <v>78.16</v>
      </c>
      <c r="AA177" s="8" t="str">
        <f t="shared" si="103"/>
        <v>-4,16 - 78,16</v>
      </c>
      <c r="AB177" s="12">
        <v>34</v>
      </c>
      <c r="AC177" s="8">
        <f t="shared" si="128"/>
        <v>-7.1599999999999966</v>
      </c>
      <c r="AD177" s="8">
        <f t="shared" si="129"/>
        <v>75.16</v>
      </c>
      <c r="AE177" s="8" t="str">
        <f t="shared" si="118"/>
        <v>-7,16 - 75,16</v>
      </c>
      <c r="AF177" s="12">
        <v>30</v>
      </c>
      <c r="AG177" s="8">
        <f t="shared" si="130"/>
        <v>-11.159999999999997</v>
      </c>
      <c r="AH177" s="8">
        <f t="shared" si="131"/>
        <v>71.16</v>
      </c>
      <c r="AI177" s="10" t="str">
        <f t="shared" si="119"/>
        <v>-11,16 - 71,16</v>
      </c>
      <c r="AJ177" s="12">
        <v>31</v>
      </c>
      <c r="AK177" s="8">
        <f t="shared" si="132"/>
        <v>-10.159999999999997</v>
      </c>
      <c r="AL177" s="8">
        <f t="shared" si="133"/>
        <v>72.16</v>
      </c>
      <c r="AM177" s="8" t="str">
        <f t="shared" si="120"/>
        <v>-10,16 - 72,16</v>
      </c>
      <c r="AN177" s="12">
        <v>43</v>
      </c>
      <c r="AO177" s="8">
        <f t="shared" si="134"/>
        <v>1.8400000000000034</v>
      </c>
      <c r="AP177" s="8">
        <f t="shared" si="135"/>
        <v>84.16</v>
      </c>
      <c r="AQ177" t="str">
        <f t="shared" si="121"/>
        <v>1,84 - 84,16</v>
      </c>
    </row>
    <row r="178" spans="1:43" x14ac:dyDescent="0.25">
      <c r="A178" s="9">
        <v>55</v>
      </c>
      <c r="B178" s="12">
        <v>40</v>
      </c>
      <c r="C178" s="8">
        <f t="shared" si="112"/>
        <v>-44.28</v>
      </c>
      <c r="D178" s="8">
        <f t="shared" si="113"/>
        <v>124.28</v>
      </c>
      <c r="E178" s="16" t="str">
        <f t="shared" si="92"/>
        <v>-44,28 - 124,28</v>
      </c>
      <c r="F178" s="12">
        <v>10</v>
      </c>
      <c r="G178" s="8">
        <f t="shared" si="114"/>
        <v>-74.28</v>
      </c>
      <c r="H178" s="8">
        <f t="shared" si="115"/>
        <v>94.28</v>
      </c>
      <c r="I178" s="8" t="str">
        <f t="shared" si="93"/>
        <v>-74,28 - 94,28</v>
      </c>
      <c r="J178" s="12">
        <v>20</v>
      </c>
      <c r="K178" s="8">
        <f t="shared" si="124"/>
        <v>-64.28</v>
      </c>
      <c r="L178" s="8">
        <f t="shared" si="125"/>
        <v>104.28</v>
      </c>
      <c r="M178" s="8" t="str">
        <f t="shared" si="96"/>
        <v>-64,28 - 104,28</v>
      </c>
      <c r="N178" s="12">
        <v>20</v>
      </c>
      <c r="O178" s="8">
        <f t="shared" si="122"/>
        <v>-64.28</v>
      </c>
      <c r="P178" s="8">
        <f t="shared" si="123"/>
        <v>104.28</v>
      </c>
      <c r="Q178" s="8" t="str">
        <f t="shared" si="99"/>
        <v>-64,28 - 104,28</v>
      </c>
      <c r="R178" s="12">
        <v>0</v>
      </c>
      <c r="S178" s="8">
        <f t="shared" si="126"/>
        <v>-84.28</v>
      </c>
      <c r="T178" s="8">
        <f t="shared" si="127"/>
        <v>84.28</v>
      </c>
      <c r="U178" s="8" t="str">
        <f t="shared" si="102"/>
        <v>-84,28 - 84,28</v>
      </c>
      <c r="V178" s="10"/>
      <c r="W178" s="9">
        <v>55</v>
      </c>
      <c r="X178" s="12">
        <v>114</v>
      </c>
      <c r="Y178" s="8">
        <f t="shared" si="116"/>
        <v>72.84</v>
      </c>
      <c r="Z178" s="8">
        <f t="shared" si="117"/>
        <v>155.16</v>
      </c>
      <c r="AA178" s="8" t="str">
        <f t="shared" si="103"/>
        <v>72,84 - 155,16</v>
      </c>
      <c r="AB178" s="12">
        <v>134</v>
      </c>
      <c r="AC178" s="8">
        <f t="shared" si="128"/>
        <v>92.84</v>
      </c>
      <c r="AD178" s="8">
        <f t="shared" si="129"/>
        <v>175.16</v>
      </c>
      <c r="AE178" s="8" t="str">
        <f t="shared" si="118"/>
        <v>92,84 - 175,16</v>
      </c>
      <c r="AF178" s="12">
        <v>99</v>
      </c>
      <c r="AG178" s="8">
        <f t="shared" si="130"/>
        <v>57.84</v>
      </c>
      <c r="AH178" s="8">
        <f t="shared" si="131"/>
        <v>140.16</v>
      </c>
      <c r="AI178" s="10" t="str">
        <f t="shared" si="119"/>
        <v>57,84 - 140,16</v>
      </c>
      <c r="AJ178" s="12">
        <v>43</v>
      </c>
      <c r="AK178" s="8">
        <f t="shared" si="132"/>
        <v>1.8400000000000034</v>
      </c>
      <c r="AL178" s="8">
        <f t="shared" si="133"/>
        <v>84.16</v>
      </c>
      <c r="AM178" s="8" t="str">
        <f t="shared" si="120"/>
        <v>1,84 - 84,16</v>
      </c>
      <c r="AN178" s="12">
        <v>102</v>
      </c>
      <c r="AO178" s="8">
        <f t="shared" si="134"/>
        <v>60.84</v>
      </c>
      <c r="AP178" s="8">
        <f t="shared" si="135"/>
        <v>143.16</v>
      </c>
      <c r="AQ178" t="str">
        <f t="shared" si="121"/>
        <v>60,84 - 143,16</v>
      </c>
    </row>
    <row r="179" spans="1:43" x14ac:dyDescent="0.25">
      <c r="A179" s="9">
        <v>57</v>
      </c>
      <c r="B179" s="12">
        <v>900</v>
      </c>
      <c r="C179" s="8">
        <f t="shared" si="112"/>
        <v>815.72</v>
      </c>
      <c r="D179" s="8">
        <f t="shared" si="113"/>
        <v>984.28</v>
      </c>
      <c r="E179" s="16" t="str">
        <f t="shared" si="92"/>
        <v>815,72 - 984,28</v>
      </c>
      <c r="F179" s="12">
        <v>540</v>
      </c>
      <c r="G179" s="8">
        <f t="shared" si="114"/>
        <v>455.72</v>
      </c>
      <c r="H179" s="8">
        <f t="shared" si="115"/>
        <v>624.28</v>
      </c>
      <c r="I179" s="8" t="str">
        <f t="shared" si="93"/>
        <v>455,72 - 624,28</v>
      </c>
      <c r="J179" s="12">
        <v>900</v>
      </c>
      <c r="K179" s="8">
        <f t="shared" si="124"/>
        <v>815.72</v>
      </c>
      <c r="L179" s="8">
        <f t="shared" si="125"/>
        <v>984.28</v>
      </c>
      <c r="M179" s="8" t="str">
        <f t="shared" si="96"/>
        <v>815,72 - 984,28</v>
      </c>
      <c r="N179" s="12">
        <v>1500</v>
      </c>
      <c r="O179" s="8">
        <f t="shared" si="122"/>
        <v>1415.72</v>
      </c>
      <c r="P179" s="8">
        <f t="shared" si="123"/>
        <v>1584.28</v>
      </c>
      <c r="Q179" s="8" t="str">
        <f t="shared" si="99"/>
        <v>1415,72 - 1584,28</v>
      </c>
      <c r="R179" s="12">
        <v>900</v>
      </c>
      <c r="S179" s="8">
        <f t="shared" si="126"/>
        <v>815.72</v>
      </c>
      <c r="T179" s="8">
        <f t="shared" si="127"/>
        <v>984.28</v>
      </c>
      <c r="U179" s="8" t="str">
        <f t="shared" si="102"/>
        <v>815,72 - 984,28</v>
      </c>
      <c r="V179" s="10"/>
      <c r="W179" s="9">
        <v>57</v>
      </c>
      <c r="X179" s="12">
        <v>427</v>
      </c>
      <c r="Y179" s="8">
        <f t="shared" si="116"/>
        <v>385.84000000000003</v>
      </c>
      <c r="Z179" s="8">
        <f t="shared" si="117"/>
        <v>468.15999999999997</v>
      </c>
      <c r="AA179" s="8" t="str">
        <f t="shared" si="103"/>
        <v>385,84 - 468,16</v>
      </c>
      <c r="AB179" s="12">
        <v>345</v>
      </c>
      <c r="AC179" s="8">
        <f t="shared" si="128"/>
        <v>303.84000000000003</v>
      </c>
      <c r="AD179" s="8">
        <f t="shared" si="129"/>
        <v>386.15999999999997</v>
      </c>
      <c r="AE179" s="8" t="str">
        <f t="shared" si="118"/>
        <v>303,84 - 386,16</v>
      </c>
      <c r="AF179" s="12">
        <v>215</v>
      </c>
      <c r="AG179" s="8">
        <f t="shared" si="130"/>
        <v>173.84</v>
      </c>
      <c r="AH179" s="8">
        <f t="shared" si="131"/>
        <v>256.15999999999997</v>
      </c>
      <c r="AI179" s="10" t="str">
        <f t="shared" si="119"/>
        <v>173,84 - 256,16</v>
      </c>
      <c r="AJ179" s="12">
        <v>183</v>
      </c>
      <c r="AK179" s="8">
        <f t="shared" si="132"/>
        <v>141.84</v>
      </c>
      <c r="AL179" s="8">
        <f t="shared" si="133"/>
        <v>224.16</v>
      </c>
      <c r="AM179" s="8" t="str">
        <f t="shared" si="120"/>
        <v>141,84 - 224,16</v>
      </c>
      <c r="AN179" s="12">
        <v>254</v>
      </c>
      <c r="AO179" s="8">
        <f t="shared" si="134"/>
        <v>212.84</v>
      </c>
      <c r="AP179" s="8">
        <f t="shared" si="135"/>
        <v>295.15999999999997</v>
      </c>
      <c r="AQ179" t="str">
        <f t="shared" si="121"/>
        <v>212,84 - 295,16</v>
      </c>
    </row>
    <row r="180" spans="1:43" x14ac:dyDescent="0.25">
      <c r="A180" s="9">
        <v>58</v>
      </c>
      <c r="B180" s="12">
        <v>220</v>
      </c>
      <c r="C180" s="8">
        <f t="shared" si="112"/>
        <v>135.72</v>
      </c>
      <c r="D180" s="8">
        <f t="shared" si="113"/>
        <v>304.27999999999997</v>
      </c>
      <c r="E180" s="16" t="str">
        <f t="shared" si="92"/>
        <v>135,72 - 304,28</v>
      </c>
      <c r="F180" s="12">
        <v>150</v>
      </c>
      <c r="G180" s="8">
        <f t="shared" si="114"/>
        <v>65.72</v>
      </c>
      <c r="H180" s="8">
        <f t="shared" si="115"/>
        <v>234.28</v>
      </c>
      <c r="I180" s="8" t="str">
        <f t="shared" si="93"/>
        <v>65,72 - 234,28</v>
      </c>
      <c r="J180" s="12">
        <v>105</v>
      </c>
      <c r="K180" s="8">
        <f t="shared" si="124"/>
        <v>20.72</v>
      </c>
      <c r="L180" s="8">
        <f t="shared" si="125"/>
        <v>189.28</v>
      </c>
      <c r="M180" s="8" t="str">
        <f t="shared" si="96"/>
        <v>20,72 - 189,28</v>
      </c>
      <c r="N180" s="12"/>
      <c r="O180" s="8"/>
      <c r="P180" s="8"/>
      <c r="Q180" s="8" t="str">
        <f t="shared" si="99"/>
        <v xml:space="preserve"> - </v>
      </c>
      <c r="R180" s="12">
        <v>180</v>
      </c>
      <c r="S180" s="8">
        <f t="shared" si="126"/>
        <v>95.72</v>
      </c>
      <c r="T180" s="8">
        <f t="shared" si="127"/>
        <v>264.27999999999997</v>
      </c>
      <c r="U180" s="8" t="str">
        <f t="shared" si="102"/>
        <v>95,72 - 264,28</v>
      </c>
      <c r="V180" s="10"/>
      <c r="W180" s="9">
        <v>58</v>
      </c>
      <c r="X180" s="12">
        <v>20</v>
      </c>
      <c r="Y180" s="8">
        <f t="shared" si="116"/>
        <v>-21.159999999999997</v>
      </c>
      <c r="Z180" s="8">
        <f t="shared" si="117"/>
        <v>61.16</v>
      </c>
      <c r="AA180" s="8" t="str">
        <f t="shared" si="103"/>
        <v>-21,16 - 61,16</v>
      </c>
      <c r="AB180" s="12">
        <v>34</v>
      </c>
      <c r="AC180" s="8">
        <f t="shared" si="128"/>
        <v>-7.1599999999999966</v>
      </c>
      <c r="AD180" s="8">
        <f t="shared" si="129"/>
        <v>75.16</v>
      </c>
      <c r="AE180" s="8" t="str">
        <f t="shared" si="118"/>
        <v>-7,16 - 75,16</v>
      </c>
      <c r="AF180" s="12">
        <v>46</v>
      </c>
      <c r="AG180" s="8">
        <f t="shared" si="130"/>
        <v>4.8400000000000034</v>
      </c>
      <c r="AH180" s="8">
        <f t="shared" si="131"/>
        <v>87.16</v>
      </c>
      <c r="AI180" s="10" t="str">
        <f t="shared" si="119"/>
        <v>4,84 - 87,16</v>
      </c>
      <c r="AJ180" s="12">
        <v>2</v>
      </c>
      <c r="AK180" s="8">
        <f t="shared" si="132"/>
        <v>-39.159999999999997</v>
      </c>
      <c r="AL180" s="8">
        <f t="shared" si="133"/>
        <v>43.16</v>
      </c>
      <c r="AM180" s="8" t="str">
        <f t="shared" si="120"/>
        <v>-39,16 - 43,16</v>
      </c>
      <c r="AN180" s="12">
        <v>58</v>
      </c>
      <c r="AO180" s="8">
        <f t="shared" si="134"/>
        <v>16.840000000000003</v>
      </c>
      <c r="AP180" s="8">
        <f t="shared" si="135"/>
        <v>99.16</v>
      </c>
      <c r="AQ180" t="str">
        <f t="shared" si="121"/>
        <v>16,84 - 99,16</v>
      </c>
    </row>
    <row r="181" spans="1:43" x14ac:dyDescent="0.25">
      <c r="A181" s="9">
        <v>60</v>
      </c>
      <c r="B181" s="12">
        <v>0</v>
      </c>
      <c r="C181" s="8">
        <f t="shared" si="112"/>
        <v>-84.28</v>
      </c>
      <c r="D181" s="8">
        <f t="shared" si="113"/>
        <v>84.28</v>
      </c>
      <c r="E181" s="16" t="str">
        <f t="shared" si="92"/>
        <v>-84,28 - 84,28</v>
      </c>
      <c r="F181" s="12">
        <v>0</v>
      </c>
      <c r="G181" s="8">
        <f t="shared" si="114"/>
        <v>-84.28</v>
      </c>
      <c r="H181" s="8">
        <f t="shared" si="115"/>
        <v>84.28</v>
      </c>
      <c r="I181" s="8" t="str">
        <f t="shared" si="93"/>
        <v>-84,28 - 84,28</v>
      </c>
      <c r="J181" s="12">
        <v>2400</v>
      </c>
      <c r="K181" s="8">
        <f t="shared" si="124"/>
        <v>2315.7199999999998</v>
      </c>
      <c r="L181" s="8">
        <f t="shared" si="125"/>
        <v>2484.2800000000002</v>
      </c>
      <c r="M181" s="8" t="str">
        <f t="shared" si="96"/>
        <v>2315,72 - 2484,28</v>
      </c>
      <c r="N181" s="12">
        <v>30</v>
      </c>
      <c r="O181" s="8">
        <f t="shared" ref="O181:O200" si="136">N181-F$206</f>
        <v>-54.28</v>
      </c>
      <c r="P181" s="8">
        <f t="shared" ref="P181:P200" si="137">N181+F$206</f>
        <v>114.28</v>
      </c>
      <c r="Q181" s="8" t="str">
        <f t="shared" si="99"/>
        <v>-54,28 - 114,28</v>
      </c>
      <c r="R181" s="12">
        <v>0</v>
      </c>
      <c r="S181" s="8">
        <f t="shared" si="126"/>
        <v>-84.28</v>
      </c>
      <c r="T181" s="8">
        <f t="shared" si="127"/>
        <v>84.28</v>
      </c>
      <c r="U181" s="8" t="str">
        <f t="shared" si="102"/>
        <v>-84,28 - 84,28</v>
      </c>
      <c r="V181" s="10"/>
      <c r="W181" s="9">
        <v>60</v>
      </c>
      <c r="X181" s="12">
        <v>133</v>
      </c>
      <c r="Y181" s="8">
        <f t="shared" si="116"/>
        <v>91.84</v>
      </c>
      <c r="Z181" s="8">
        <f t="shared" si="117"/>
        <v>174.16</v>
      </c>
      <c r="AA181" s="8" t="str">
        <f t="shared" si="103"/>
        <v>91,84 - 174,16</v>
      </c>
      <c r="AB181" s="12">
        <v>45</v>
      </c>
      <c r="AC181" s="8">
        <f t="shared" si="128"/>
        <v>3.8400000000000034</v>
      </c>
      <c r="AD181" s="8">
        <f t="shared" si="129"/>
        <v>86.16</v>
      </c>
      <c r="AE181" s="8" t="str">
        <f t="shared" si="118"/>
        <v>3,84 - 86,16</v>
      </c>
      <c r="AF181" s="12">
        <v>72</v>
      </c>
      <c r="AG181" s="8">
        <f t="shared" si="130"/>
        <v>30.840000000000003</v>
      </c>
      <c r="AH181" s="8">
        <f t="shared" si="131"/>
        <v>113.16</v>
      </c>
      <c r="AI181" s="10" t="str">
        <f t="shared" si="119"/>
        <v>30,84 - 113,16</v>
      </c>
      <c r="AJ181" s="12">
        <v>40</v>
      </c>
      <c r="AK181" s="8">
        <f t="shared" si="132"/>
        <v>-1.1599999999999966</v>
      </c>
      <c r="AL181" s="8">
        <f t="shared" si="133"/>
        <v>81.16</v>
      </c>
      <c r="AM181" s="8" t="str">
        <f t="shared" si="120"/>
        <v>-1,16 - 81,16</v>
      </c>
      <c r="AN181" s="12">
        <v>97</v>
      </c>
      <c r="AO181" s="8">
        <f t="shared" si="134"/>
        <v>55.84</v>
      </c>
      <c r="AP181" s="8">
        <f t="shared" si="135"/>
        <v>138.16</v>
      </c>
      <c r="AQ181" t="str">
        <f t="shared" si="121"/>
        <v>55,84 - 138,16</v>
      </c>
    </row>
    <row r="182" spans="1:43" x14ac:dyDescent="0.25">
      <c r="A182" s="9">
        <v>61</v>
      </c>
      <c r="B182" s="12">
        <v>270</v>
      </c>
      <c r="C182" s="8">
        <f t="shared" si="112"/>
        <v>185.72</v>
      </c>
      <c r="D182" s="8">
        <f t="shared" si="113"/>
        <v>354.28</v>
      </c>
      <c r="E182" s="16" t="str">
        <f t="shared" si="92"/>
        <v>185,72 - 354,28</v>
      </c>
      <c r="F182" s="12">
        <v>180</v>
      </c>
      <c r="G182" s="8">
        <f t="shared" si="114"/>
        <v>95.72</v>
      </c>
      <c r="H182" s="8">
        <f t="shared" si="115"/>
        <v>264.27999999999997</v>
      </c>
      <c r="I182" s="8" t="str">
        <f t="shared" si="93"/>
        <v>95,72 - 264,28</v>
      </c>
      <c r="J182" s="12">
        <v>45</v>
      </c>
      <c r="K182" s="8">
        <f t="shared" si="124"/>
        <v>-39.28</v>
      </c>
      <c r="L182" s="8">
        <f t="shared" si="125"/>
        <v>129.28</v>
      </c>
      <c r="M182" s="8" t="str">
        <f t="shared" si="96"/>
        <v>-39,28 - 129,28</v>
      </c>
      <c r="N182" s="12">
        <v>225</v>
      </c>
      <c r="O182" s="8">
        <f t="shared" si="136"/>
        <v>140.72</v>
      </c>
      <c r="P182" s="8">
        <f t="shared" si="137"/>
        <v>309.27999999999997</v>
      </c>
      <c r="Q182" s="8" t="str">
        <f t="shared" si="99"/>
        <v>140,72 - 309,28</v>
      </c>
      <c r="R182" s="12">
        <v>225</v>
      </c>
      <c r="S182" s="8">
        <f t="shared" si="126"/>
        <v>140.72</v>
      </c>
      <c r="T182" s="8">
        <f t="shared" si="127"/>
        <v>309.27999999999997</v>
      </c>
      <c r="U182" s="8" t="str">
        <f t="shared" si="102"/>
        <v>140,72 - 309,28</v>
      </c>
      <c r="V182" s="10"/>
      <c r="W182" s="9">
        <v>61</v>
      </c>
      <c r="X182" s="12">
        <v>92</v>
      </c>
      <c r="Y182" s="8">
        <f t="shared" si="116"/>
        <v>50.84</v>
      </c>
      <c r="Z182" s="8">
        <f t="shared" si="117"/>
        <v>133.16</v>
      </c>
      <c r="AA182" s="8" t="str">
        <f t="shared" si="103"/>
        <v>50,84 - 133,16</v>
      </c>
      <c r="AB182" s="12">
        <v>70</v>
      </c>
      <c r="AC182" s="8">
        <f t="shared" si="128"/>
        <v>28.840000000000003</v>
      </c>
      <c r="AD182" s="8">
        <f t="shared" si="129"/>
        <v>111.16</v>
      </c>
      <c r="AE182" s="8" t="str">
        <f t="shared" si="118"/>
        <v>28,84 - 111,16</v>
      </c>
      <c r="AF182" s="12">
        <v>57</v>
      </c>
      <c r="AG182" s="8">
        <f t="shared" si="130"/>
        <v>15.840000000000003</v>
      </c>
      <c r="AH182" s="8">
        <f t="shared" si="131"/>
        <v>98.16</v>
      </c>
      <c r="AI182" s="10" t="str">
        <f t="shared" si="119"/>
        <v>15,84 - 98,16</v>
      </c>
      <c r="AJ182" s="12">
        <v>95</v>
      </c>
      <c r="AK182" s="8">
        <f t="shared" si="132"/>
        <v>53.84</v>
      </c>
      <c r="AL182" s="8">
        <f t="shared" si="133"/>
        <v>136.16</v>
      </c>
      <c r="AM182" s="8" t="str">
        <f t="shared" si="120"/>
        <v>53,84 - 136,16</v>
      </c>
      <c r="AN182" s="12">
        <v>58</v>
      </c>
      <c r="AO182" s="8">
        <f t="shared" si="134"/>
        <v>16.840000000000003</v>
      </c>
      <c r="AP182" s="8">
        <f t="shared" si="135"/>
        <v>99.16</v>
      </c>
      <c r="AQ182" t="str">
        <f t="shared" si="121"/>
        <v>16,84 - 99,16</v>
      </c>
    </row>
    <row r="183" spans="1:43" x14ac:dyDescent="0.25">
      <c r="A183" s="9">
        <v>62</v>
      </c>
      <c r="B183" s="12">
        <v>0</v>
      </c>
      <c r="C183" s="8">
        <f t="shared" si="112"/>
        <v>-84.28</v>
      </c>
      <c r="D183" s="8">
        <f t="shared" si="113"/>
        <v>84.28</v>
      </c>
      <c r="E183" s="16" t="str">
        <f t="shared" si="92"/>
        <v>-84,28 - 84,28</v>
      </c>
      <c r="F183" s="12">
        <v>0</v>
      </c>
      <c r="G183" s="8">
        <f t="shared" si="114"/>
        <v>-84.28</v>
      </c>
      <c r="H183" s="8">
        <f t="shared" si="115"/>
        <v>84.28</v>
      </c>
      <c r="I183" s="8" t="str">
        <f t="shared" si="93"/>
        <v>-84,28 - 84,28</v>
      </c>
      <c r="J183" s="12">
        <v>0</v>
      </c>
      <c r="K183" s="8">
        <f t="shared" si="124"/>
        <v>-84.28</v>
      </c>
      <c r="L183" s="8">
        <f t="shared" si="125"/>
        <v>84.28</v>
      </c>
      <c r="M183" s="8" t="str">
        <f t="shared" si="96"/>
        <v>-84,28 - 84,28</v>
      </c>
      <c r="N183" s="12">
        <v>0</v>
      </c>
      <c r="O183" s="8">
        <f t="shared" si="136"/>
        <v>-84.28</v>
      </c>
      <c r="P183" s="8">
        <f t="shared" si="137"/>
        <v>84.28</v>
      </c>
      <c r="Q183" s="8" t="str">
        <f t="shared" si="99"/>
        <v>-84,28 - 84,28</v>
      </c>
      <c r="R183" s="12"/>
      <c r="S183" s="8">
        <f t="shared" si="126"/>
        <v>-84.28</v>
      </c>
      <c r="T183" s="8">
        <f t="shared" si="127"/>
        <v>84.28</v>
      </c>
      <c r="U183" s="8" t="str">
        <f t="shared" si="102"/>
        <v>-84,28 - 84,28</v>
      </c>
      <c r="V183" s="10"/>
      <c r="W183" s="9">
        <v>62</v>
      </c>
      <c r="X183" s="12">
        <v>27</v>
      </c>
      <c r="Y183" s="8">
        <f t="shared" si="116"/>
        <v>-14.159999999999997</v>
      </c>
      <c r="Z183" s="8">
        <f t="shared" si="117"/>
        <v>68.16</v>
      </c>
      <c r="AA183" s="8" t="str">
        <f t="shared" si="103"/>
        <v>-14,16 - 68,16</v>
      </c>
      <c r="AB183" s="12">
        <v>39</v>
      </c>
      <c r="AC183" s="8">
        <f t="shared" si="128"/>
        <v>-2.1599999999999966</v>
      </c>
      <c r="AD183" s="8">
        <f t="shared" si="129"/>
        <v>80.16</v>
      </c>
      <c r="AE183" s="8" t="str">
        <f t="shared" si="118"/>
        <v>-2,16 - 80,16</v>
      </c>
      <c r="AF183" s="12">
        <v>47</v>
      </c>
      <c r="AG183" s="8">
        <f t="shared" si="130"/>
        <v>5.8400000000000034</v>
      </c>
      <c r="AH183" s="8">
        <f t="shared" si="131"/>
        <v>88.16</v>
      </c>
      <c r="AI183" s="10" t="str">
        <f t="shared" si="119"/>
        <v>5,84 - 88,16</v>
      </c>
      <c r="AJ183" s="12">
        <v>51</v>
      </c>
      <c r="AK183" s="8">
        <f t="shared" si="132"/>
        <v>9.8400000000000034</v>
      </c>
      <c r="AL183" s="8">
        <f t="shared" si="133"/>
        <v>92.16</v>
      </c>
      <c r="AM183" s="8" t="str">
        <f t="shared" si="120"/>
        <v>9,84 - 92,16</v>
      </c>
      <c r="AN183" s="12">
        <v>46</v>
      </c>
      <c r="AO183" s="8">
        <f t="shared" si="134"/>
        <v>4.8400000000000034</v>
      </c>
      <c r="AP183" s="8">
        <f t="shared" si="135"/>
        <v>87.16</v>
      </c>
      <c r="AQ183" t="str">
        <f t="shared" si="121"/>
        <v>4,84 - 87,16</v>
      </c>
    </row>
    <row r="184" spans="1:43" x14ac:dyDescent="0.25">
      <c r="A184" s="9">
        <v>64</v>
      </c>
      <c r="B184" s="12">
        <v>3630</v>
      </c>
      <c r="C184" s="8">
        <f t="shared" si="112"/>
        <v>3545.72</v>
      </c>
      <c r="D184" s="8">
        <f t="shared" si="113"/>
        <v>3714.28</v>
      </c>
      <c r="E184" s="16" t="str">
        <f t="shared" si="92"/>
        <v>3545,72 - 3714,28</v>
      </c>
      <c r="F184" s="12">
        <v>390</v>
      </c>
      <c r="G184" s="8">
        <f t="shared" si="114"/>
        <v>305.72000000000003</v>
      </c>
      <c r="H184" s="8">
        <f t="shared" si="115"/>
        <v>474.28</v>
      </c>
      <c r="I184" s="8" t="str">
        <f t="shared" si="93"/>
        <v>305,72 - 474,28</v>
      </c>
      <c r="J184" s="12">
        <v>500</v>
      </c>
      <c r="K184" s="8">
        <f t="shared" si="124"/>
        <v>415.72</v>
      </c>
      <c r="L184" s="8">
        <f t="shared" si="125"/>
        <v>584.28</v>
      </c>
      <c r="M184" s="8" t="str">
        <f t="shared" si="96"/>
        <v>415,72 - 584,28</v>
      </c>
      <c r="N184" s="12">
        <v>360</v>
      </c>
      <c r="O184" s="8">
        <f t="shared" si="136"/>
        <v>275.72000000000003</v>
      </c>
      <c r="P184" s="8">
        <f t="shared" si="137"/>
        <v>444.28</v>
      </c>
      <c r="Q184" s="8" t="str">
        <f t="shared" si="99"/>
        <v>275,72 - 444,28</v>
      </c>
      <c r="R184" s="12">
        <v>460</v>
      </c>
      <c r="S184" s="8">
        <f t="shared" si="126"/>
        <v>375.72</v>
      </c>
      <c r="T184" s="8">
        <f t="shared" si="127"/>
        <v>544.28</v>
      </c>
      <c r="U184" s="8" t="str">
        <f t="shared" si="102"/>
        <v>375,72 - 544,28</v>
      </c>
      <c r="V184" s="10"/>
      <c r="W184" s="9">
        <v>64</v>
      </c>
      <c r="X184" s="12">
        <v>196</v>
      </c>
      <c r="Y184" s="8">
        <f t="shared" si="116"/>
        <v>154.84</v>
      </c>
      <c r="Z184" s="8">
        <f t="shared" si="117"/>
        <v>237.16</v>
      </c>
      <c r="AA184" s="8" t="str">
        <f t="shared" si="103"/>
        <v>154,84 - 237,16</v>
      </c>
      <c r="AB184" s="12">
        <v>204</v>
      </c>
      <c r="AC184" s="8">
        <f t="shared" si="128"/>
        <v>162.84</v>
      </c>
      <c r="AD184" s="8">
        <f t="shared" si="129"/>
        <v>245.16</v>
      </c>
      <c r="AE184" s="8" t="str">
        <f t="shared" si="118"/>
        <v>162,84 - 245,16</v>
      </c>
      <c r="AF184" s="12">
        <v>246</v>
      </c>
      <c r="AG184" s="8">
        <f t="shared" si="130"/>
        <v>204.84</v>
      </c>
      <c r="AH184" s="8">
        <f t="shared" si="131"/>
        <v>287.15999999999997</v>
      </c>
      <c r="AI184" s="10" t="str">
        <f t="shared" si="119"/>
        <v>204,84 - 287,16</v>
      </c>
      <c r="AJ184" s="12">
        <v>281</v>
      </c>
      <c r="AK184" s="8">
        <f t="shared" si="132"/>
        <v>239.84</v>
      </c>
      <c r="AL184" s="8">
        <f t="shared" si="133"/>
        <v>322.15999999999997</v>
      </c>
      <c r="AM184" s="8" t="str">
        <f t="shared" si="120"/>
        <v>239,84 - 322,16</v>
      </c>
      <c r="AN184" s="12">
        <v>113</v>
      </c>
      <c r="AO184" s="8">
        <f t="shared" si="134"/>
        <v>71.84</v>
      </c>
      <c r="AP184" s="8">
        <f t="shared" si="135"/>
        <v>154.16</v>
      </c>
      <c r="AQ184" t="str">
        <f t="shared" si="121"/>
        <v>71,84 - 154,16</v>
      </c>
    </row>
    <row r="185" spans="1:43" x14ac:dyDescent="0.25">
      <c r="A185" s="9">
        <v>65</v>
      </c>
      <c r="B185" s="12">
        <v>360</v>
      </c>
      <c r="C185" s="8">
        <f t="shared" si="112"/>
        <v>275.72000000000003</v>
      </c>
      <c r="D185" s="8">
        <f t="shared" si="113"/>
        <v>444.28</v>
      </c>
      <c r="E185" s="16" t="str">
        <f t="shared" si="92"/>
        <v>275,72 - 444,28</v>
      </c>
      <c r="F185" s="12">
        <v>440</v>
      </c>
      <c r="G185" s="8">
        <f t="shared" si="114"/>
        <v>355.72</v>
      </c>
      <c r="H185" s="8">
        <f t="shared" si="115"/>
        <v>524.28</v>
      </c>
      <c r="I185" s="8" t="str">
        <f t="shared" si="93"/>
        <v>355,72 - 524,28</v>
      </c>
      <c r="J185" s="12">
        <v>480</v>
      </c>
      <c r="K185" s="8">
        <f t="shared" si="124"/>
        <v>395.72</v>
      </c>
      <c r="L185" s="8">
        <f t="shared" si="125"/>
        <v>564.28</v>
      </c>
      <c r="M185" s="8" t="str">
        <f t="shared" si="96"/>
        <v>395,72 - 564,28</v>
      </c>
      <c r="N185" s="12">
        <v>360</v>
      </c>
      <c r="O185" s="8">
        <f t="shared" si="136"/>
        <v>275.72000000000003</v>
      </c>
      <c r="P185" s="8">
        <f t="shared" si="137"/>
        <v>444.28</v>
      </c>
      <c r="Q185" s="8" t="str">
        <f t="shared" si="99"/>
        <v>275,72 - 444,28</v>
      </c>
      <c r="R185" s="12">
        <v>360</v>
      </c>
      <c r="S185" s="8">
        <f t="shared" si="126"/>
        <v>275.72000000000003</v>
      </c>
      <c r="T185" s="8">
        <f t="shared" si="127"/>
        <v>444.28</v>
      </c>
      <c r="U185" s="8" t="str">
        <f t="shared" si="102"/>
        <v>275,72 - 444,28</v>
      </c>
      <c r="V185" s="10"/>
      <c r="W185" s="9">
        <v>65</v>
      </c>
      <c r="X185" s="12">
        <v>234</v>
      </c>
      <c r="Y185" s="8">
        <f t="shared" si="116"/>
        <v>192.84</v>
      </c>
      <c r="Z185" s="8">
        <f t="shared" si="117"/>
        <v>275.15999999999997</v>
      </c>
      <c r="AA185" s="8" t="str">
        <f t="shared" si="103"/>
        <v>192,84 - 275,16</v>
      </c>
      <c r="AB185" s="12">
        <v>157</v>
      </c>
      <c r="AC185" s="8">
        <f t="shared" si="128"/>
        <v>115.84</v>
      </c>
      <c r="AD185" s="8">
        <f t="shared" si="129"/>
        <v>198.16</v>
      </c>
      <c r="AE185" s="8" t="str">
        <f t="shared" si="118"/>
        <v>115,84 - 198,16</v>
      </c>
      <c r="AF185" s="12">
        <v>118</v>
      </c>
      <c r="AG185" s="8">
        <f t="shared" si="130"/>
        <v>76.84</v>
      </c>
      <c r="AH185" s="8">
        <f t="shared" si="131"/>
        <v>159.16</v>
      </c>
      <c r="AI185" s="10" t="str">
        <f t="shared" si="119"/>
        <v>76,84 - 159,16</v>
      </c>
      <c r="AJ185" s="12">
        <v>198</v>
      </c>
      <c r="AK185" s="8">
        <f t="shared" si="132"/>
        <v>156.84</v>
      </c>
      <c r="AL185" s="8">
        <f t="shared" si="133"/>
        <v>239.16</v>
      </c>
      <c r="AM185" s="8" t="str">
        <f t="shared" si="120"/>
        <v>156,84 - 239,16</v>
      </c>
      <c r="AN185" s="12">
        <v>226</v>
      </c>
      <c r="AO185" s="8">
        <f t="shared" si="134"/>
        <v>184.84</v>
      </c>
      <c r="AP185" s="8">
        <f t="shared" si="135"/>
        <v>267.15999999999997</v>
      </c>
      <c r="AQ185" t="str">
        <f t="shared" si="121"/>
        <v>184,84 - 267,16</v>
      </c>
    </row>
    <row r="186" spans="1:43" x14ac:dyDescent="0.25">
      <c r="A186" s="9">
        <v>66</v>
      </c>
      <c r="B186" s="12">
        <v>420</v>
      </c>
      <c r="C186" s="8">
        <f t="shared" si="112"/>
        <v>335.72</v>
      </c>
      <c r="D186" s="8">
        <f t="shared" si="113"/>
        <v>504.28</v>
      </c>
      <c r="E186" s="16" t="str">
        <f t="shared" si="92"/>
        <v>335,72 - 504,28</v>
      </c>
      <c r="F186" s="12">
        <v>240</v>
      </c>
      <c r="G186" s="8">
        <f t="shared" si="114"/>
        <v>155.72</v>
      </c>
      <c r="H186" s="8">
        <f t="shared" si="115"/>
        <v>324.27999999999997</v>
      </c>
      <c r="I186" s="8" t="str">
        <f t="shared" si="93"/>
        <v>155,72 - 324,28</v>
      </c>
      <c r="J186" s="12">
        <v>360</v>
      </c>
      <c r="K186" s="8">
        <f t="shared" si="124"/>
        <v>275.72000000000003</v>
      </c>
      <c r="L186" s="8">
        <f t="shared" si="125"/>
        <v>444.28</v>
      </c>
      <c r="M186" s="8" t="str">
        <f t="shared" si="96"/>
        <v>275,72 - 444,28</v>
      </c>
      <c r="N186" s="12">
        <v>360</v>
      </c>
      <c r="O186" s="8">
        <f t="shared" si="136"/>
        <v>275.72000000000003</v>
      </c>
      <c r="P186" s="8">
        <f t="shared" si="137"/>
        <v>444.28</v>
      </c>
      <c r="Q186" s="8" t="str">
        <f t="shared" si="99"/>
        <v>275,72 - 444,28</v>
      </c>
      <c r="R186" s="12">
        <v>345</v>
      </c>
      <c r="S186" s="8">
        <f t="shared" si="126"/>
        <v>260.72000000000003</v>
      </c>
      <c r="T186" s="8">
        <f t="shared" si="127"/>
        <v>429.28</v>
      </c>
      <c r="U186" s="8" t="str">
        <f t="shared" si="102"/>
        <v>260,72 - 429,28</v>
      </c>
      <c r="V186" s="10"/>
      <c r="W186" s="9">
        <v>66</v>
      </c>
      <c r="X186" s="12">
        <v>18</v>
      </c>
      <c r="Y186" s="8">
        <f t="shared" si="116"/>
        <v>-23.159999999999997</v>
      </c>
      <c r="Z186" s="8">
        <f t="shared" si="117"/>
        <v>59.16</v>
      </c>
      <c r="AA186" s="8" t="str">
        <f t="shared" si="103"/>
        <v>-23,16 - 59,16</v>
      </c>
      <c r="AB186" s="12">
        <v>21</v>
      </c>
      <c r="AC186" s="8">
        <f t="shared" si="128"/>
        <v>-20.159999999999997</v>
      </c>
      <c r="AD186" s="8">
        <f t="shared" si="129"/>
        <v>62.16</v>
      </c>
      <c r="AE186" s="8" t="str">
        <f t="shared" si="118"/>
        <v>-20,16 - 62,16</v>
      </c>
      <c r="AF186" s="12">
        <v>30</v>
      </c>
      <c r="AG186" s="8">
        <f t="shared" si="130"/>
        <v>-11.159999999999997</v>
      </c>
      <c r="AH186" s="8">
        <f t="shared" si="131"/>
        <v>71.16</v>
      </c>
      <c r="AI186" s="10" t="str">
        <f t="shared" si="119"/>
        <v>-11,16 - 71,16</v>
      </c>
      <c r="AJ186" s="12">
        <v>28</v>
      </c>
      <c r="AK186" s="8">
        <f t="shared" si="132"/>
        <v>-13.159999999999997</v>
      </c>
      <c r="AL186" s="8">
        <f t="shared" si="133"/>
        <v>69.16</v>
      </c>
      <c r="AM186" s="8" t="str">
        <f t="shared" si="120"/>
        <v>-13,16 - 69,16</v>
      </c>
      <c r="AN186" s="12">
        <v>34</v>
      </c>
      <c r="AO186" s="8">
        <f t="shared" si="134"/>
        <v>-7.1599999999999966</v>
      </c>
      <c r="AP186" s="8">
        <f t="shared" si="135"/>
        <v>75.16</v>
      </c>
      <c r="AQ186" t="str">
        <f t="shared" si="121"/>
        <v>-7,16 - 75,16</v>
      </c>
    </row>
    <row r="187" spans="1:43" x14ac:dyDescent="0.25">
      <c r="A187" s="9">
        <v>67</v>
      </c>
      <c r="B187" s="12">
        <v>0</v>
      </c>
      <c r="C187" s="8">
        <f t="shared" si="112"/>
        <v>-84.28</v>
      </c>
      <c r="D187" s="8">
        <f t="shared" si="113"/>
        <v>84.28</v>
      </c>
      <c r="E187" s="16" t="str">
        <f t="shared" si="92"/>
        <v>-84,28 - 84,28</v>
      </c>
      <c r="F187" s="12">
        <v>30</v>
      </c>
      <c r="G187" s="8">
        <f t="shared" si="114"/>
        <v>-54.28</v>
      </c>
      <c r="H187" s="8">
        <f t="shared" si="115"/>
        <v>114.28</v>
      </c>
      <c r="I187" s="8" t="str">
        <f t="shared" si="93"/>
        <v>-54,28 - 114,28</v>
      </c>
      <c r="J187" s="12">
        <v>120</v>
      </c>
      <c r="K187" s="8">
        <f t="shared" si="124"/>
        <v>35.72</v>
      </c>
      <c r="L187" s="8">
        <f t="shared" si="125"/>
        <v>204.28</v>
      </c>
      <c r="M187" s="8" t="str">
        <f t="shared" si="96"/>
        <v>35,72 - 204,28</v>
      </c>
      <c r="N187" s="12">
        <v>0</v>
      </c>
      <c r="O187" s="8">
        <f t="shared" si="136"/>
        <v>-84.28</v>
      </c>
      <c r="P187" s="8">
        <f t="shared" si="137"/>
        <v>84.28</v>
      </c>
      <c r="Q187" s="8" t="str">
        <f t="shared" si="99"/>
        <v>-84,28 - 84,28</v>
      </c>
      <c r="R187" s="12">
        <v>60</v>
      </c>
      <c r="S187" s="8">
        <f t="shared" si="126"/>
        <v>-24.28</v>
      </c>
      <c r="T187" s="8">
        <f t="shared" si="127"/>
        <v>144.28</v>
      </c>
      <c r="U187" s="8" t="str">
        <f t="shared" si="102"/>
        <v>-24,28 - 144,28</v>
      </c>
      <c r="V187" s="10"/>
      <c r="W187" s="9">
        <v>67</v>
      </c>
      <c r="X187" s="12">
        <v>3</v>
      </c>
      <c r="Y187" s="8">
        <f t="shared" si="116"/>
        <v>-38.159999999999997</v>
      </c>
      <c r="Z187" s="8">
        <f t="shared" si="117"/>
        <v>44.16</v>
      </c>
      <c r="AA187" s="8" t="str">
        <f t="shared" si="103"/>
        <v>-38,16 - 44,16</v>
      </c>
      <c r="AB187" s="12">
        <v>32</v>
      </c>
      <c r="AC187" s="8">
        <f t="shared" si="128"/>
        <v>-9.1599999999999966</v>
      </c>
      <c r="AD187" s="8">
        <f t="shared" si="129"/>
        <v>73.16</v>
      </c>
      <c r="AE187" s="8" t="str">
        <f t="shared" si="118"/>
        <v>-9,16 - 73,16</v>
      </c>
      <c r="AF187" s="12">
        <v>11</v>
      </c>
      <c r="AG187" s="8">
        <f t="shared" si="130"/>
        <v>-30.159999999999997</v>
      </c>
      <c r="AH187" s="8">
        <f t="shared" si="131"/>
        <v>52.16</v>
      </c>
      <c r="AI187" s="10" t="str">
        <f t="shared" si="119"/>
        <v>-30,16 - 52,16</v>
      </c>
      <c r="AJ187" s="12">
        <v>10</v>
      </c>
      <c r="AK187" s="8">
        <f t="shared" si="132"/>
        <v>-31.159999999999997</v>
      </c>
      <c r="AL187" s="8">
        <f t="shared" si="133"/>
        <v>51.16</v>
      </c>
      <c r="AM187" s="8" t="str">
        <f t="shared" si="120"/>
        <v>-31,16 - 51,16</v>
      </c>
      <c r="AN187" s="12">
        <v>8</v>
      </c>
      <c r="AO187" s="8">
        <f t="shared" si="134"/>
        <v>-33.159999999999997</v>
      </c>
      <c r="AP187" s="8">
        <f t="shared" si="135"/>
        <v>49.16</v>
      </c>
      <c r="AQ187" t="str">
        <f t="shared" si="121"/>
        <v>-33,16 - 49,16</v>
      </c>
    </row>
    <row r="188" spans="1:43" x14ac:dyDescent="0.25">
      <c r="A188" s="9">
        <v>68</v>
      </c>
      <c r="B188" s="12">
        <v>420</v>
      </c>
      <c r="C188" s="8">
        <f t="shared" si="112"/>
        <v>335.72</v>
      </c>
      <c r="D188" s="8">
        <f t="shared" si="113"/>
        <v>504.28</v>
      </c>
      <c r="E188" s="16" t="str">
        <f t="shared" si="92"/>
        <v>335,72 - 504,28</v>
      </c>
      <c r="F188" s="12">
        <v>150</v>
      </c>
      <c r="G188" s="8">
        <f t="shared" si="114"/>
        <v>65.72</v>
      </c>
      <c r="H188" s="8">
        <f t="shared" si="115"/>
        <v>234.28</v>
      </c>
      <c r="I188" s="8" t="str">
        <f t="shared" si="93"/>
        <v>65,72 - 234,28</v>
      </c>
      <c r="J188" s="12">
        <v>600</v>
      </c>
      <c r="K188" s="8">
        <f t="shared" si="124"/>
        <v>515.72</v>
      </c>
      <c r="L188" s="8">
        <f t="shared" si="125"/>
        <v>684.28</v>
      </c>
      <c r="M188" s="8" t="str">
        <f t="shared" si="96"/>
        <v>515,72 - 684,28</v>
      </c>
      <c r="N188" s="12">
        <v>300</v>
      </c>
      <c r="O188" s="8">
        <f t="shared" si="136"/>
        <v>215.72</v>
      </c>
      <c r="P188" s="8">
        <f t="shared" si="137"/>
        <v>384.28</v>
      </c>
      <c r="Q188" s="8" t="str">
        <f t="shared" si="99"/>
        <v>215,72 - 384,28</v>
      </c>
      <c r="R188" s="12">
        <v>360</v>
      </c>
      <c r="S188" s="8">
        <f t="shared" si="126"/>
        <v>275.72000000000003</v>
      </c>
      <c r="T188" s="8">
        <f t="shared" si="127"/>
        <v>444.28</v>
      </c>
      <c r="U188" s="8" t="str">
        <f t="shared" si="102"/>
        <v>275,72 - 444,28</v>
      </c>
      <c r="V188" s="10"/>
      <c r="W188" s="9">
        <v>68</v>
      </c>
      <c r="X188" s="12">
        <v>17</v>
      </c>
      <c r="Y188" s="8">
        <f t="shared" si="116"/>
        <v>-24.159999999999997</v>
      </c>
      <c r="Z188" s="8">
        <f t="shared" si="117"/>
        <v>58.16</v>
      </c>
      <c r="AA188" s="8" t="str">
        <f t="shared" si="103"/>
        <v>-24,16 - 58,16</v>
      </c>
      <c r="AB188" s="12">
        <v>17</v>
      </c>
      <c r="AC188" s="8">
        <f t="shared" si="128"/>
        <v>-24.159999999999997</v>
      </c>
      <c r="AD188" s="8">
        <f t="shared" si="129"/>
        <v>58.16</v>
      </c>
      <c r="AE188" s="8" t="str">
        <f t="shared" si="118"/>
        <v>-24,16 - 58,16</v>
      </c>
      <c r="AF188" s="12">
        <v>42</v>
      </c>
      <c r="AG188" s="8">
        <f t="shared" si="130"/>
        <v>0.84000000000000341</v>
      </c>
      <c r="AH188" s="8">
        <f t="shared" si="131"/>
        <v>83.16</v>
      </c>
      <c r="AI188" s="10" t="str">
        <f t="shared" si="119"/>
        <v>0,840000000000003 - 83,16</v>
      </c>
      <c r="AJ188" s="12">
        <v>15</v>
      </c>
      <c r="AK188" s="8">
        <f t="shared" si="132"/>
        <v>-26.159999999999997</v>
      </c>
      <c r="AL188" s="8">
        <f t="shared" si="133"/>
        <v>56.16</v>
      </c>
      <c r="AM188" s="8" t="str">
        <f t="shared" si="120"/>
        <v>-26,16 - 56,16</v>
      </c>
      <c r="AN188" s="12">
        <v>28</v>
      </c>
      <c r="AO188" s="8">
        <f t="shared" si="134"/>
        <v>-13.159999999999997</v>
      </c>
      <c r="AP188" s="8">
        <f t="shared" si="135"/>
        <v>69.16</v>
      </c>
      <c r="AQ188" t="str">
        <f t="shared" si="121"/>
        <v>-13,16 - 69,16</v>
      </c>
    </row>
    <row r="189" spans="1:43" x14ac:dyDescent="0.25">
      <c r="A189" s="9">
        <v>69</v>
      </c>
      <c r="B189" s="12">
        <v>100</v>
      </c>
      <c r="C189" s="8">
        <f t="shared" si="112"/>
        <v>15.719999999999999</v>
      </c>
      <c r="D189" s="8">
        <f t="shared" si="113"/>
        <v>184.28</v>
      </c>
      <c r="E189" s="16" t="str">
        <f t="shared" si="92"/>
        <v>15,72 - 184,28</v>
      </c>
      <c r="F189" s="12">
        <v>300</v>
      </c>
      <c r="G189" s="8">
        <f t="shared" si="114"/>
        <v>215.72</v>
      </c>
      <c r="H189" s="8">
        <f t="shared" si="115"/>
        <v>384.28</v>
      </c>
      <c r="I189" s="8" t="str">
        <f t="shared" si="93"/>
        <v>215,72 - 384,28</v>
      </c>
      <c r="J189" s="12">
        <v>230</v>
      </c>
      <c r="K189" s="8">
        <f t="shared" si="124"/>
        <v>145.72</v>
      </c>
      <c r="L189" s="8">
        <f t="shared" si="125"/>
        <v>314.27999999999997</v>
      </c>
      <c r="M189" s="8" t="str">
        <f t="shared" si="96"/>
        <v>145,72 - 314,28</v>
      </c>
      <c r="N189" s="12">
        <v>50</v>
      </c>
      <c r="O189" s="8">
        <f t="shared" si="136"/>
        <v>-34.28</v>
      </c>
      <c r="P189" s="8">
        <f t="shared" si="137"/>
        <v>134.28</v>
      </c>
      <c r="Q189" s="8" t="str">
        <f t="shared" si="99"/>
        <v>-34,28 - 134,28</v>
      </c>
      <c r="R189" s="12">
        <v>150</v>
      </c>
      <c r="S189" s="8">
        <f t="shared" si="126"/>
        <v>65.72</v>
      </c>
      <c r="T189" s="8">
        <f t="shared" si="127"/>
        <v>234.28</v>
      </c>
      <c r="U189" s="8" t="str">
        <f t="shared" si="102"/>
        <v>65,72 - 234,28</v>
      </c>
      <c r="V189" s="10"/>
      <c r="W189" s="9">
        <v>69</v>
      </c>
      <c r="X189" s="12">
        <v>2</v>
      </c>
      <c r="Y189" s="8">
        <f t="shared" si="116"/>
        <v>-39.159999999999997</v>
      </c>
      <c r="Z189" s="8">
        <f t="shared" si="117"/>
        <v>43.16</v>
      </c>
      <c r="AA189" s="8" t="str">
        <f t="shared" si="103"/>
        <v>-39,16 - 43,16</v>
      </c>
      <c r="AB189" s="12">
        <v>2</v>
      </c>
      <c r="AC189" s="8">
        <f t="shared" si="128"/>
        <v>-39.159999999999997</v>
      </c>
      <c r="AD189" s="8">
        <f t="shared" si="129"/>
        <v>43.16</v>
      </c>
      <c r="AE189" s="8" t="str">
        <f t="shared" si="118"/>
        <v>-39,16 - 43,16</v>
      </c>
      <c r="AF189" s="12">
        <v>2</v>
      </c>
      <c r="AG189" s="8">
        <f t="shared" si="130"/>
        <v>-39.159999999999997</v>
      </c>
      <c r="AH189" s="8">
        <f t="shared" si="131"/>
        <v>43.16</v>
      </c>
      <c r="AI189" s="10" t="str">
        <f t="shared" si="119"/>
        <v>-39,16 - 43,16</v>
      </c>
      <c r="AJ189" s="12">
        <v>4</v>
      </c>
      <c r="AK189" s="8">
        <f t="shared" si="132"/>
        <v>-37.159999999999997</v>
      </c>
      <c r="AL189" s="8">
        <f t="shared" si="133"/>
        <v>45.16</v>
      </c>
      <c r="AM189" s="8" t="str">
        <f t="shared" si="120"/>
        <v>-37,16 - 45,16</v>
      </c>
      <c r="AN189" s="12">
        <v>0</v>
      </c>
      <c r="AO189" s="8">
        <f t="shared" si="134"/>
        <v>-41.16</v>
      </c>
      <c r="AP189" s="8">
        <f t="shared" si="135"/>
        <v>41.16</v>
      </c>
      <c r="AQ189" t="str">
        <f t="shared" si="121"/>
        <v>-41,16 - 41,16</v>
      </c>
    </row>
    <row r="190" spans="1:43" x14ac:dyDescent="0.25">
      <c r="A190" s="9">
        <v>70</v>
      </c>
      <c r="B190" s="12">
        <v>0</v>
      </c>
      <c r="C190" s="8">
        <f t="shared" si="112"/>
        <v>-84.28</v>
      </c>
      <c r="D190" s="8">
        <f t="shared" si="113"/>
        <v>84.28</v>
      </c>
      <c r="E190" s="16" t="str">
        <f t="shared" si="92"/>
        <v>-84,28 - 84,28</v>
      </c>
      <c r="F190" s="12">
        <v>15</v>
      </c>
      <c r="G190" s="8">
        <f t="shared" si="114"/>
        <v>-69.28</v>
      </c>
      <c r="H190" s="8">
        <f t="shared" si="115"/>
        <v>99.28</v>
      </c>
      <c r="I190" s="8" t="str">
        <f t="shared" si="93"/>
        <v>-69,28 - 99,28</v>
      </c>
      <c r="J190" s="12">
        <v>0</v>
      </c>
      <c r="K190" s="8">
        <f t="shared" si="124"/>
        <v>-84.28</v>
      </c>
      <c r="L190" s="8">
        <f t="shared" si="125"/>
        <v>84.28</v>
      </c>
      <c r="M190" s="8" t="str">
        <f t="shared" si="96"/>
        <v>-84,28 - 84,28</v>
      </c>
      <c r="N190" s="12">
        <v>0</v>
      </c>
      <c r="O190" s="8">
        <f t="shared" si="136"/>
        <v>-84.28</v>
      </c>
      <c r="P190" s="8">
        <f t="shared" si="137"/>
        <v>84.28</v>
      </c>
      <c r="Q190" s="8" t="str">
        <f t="shared" si="99"/>
        <v>-84,28 - 84,28</v>
      </c>
      <c r="R190" s="12">
        <v>5</v>
      </c>
      <c r="S190" s="8">
        <f t="shared" si="126"/>
        <v>-79.28</v>
      </c>
      <c r="T190" s="8">
        <f t="shared" si="127"/>
        <v>89.28</v>
      </c>
      <c r="U190" s="8" t="str">
        <f t="shared" si="102"/>
        <v>-79,28 - 89,28</v>
      </c>
      <c r="V190" s="10"/>
      <c r="W190" s="9">
        <v>70</v>
      </c>
      <c r="X190" s="12">
        <v>5</v>
      </c>
      <c r="Y190" s="8">
        <f t="shared" si="116"/>
        <v>-36.159999999999997</v>
      </c>
      <c r="Z190" s="8">
        <f t="shared" si="117"/>
        <v>46.16</v>
      </c>
      <c r="AA190" s="8" t="str">
        <f t="shared" si="103"/>
        <v>-36,16 - 46,16</v>
      </c>
      <c r="AB190" s="12">
        <v>6</v>
      </c>
      <c r="AC190" s="8">
        <f t="shared" si="128"/>
        <v>-35.159999999999997</v>
      </c>
      <c r="AD190" s="8">
        <f t="shared" si="129"/>
        <v>47.16</v>
      </c>
      <c r="AE190" s="8" t="str">
        <f t="shared" si="118"/>
        <v>-35,16 - 47,16</v>
      </c>
      <c r="AF190" s="12">
        <v>3</v>
      </c>
      <c r="AG190" s="8">
        <f t="shared" si="130"/>
        <v>-38.159999999999997</v>
      </c>
      <c r="AH190" s="8">
        <f t="shared" si="131"/>
        <v>44.16</v>
      </c>
      <c r="AI190" s="10" t="str">
        <f t="shared" si="119"/>
        <v>-38,16 - 44,16</v>
      </c>
      <c r="AJ190" s="12">
        <v>11</v>
      </c>
      <c r="AK190" s="8">
        <f t="shared" si="132"/>
        <v>-30.159999999999997</v>
      </c>
      <c r="AL190" s="8">
        <f t="shared" si="133"/>
        <v>52.16</v>
      </c>
      <c r="AM190" s="8" t="str">
        <f t="shared" si="120"/>
        <v>-30,16 - 52,16</v>
      </c>
      <c r="AN190" s="12">
        <v>0</v>
      </c>
      <c r="AO190" s="8">
        <f t="shared" si="134"/>
        <v>-41.16</v>
      </c>
      <c r="AP190" s="8">
        <f t="shared" si="135"/>
        <v>41.16</v>
      </c>
      <c r="AQ190" t="str">
        <f t="shared" si="121"/>
        <v>-41,16 - 41,16</v>
      </c>
    </row>
    <row r="191" spans="1:43" x14ac:dyDescent="0.25">
      <c r="A191" s="9">
        <v>71</v>
      </c>
      <c r="B191" s="12">
        <v>280</v>
      </c>
      <c r="C191" s="8">
        <f t="shared" si="112"/>
        <v>195.72</v>
      </c>
      <c r="D191" s="8">
        <f t="shared" si="113"/>
        <v>364.28</v>
      </c>
      <c r="E191" s="16" t="str">
        <f t="shared" si="92"/>
        <v>195,72 - 364,28</v>
      </c>
      <c r="F191" s="12">
        <v>120</v>
      </c>
      <c r="G191" s="8">
        <f t="shared" si="114"/>
        <v>35.72</v>
      </c>
      <c r="H191" s="8">
        <f t="shared" si="115"/>
        <v>204.28</v>
      </c>
      <c r="I191" s="8" t="str">
        <f t="shared" si="93"/>
        <v>35,72 - 204,28</v>
      </c>
      <c r="J191" s="12">
        <v>225</v>
      </c>
      <c r="K191" s="8">
        <f t="shared" si="124"/>
        <v>140.72</v>
      </c>
      <c r="L191" s="8">
        <f t="shared" si="125"/>
        <v>309.27999999999997</v>
      </c>
      <c r="M191" s="8" t="str">
        <f t="shared" si="96"/>
        <v>140,72 - 309,28</v>
      </c>
      <c r="N191" s="12">
        <v>135</v>
      </c>
      <c r="O191" s="8">
        <f t="shared" si="136"/>
        <v>50.72</v>
      </c>
      <c r="P191" s="8">
        <f t="shared" si="137"/>
        <v>219.28</v>
      </c>
      <c r="Q191" s="8" t="str">
        <f t="shared" si="99"/>
        <v>50,72 - 219,28</v>
      </c>
      <c r="R191" s="12">
        <v>270</v>
      </c>
      <c r="S191" s="8">
        <f t="shared" si="126"/>
        <v>185.72</v>
      </c>
      <c r="T191" s="8">
        <f t="shared" si="127"/>
        <v>354.28</v>
      </c>
      <c r="U191" s="8" t="str">
        <f t="shared" si="102"/>
        <v>185,72 - 354,28</v>
      </c>
      <c r="V191" s="10"/>
      <c r="W191" s="9">
        <v>71</v>
      </c>
      <c r="X191" s="12">
        <v>51</v>
      </c>
      <c r="Y191" s="8">
        <f t="shared" si="116"/>
        <v>9.8400000000000034</v>
      </c>
      <c r="Z191" s="8">
        <f t="shared" si="117"/>
        <v>92.16</v>
      </c>
      <c r="AA191" s="8" t="str">
        <f t="shared" si="103"/>
        <v>9,84 - 92,16</v>
      </c>
      <c r="AB191" s="12">
        <v>18</v>
      </c>
      <c r="AC191" s="8">
        <f t="shared" si="128"/>
        <v>-23.159999999999997</v>
      </c>
      <c r="AD191" s="8">
        <f t="shared" si="129"/>
        <v>59.16</v>
      </c>
      <c r="AE191" s="8" t="str">
        <f t="shared" si="118"/>
        <v>-23,16 - 59,16</v>
      </c>
      <c r="AF191" s="12">
        <v>16</v>
      </c>
      <c r="AG191" s="8">
        <f t="shared" si="130"/>
        <v>-25.159999999999997</v>
      </c>
      <c r="AH191" s="8">
        <f t="shared" si="131"/>
        <v>57.16</v>
      </c>
      <c r="AI191" s="10" t="str">
        <f t="shared" si="119"/>
        <v>-25,16 - 57,16</v>
      </c>
      <c r="AJ191" s="12">
        <v>31</v>
      </c>
      <c r="AK191" s="8">
        <f t="shared" si="132"/>
        <v>-10.159999999999997</v>
      </c>
      <c r="AL191" s="8">
        <f t="shared" si="133"/>
        <v>72.16</v>
      </c>
      <c r="AM191" s="8" t="str">
        <f t="shared" si="120"/>
        <v>-10,16 - 72,16</v>
      </c>
      <c r="AN191" s="12">
        <v>34</v>
      </c>
      <c r="AO191" s="8">
        <f t="shared" si="134"/>
        <v>-7.1599999999999966</v>
      </c>
      <c r="AP191" s="8">
        <f t="shared" si="135"/>
        <v>75.16</v>
      </c>
      <c r="AQ191" t="str">
        <f t="shared" si="121"/>
        <v>-7,16 - 75,16</v>
      </c>
    </row>
    <row r="192" spans="1:43" x14ac:dyDescent="0.25">
      <c r="A192" s="9">
        <v>72</v>
      </c>
      <c r="B192" s="12">
        <v>60</v>
      </c>
      <c r="C192" s="8">
        <f t="shared" si="112"/>
        <v>-24.28</v>
      </c>
      <c r="D192" s="8">
        <f t="shared" si="113"/>
        <v>144.28</v>
      </c>
      <c r="E192" s="16" t="str">
        <f t="shared" si="92"/>
        <v>-24,28 - 144,28</v>
      </c>
      <c r="F192" s="12">
        <v>0</v>
      </c>
      <c r="G192" s="8">
        <f t="shared" si="114"/>
        <v>-84.28</v>
      </c>
      <c r="H192" s="8">
        <f t="shared" si="115"/>
        <v>84.28</v>
      </c>
      <c r="I192" s="8" t="str">
        <f t="shared" si="93"/>
        <v>-84,28 - 84,28</v>
      </c>
      <c r="J192" s="12">
        <v>0</v>
      </c>
      <c r="K192" s="8">
        <f t="shared" si="124"/>
        <v>-84.28</v>
      </c>
      <c r="L192" s="8">
        <f t="shared" si="125"/>
        <v>84.28</v>
      </c>
      <c r="M192" s="8" t="str">
        <f t="shared" si="96"/>
        <v>-84,28 - 84,28</v>
      </c>
      <c r="N192" s="12">
        <v>0</v>
      </c>
      <c r="O192" s="8">
        <f t="shared" si="136"/>
        <v>-84.28</v>
      </c>
      <c r="P192" s="8">
        <f t="shared" si="137"/>
        <v>84.28</v>
      </c>
      <c r="Q192" s="8" t="str">
        <f t="shared" si="99"/>
        <v>-84,28 - 84,28</v>
      </c>
      <c r="R192" s="12">
        <v>120</v>
      </c>
      <c r="S192" s="8">
        <f t="shared" si="126"/>
        <v>35.72</v>
      </c>
      <c r="T192" s="8">
        <f t="shared" si="127"/>
        <v>204.28</v>
      </c>
      <c r="U192" s="8" t="str">
        <f t="shared" si="102"/>
        <v>35,72 - 204,28</v>
      </c>
      <c r="V192" s="10"/>
      <c r="W192" s="9">
        <v>72</v>
      </c>
      <c r="X192" s="12">
        <v>30</v>
      </c>
      <c r="Y192" s="8">
        <f t="shared" si="116"/>
        <v>-11.159999999999997</v>
      </c>
      <c r="Z192" s="8">
        <f t="shared" si="117"/>
        <v>71.16</v>
      </c>
      <c r="AA192" s="8" t="str">
        <f t="shared" si="103"/>
        <v>-11,16 - 71,16</v>
      </c>
      <c r="AB192" s="12">
        <v>17</v>
      </c>
      <c r="AC192" s="8">
        <f t="shared" si="128"/>
        <v>-24.159999999999997</v>
      </c>
      <c r="AD192" s="8">
        <f t="shared" si="129"/>
        <v>58.16</v>
      </c>
      <c r="AE192" s="8" t="str">
        <f t="shared" si="118"/>
        <v>-24,16 - 58,16</v>
      </c>
      <c r="AF192" s="12">
        <v>40</v>
      </c>
      <c r="AG192" s="8">
        <f t="shared" si="130"/>
        <v>-1.1599999999999966</v>
      </c>
      <c r="AH192" s="8">
        <f t="shared" si="131"/>
        <v>81.16</v>
      </c>
      <c r="AI192" s="10" t="str">
        <f t="shared" si="119"/>
        <v>-1,16 - 81,16</v>
      </c>
      <c r="AJ192" s="12">
        <v>42</v>
      </c>
      <c r="AK192" s="8">
        <f t="shared" si="132"/>
        <v>0.84000000000000341</v>
      </c>
      <c r="AL192" s="8">
        <f t="shared" si="133"/>
        <v>83.16</v>
      </c>
      <c r="AM192" s="8" t="str">
        <f t="shared" si="120"/>
        <v>0,840000000000003 - 83,16</v>
      </c>
      <c r="AN192" s="12">
        <v>57</v>
      </c>
      <c r="AO192" s="8">
        <f t="shared" si="134"/>
        <v>15.840000000000003</v>
      </c>
      <c r="AP192" s="8">
        <f t="shared" si="135"/>
        <v>98.16</v>
      </c>
      <c r="AQ192" t="str">
        <f t="shared" si="121"/>
        <v>15,84 - 98,16</v>
      </c>
    </row>
    <row r="193" spans="1:43" x14ac:dyDescent="0.25">
      <c r="A193" s="9">
        <v>73</v>
      </c>
      <c r="B193" s="12">
        <v>150</v>
      </c>
      <c r="C193" s="8">
        <f t="shared" si="112"/>
        <v>65.72</v>
      </c>
      <c r="D193" s="8">
        <f t="shared" si="113"/>
        <v>234.28</v>
      </c>
      <c r="E193" s="16" t="str">
        <f t="shared" si="92"/>
        <v>65,72 - 234,28</v>
      </c>
      <c r="F193" s="12">
        <v>135</v>
      </c>
      <c r="G193" s="8">
        <f t="shared" si="114"/>
        <v>50.72</v>
      </c>
      <c r="H193" s="8">
        <f t="shared" si="115"/>
        <v>219.28</v>
      </c>
      <c r="I193" s="8" t="str">
        <f t="shared" si="93"/>
        <v>50,72 - 219,28</v>
      </c>
      <c r="J193" s="12">
        <v>90</v>
      </c>
      <c r="K193" s="8">
        <f t="shared" si="124"/>
        <v>5.7199999999999989</v>
      </c>
      <c r="L193" s="8">
        <f t="shared" si="125"/>
        <v>174.28</v>
      </c>
      <c r="M193" s="8" t="str">
        <f t="shared" si="96"/>
        <v>5,72 - 174,28</v>
      </c>
      <c r="N193" s="12">
        <v>30</v>
      </c>
      <c r="O193" s="8">
        <f t="shared" si="136"/>
        <v>-54.28</v>
      </c>
      <c r="P193" s="8">
        <f t="shared" si="137"/>
        <v>114.28</v>
      </c>
      <c r="Q193" s="8" t="str">
        <f t="shared" si="99"/>
        <v>-54,28 - 114,28</v>
      </c>
      <c r="R193" s="12">
        <v>50</v>
      </c>
      <c r="S193" s="8">
        <f t="shared" si="126"/>
        <v>-34.28</v>
      </c>
      <c r="T193" s="8">
        <f t="shared" si="127"/>
        <v>134.28</v>
      </c>
      <c r="U193" s="8" t="str">
        <f t="shared" si="102"/>
        <v>-34,28 - 134,28</v>
      </c>
      <c r="V193" s="10"/>
      <c r="W193" s="9">
        <v>73</v>
      </c>
      <c r="X193" s="12">
        <v>8</v>
      </c>
      <c r="Y193" s="8">
        <f t="shared" si="116"/>
        <v>-33.159999999999997</v>
      </c>
      <c r="Z193" s="8">
        <f t="shared" si="117"/>
        <v>49.16</v>
      </c>
      <c r="AA193" s="8" t="str">
        <f t="shared" si="103"/>
        <v>-33,16 - 49,16</v>
      </c>
      <c r="AB193" s="12">
        <v>2</v>
      </c>
      <c r="AC193" s="8">
        <f t="shared" si="128"/>
        <v>-39.159999999999997</v>
      </c>
      <c r="AD193" s="8">
        <f t="shared" si="129"/>
        <v>43.16</v>
      </c>
      <c r="AE193" s="8" t="str">
        <f t="shared" si="118"/>
        <v>-39,16 - 43,16</v>
      </c>
      <c r="AF193" s="12">
        <v>7</v>
      </c>
      <c r="AG193" s="8">
        <f t="shared" si="130"/>
        <v>-34.159999999999997</v>
      </c>
      <c r="AH193" s="8">
        <f t="shared" si="131"/>
        <v>48.16</v>
      </c>
      <c r="AI193" s="10" t="str">
        <f t="shared" si="119"/>
        <v>-34,16 - 48,16</v>
      </c>
      <c r="AJ193" s="12">
        <v>48</v>
      </c>
      <c r="AK193" s="8">
        <f t="shared" si="132"/>
        <v>6.8400000000000034</v>
      </c>
      <c r="AL193" s="8">
        <f t="shared" si="133"/>
        <v>89.16</v>
      </c>
      <c r="AM193" s="8" t="str">
        <f t="shared" si="120"/>
        <v>6,84 - 89,16</v>
      </c>
      <c r="AN193" s="12">
        <v>24</v>
      </c>
      <c r="AO193" s="8">
        <f t="shared" si="134"/>
        <v>-17.159999999999997</v>
      </c>
      <c r="AP193" s="8">
        <f t="shared" si="135"/>
        <v>65.16</v>
      </c>
      <c r="AQ193" t="str">
        <f t="shared" si="121"/>
        <v>-17,16 - 65,16</v>
      </c>
    </row>
    <row r="194" spans="1:43" x14ac:dyDescent="0.25">
      <c r="A194" s="9">
        <v>74</v>
      </c>
      <c r="B194" s="12">
        <v>480</v>
      </c>
      <c r="C194" s="8">
        <f t="shared" si="112"/>
        <v>395.72</v>
      </c>
      <c r="D194" s="8">
        <f t="shared" si="113"/>
        <v>564.28</v>
      </c>
      <c r="E194" s="16" t="str">
        <f t="shared" si="92"/>
        <v>395,72 - 564,28</v>
      </c>
      <c r="F194" s="12">
        <v>540</v>
      </c>
      <c r="G194" s="8">
        <f t="shared" si="114"/>
        <v>455.72</v>
      </c>
      <c r="H194" s="8">
        <f t="shared" si="115"/>
        <v>624.28</v>
      </c>
      <c r="I194" s="8" t="str">
        <f t="shared" si="93"/>
        <v>455,72 - 624,28</v>
      </c>
      <c r="J194" s="12">
        <v>240</v>
      </c>
      <c r="K194" s="8">
        <f t="shared" si="124"/>
        <v>155.72</v>
      </c>
      <c r="L194" s="8">
        <f t="shared" si="125"/>
        <v>324.27999999999997</v>
      </c>
      <c r="M194" s="8" t="str">
        <f t="shared" si="96"/>
        <v>155,72 - 324,28</v>
      </c>
      <c r="N194" s="12">
        <v>240</v>
      </c>
      <c r="O194" s="8">
        <f t="shared" si="136"/>
        <v>155.72</v>
      </c>
      <c r="P194" s="8">
        <f t="shared" si="137"/>
        <v>324.27999999999997</v>
      </c>
      <c r="Q194" s="8" t="str">
        <f t="shared" si="99"/>
        <v>155,72 - 324,28</v>
      </c>
      <c r="R194" s="12">
        <v>300</v>
      </c>
      <c r="S194" s="8">
        <f t="shared" si="126"/>
        <v>215.72</v>
      </c>
      <c r="T194" s="8">
        <f t="shared" si="127"/>
        <v>384.28</v>
      </c>
      <c r="U194" s="8" t="str">
        <f t="shared" si="102"/>
        <v>215,72 - 384,28</v>
      </c>
      <c r="V194" s="10"/>
      <c r="W194" s="9">
        <v>74</v>
      </c>
      <c r="X194" s="12">
        <v>245</v>
      </c>
      <c r="Y194" s="8">
        <f t="shared" si="116"/>
        <v>203.84</v>
      </c>
      <c r="Z194" s="8">
        <f t="shared" si="117"/>
        <v>286.15999999999997</v>
      </c>
      <c r="AA194" s="8" t="str">
        <f t="shared" si="103"/>
        <v>203,84 - 286,16</v>
      </c>
      <c r="AB194" s="12">
        <v>106</v>
      </c>
      <c r="AC194" s="8">
        <f t="shared" si="128"/>
        <v>64.84</v>
      </c>
      <c r="AD194" s="8">
        <f t="shared" si="129"/>
        <v>147.16</v>
      </c>
      <c r="AE194" s="8" t="str">
        <f t="shared" si="118"/>
        <v>64,84 - 147,16</v>
      </c>
      <c r="AF194" s="12">
        <v>64</v>
      </c>
      <c r="AG194" s="8">
        <f t="shared" si="130"/>
        <v>22.840000000000003</v>
      </c>
      <c r="AH194" s="8">
        <f t="shared" si="131"/>
        <v>105.16</v>
      </c>
      <c r="AI194" s="10" t="str">
        <f t="shared" si="119"/>
        <v>22,84 - 105,16</v>
      </c>
      <c r="AJ194" s="12">
        <v>128</v>
      </c>
      <c r="AK194" s="8">
        <f t="shared" si="132"/>
        <v>86.84</v>
      </c>
      <c r="AL194" s="8">
        <f t="shared" si="133"/>
        <v>169.16</v>
      </c>
      <c r="AM194" s="8" t="str">
        <f t="shared" si="120"/>
        <v>86,84 - 169,16</v>
      </c>
      <c r="AN194" s="12">
        <v>90</v>
      </c>
      <c r="AO194" s="8">
        <f t="shared" si="134"/>
        <v>48.84</v>
      </c>
      <c r="AP194" s="8">
        <f t="shared" si="135"/>
        <v>131.16</v>
      </c>
      <c r="AQ194" t="str">
        <f t="shared" si="121"/>
        <v>48,84 - 131,16</v>
      </c>
    </row>
    <row r="195" spans="1:43" x14ac:dyDescent="0.25">
      <c r="A195" s="9">
        <v>75</v>
      </c>
      <c r="B195" s="12">
        <v>0</v>
      </c>
      <c r="C195" s="8">
        <f t="shared" si="112"/>
        <v>-84.28</v>
      </c>
      <c r="D195" s="8">
        <f t="shared" si="113"/>
        <v>84.28</v>
      </c>
      <c r="E195" s="16" t="str">
        <f t="shared" si="92"/>
        <v>-84,28 - 84,28</v>
      </c>
      <c r="F195" s="12">
        <v>0</v>
      </c>
      <c r="G195" s="8">
        <f t="shared" si="114"/>
        <v>-84.28</v>
      </c>
      <c r="H195" s="8">
        <f t="shared" si="115"/>
        <v>84.28</v>
      </c>
      <c r="I195" s="8" t="str">
        <f t="shared" si="93"/>
        <v>-84,28 - 84,28</v>
      </c>
      <c r="J195" s="12">
        <v>0</v>
      </c>
      <c r="K195" s="8">
        <f t="shared" si="124"/>
        <v>-84.28</v>
      </c>
      <c r="L195" s="8">
        <f t="shared" si="125"/>
        <v>84.28</v>
      </c>
      <c r="M195" s="8" t="str">
        <f t="shared" si="96"/>
        <v>-84,28 - 84,28</v>
      </c>
      <c r="N195" s="12">
        <v>0</v>
      </c>
      <c r="O195" s="8">
        <f t="shared" si="136"/>
        <v>-84.28</v>
      </c>
      <c r="P195" s="8">
        <f t="shared" si="137"/>
        <v>84.28</v>
      </c>
      <c r="Q195" s="8" t="str">
        <f t="shared" si="99"/>
        <v>-84,28 - 84,28</v>
      </c>
      <c r="R195" s="12">
        <v>0</v>
      </c>
      <c r="S195" s="8">
        <f t="shared" si="126"/>
        <v>-84.28</v>
      </c>
      <c r="T195" s="8">
        <f t="shared" si="127"/>
        <v>84.28</v>
      </c>
      <c r="U195" s="8" t="str">
        <f t="shared" si="102"/>
        <v>-84,28 - 84,28</v>
      </c>
      <c r="V195" s="10"/>
      <c r="W195" s="9">
        <v>75</v>
      </c>
      <c r="X195" s="12">
        <v>175</v>
      </c>
      <c r="Y195" s="8">
        <f t="shared" si="116"/>
        <v>133.84</v>
      </c>
      <c r="Z195" s="8">
        <f t="shared" si="117"/>
        <v>216.16</v>
      </c>
      <c r="AA195" s="8" t="str">
        <f t="shared" si="103"/>
        <v>133,84 - 216,16</v>
      </c>
      <c r="AB195" s="12">
        <v>175</v>
      </c>
      <c r="AC195" s="8">
        <f t="shared" si="128"/>
        <v>133.84</v>
      </c>
      <c r="AD195" s="8">
        <f t="shared" si="129"/>
        <v>216.16</v>
      </c>
      <c r="AE195" s="8" t="str">
        <f t="shared" si="118"/>
        <v>133,84 - 216,16</v>
      </c>
      <c r="AF195" s="12">
        <v>257</v>
      </c>
      <c r="AG195" s="8">
        <f t="shared" si="130"/>
        <v>215.84</v>
      </c>
      <c r="AH195" s="8">
        <f t="shared" si="131"/>
        <v>298.15999999999997</v>
      </c>
      <c r="AI195" s="10" t="str">
        <f t="shared" si="119"/>
        <v>215,84 - 298,16</v>
      </c>
      <c r="AJ195" s="12">
        <v>68</v>
      </c>
      <c r="AK195" s="8">
        <f t="shared" si="132"/>
        <v>26.840000000000003</v>
      </c>
      <c r="AL195" s="8">
        <f t="shared" si="133"/>
        <v>109.16</v>
      </c>
      <c r="AM195" s="8" t="str">
        <f t="shared" si="120"/>
        <v>26,84 - 109,16</v>
      </c>
      <c r="AN195" s="12">
        <v>283</v>
      </c>
      <c r="AO195" s="8">
        <f t="shared" si="134"/>
        <v>241.84</v>
      </c>
      <c r="AP195" s="8">
        <f t="shared" si="135"/>
        <v>324.15999999999997</v>
      </c>
      <c r="AQ195" t="str">
        <f t="shared" si="121"/>
        <v>241,84 - 324,16</v>
      </c>
    </row>
    <row r="196" spans="1:43" x14ac:dyDescent="0.25">
      <c r="A196" s="9">
        <v>76</v>
      </c>
      <c r="B196" s="12">
        <v>60</v>
      </c>
      <c r="C196" s="8">
        <f t="shared" si="112"/>
        <v>-24.28</v>
      </c>
      <c r="D196" s="8">
        <f t="shared" si="113"/>
        <v>144.28</v>
      </c>
      <c r="E196" s="16" t="str">
        <f t="shared" si="92"/>
        <v>-24,28 - 144,28</v>
      </c>
      <c r="F196" s="12">
        <v>0</v>
      </c>
      <c r="G196" s="8">
        <f t="shared" si="114"/>
        <v>-84.28</v>
      </c>
      <c r="H196" s="8">
        <f t="shared" si="115"/>
        <v>84.28</v>
      </c>
      <c r="I196" s="8" t="str">
        <f t="shared" si="93"/>
        <v>-84,28 - 84,28</v>
      </c>
      <c r="J196" s="12">
        <v>0</v>
      </c>
      <c r="K196" s="8">
        <f t="shared" si="124"/>
        <v>-84.28</v>
      </c>
      <c r="L196" s="8">
        <f t="shared" si="125"/>
        <v>84.28</v>
      </c>
      <c r="M196" s="8" t="str">
        <f t="shared" si="96"/>
        <v>-84,28 - 84,28</v>
      </c>
      <c r="N196" s="12">
        <v>0</v>
      </c>
      <c r="O196" s="8">
        <f t="shared" si="136"/>
        <v>-84.28</v>
      </c>
      <c r="P196" s="8">
        <f t="shared" si="137"/>
        <v>84.28</v>
      </c>
      <c r="Q196" s="8" t="str">
        <f t="shared" si="99"/>
        <v>-84,28 - 84,28</v>
      </c>
      <c r="R196" s="12">
        <v>0</v>
      </c>
      <c r="S196" s="8">
        <f t="shared" si="126"/>
        <v>-84.28</v>
      </c>
      <c r="T196" s="8">
        <f t="shared" si="127"/>
        <v>84.28</v>
      </c>
      <c r="U196" s="8" t="str">
        <f t="shared" si="102"/>
        <v>-84,28 - 84,28</v>
      </c>
      <c r="V196" s="10"/>
      <c r="W196" s="9">
        <v>76</v>
      </c>
      <c r="X196" s="12">
        <v>374</v>
      </c>
      <c r="Y196" s="8">
        <f t="shared" si="116"/>
        <v>332.84000000000003</v>
      </c>
      <c r="Z196" s="8">
        <f t="shared" si="117"/>
        <v>415.15999999999997</v>
      </c>
      <c r="AA196" s="8" t="str">
        <f t="shared" si="103"/>
        <v>332,84 - 415,16</v>
      </c>
      <c r="AB196" s="12">
        <v>325</v>
      </c>
      <c r="AC196" s="8">
        <f t="shared" si="128"/>
        <v>283.84000000000003</v>
      </c>
      <c r="AD196" s="8">
        <f t="shared" si="129"/>
        <v>366.15999999999997</v>
      </c>
      <c r="AE196" s="8" t="str">
        <f t="shared" si="118"/>
        <v>283,84 - 366,16</v>
      </c>
      <c r="AF196" s="12">
        <v>292</v>
      </c>
      <c r="AG196" s="8">
        <f t="shared" si="130"/>
        <v>250.84</v>
      </c>
      <c r="AH196" s="8">
        <f t="shared" si="131"/>
        <v>333.15999999999997</v>
      </c>
      <c r="AI196" s="10" t="str">
        <f t="shared" si="119"/>
        <v>250,84 - 333,16</v>
      </c>
      <c r="AJ196" s="12">
        <v>307</v>
      </c>
      <c r="AK196" s="8">
        <f t="shared" si="132"/>
        <v>265.84000000000003</v>
      </c>
      <c r="AL196" s="8">
        <f t="shared" si="133"/>
        <v>348.15999999999997</v>
      </c>
      <c r="AM196" s="8" t="str">
        <f t="shared" si="120"/>
        <v>265,84 - 348,16</v>
      </c>
      <c r="AN196" s="12">
        <v>101</v>
      </c>
      <c r="AO196" s="8">
        <f t="shared" si="134"/>
        <v>59.84</v>
      </c>
      <c r="AP196" s="8">
        <f t="shared" si="135"/>
        <v>142.16</v>
      </c>
      <c r="AQ196" t="str">
        <f t="shared" si="121"/>
        <v>59,84 - 142,16</v>
      </c>
    </row>
    <row r="197" spans="1:43" x14ac:dyDescent="0.25">
      <c r="A197" s="9">
        <v>77</v>
      </c>
      <c r="B197" s="12">
        <v>165</v>
      </c>
      <c r="C197" s="8">
        <f t="shared" si="112"/>
        <v>80.72</v>
      </c>
      <c r="D197" s="8">
        <f t="shared" si="113"/>
        <v>249.28</v>
      </c>
      <c r="E197" s="16" t="str">
        <f t="shared" si="92"/>
        <v>80,72 - 249,28</v>
      </c>
      <c r="F197" s="12">
        <v>120</v>
      </c>
      <c r="G197" s="8">
        <f t="shared" si="114"/>
        <v>35.72</v>
      </c>
      <c r="H197" s="8">
        <f t="shared" si="115"/>
        <v>204.28</v>
      </c>
      <c r="I197" s="8" t="str">
        <f t="shared" si="93"/>
        <v>35,72 - 204,28</v>
      </c>
      <c r="J197" s="12">
        <v>170</v>
      </c>
      <c r="K197" s="8">
        <f t="shared" si="124"/>
        <v>85.72</v>
      </c>
      <c r="L197" s="8">
        <f t="shared" si="125"/>
        <v>254.28</v>
      </c>
      <c r="M197" s="8" t="str">
        <f t="shared" si="96"/>
        <v>85,72 - 254,28</v>
      </c>
      <c r="N197" s="12">
        <v>240</v>
      </c>
      <c r="O197" s="8">
        <f t="shared" si="136"/>
        <v>155.72</v>
      </c>
      <c r="P197" s="8">
        <f t="shared" si="137"/>
        <v>324.27999999999997</v>
      </c>
      <c r="Q197" s="8" t="str">
        <f t="shared" si="99"/>
        <v>155,72 - 324,28</v>
      </c>
      <c r="R197" s="12">
        <v>60</v>
      </c>
      <c r="S197" s="8">
        <f t="shared" si="126"/>
        <v>-24.28</v>
      </c>
      <c r="T197" s="8">
        <f t="shared" si="127"/>
        <v>144.28</v>
      </c>
      <c r="U197" s="8" t="str">
        <f t="shared" si="102"/>
        <v>-24,28 - 144,28</v>
      </c>
      <c r="V197" s="10"/>
      <c r="W197" s="9">
        <v>77</v>
      </c>
      <c r="X197" s="12">
        <v>65</v>
      </c>
      <c r="Y197" s="8">
        <f t="shared" si="116"/>
        <v>23.840000000000003</v>
      </c>
      <c r="Z197" s="8">
        <f t="shared" si="117"/>
        <v>106.16</v>
      </c>
      <c r="AA197" s="8" t="str">
        <f t="shared" si="103"/>
        <v>23,84 - 106,16</v>
      </c>
      <c r="AB197" s="12">
        <v>24</v>
      </c>
      <c r="AC197" s="8">
        <f t="shared" si="128"/>
        <v>-17.159999999999997</v>
      </c>
      <c r="AD197" s="8">
        <f t="shared" si="129"/>
        <v>65.16</v>
      </c>
      <c r="AE197" s="8" t="str">
        <f t="shared" si="118"/>
        <v>-17,16 - 65,16</v>
      </c>
      <c r="AF197" s="12">
        <v>72</v>
      </c>
      <c r="AG197" s="8">
        <f t="shared" si="130"/>
        <v>30.840000000000003</v>
      </c>
      <c r="AH197" s="8">
        <f t="shared" si="131"/>
        <v>113.16</v>
      </c>
      <c r="AI197" s="10" t="str">
        <f t="shared" si="119"/>
        <v>30,84 - 113,16</v>
      </c>
      <c r="AJ197" s="12">
        <v>33</v>
      </c>
      <c r="AK197" s="8">
        <f t="shared" si="132"/>
        <v>-8.1599999999999966</v>
      </c>
      <c r="AL197" s="8">
        <f t="shared" si="133"/>
        <v>74.16</v>
      </c>
      <c r="AM197" s="8" t="str">
        <f t="shared" si="120"/>
        <v>-8,16 - 74,16</v>
      </c>
      <c r="AN197" s="12">
        <v>32</v>
      </c>
      <c r="AO197" s="8">
        <f t="shared" si="134"/>
        <v>-9.1599999999999966</v>
      </c>
      <c r="AP197" s="8">
        <f t="shared" si="135"/>
        <v>73.16</v>
      </c>
      <c r="AQ197" t="str">
        <f t="shared" si="121"/>
        <v>-9,16 - 73,16</v>
      </c>
    </row>
    <row r="198" spans="1:43" x14ac:dyDescent="0.25">
      <c r="A198" s="9">
        <v>78</v>
      </c>
      <c r="B198" s="12">
        <v>0</v>
      </c>
      <c r="C198" s="8">
        <f t="shared" si="112"/>
        <v>-84.28</v>
      </c>
      <c r="D198" s="8">
        <f t="shared" si="113"/>
        <v>84.28</v>
      </c>
      <c r="E198" s="16" t="str">
        <f t="shared" si="92"/>
        <v>-84,28 - 84,28</v>
      </c>
      <c r="F198" s="12">
        <v>0</v>
      </c>
      <c r="G198" s="8">
        <f t="shared" si="114"/>
        <v>-84.28</v>
      </c>
      <c r="H198" s="8">
        <f t="shared" si="115"/>
        <v>84.28</v>
      </c>
      <c r="I198" s="8" t="str">
        <f t="shared" si="93"/>
        <v>-84,28 - 84,28</v>
      </c>
      <c r="J198" s="12">
        <v>0</v>
      </c>
      <c r="K198" s="8">
        <f t="shared" si="124"/>
        <v>-84.28</v>
      </c>
      <c r="L198" s="8">
        <f t="shared" si="125"/>
        <v>84.28</v>
      </c>
      <c r="M198" s="8" t="str">
        <f t="shared" si="96"/>
        <v>-84,28 - 84,28</v>
      </c>
      <c r="N198" s="12">
        <v>0</v>
      </c>
      <c r="O198" s="8">
        <f t="shared" si="136"/>
        <v>-84.28</v>
      </c>
      <c r="P198" s="8">
        <f t="shared" si="137"/>
        <v>84.28</v>
      </c>
      <c r="Q198" s="8" t="str">
        <f t="shared" si="99"/>
        <v>-84,28 - 84,28</v>
      </c>
      <c r="R198" s="12">
        <v>0</v>
      </c>
      <c r="S198" s="8">
        <f t="shared" si="126"/>
        <v>-84.28</v>
      </c>
      <c r="T198" s="8">
        <f t="shared" si="127"/>
        <v>84.28</v>
      </c>
      <c r="U198" s="8" t="str">
        <f t="shared" si="102"/>
        <v>-84,28 - 84,28</v>
      </c>
      <c r="V198" s="10"/>
      <c r="W198" s="9">
        <v>78</v>
      </c>
      <c r="X198" s="12">
        <v>99</v>
      </c>
      <c r="Y198" s="8">
        <f t="shared" si="116"/>
        <v>57.84</v>
      </c>
      <c r="Z198" s="8">
        <f t="shared" si="117"/>
        <v>140.16</v>
      </c>
      <c r="AA198" s="8" t="str">
        <f t="shared" si="103"/>
        <v>57,84 - 140,16</v>
      </c>
      <c r="AB198" s="12">
        <v>90</v>
      </c>
      <c r="AC198" s="8">
        <f t="shared" si="128"/>
        <v>48.84</v>
      </c>
      <c r="AD198" s="8">
        <f t="shared" si="129"/>
        <v>131.16</v>
      </c>
      <c r="AE198" s="8" t="str">
        <f t="shared" si="118"/>
        <v>48,84 - 131,16</v>
      </c>
      <c r="AF198" s="12">
        <v>57</v>
      </c>
      <c r="AG198" s="8">
        <f t="shared" si="130"/>
        <v>15.840000000000003</v>
      </c>
      <c r="AH198" s="8">
        <f t="shared" si="131"/>
        <v>98.16</v>
      </c>
      <c r="AI198" s="10" t="str">
        <f t="shared" si="119"/>
        <v>15,84 - 98,16</v>
      </c>
      <c r="AJ198" s="12">
        <v>122</v>
      </c>
      <c r="AK198" s="8">
        <f t="shared" si="132"/>
        <v>80.84</v>
      </c>
      <c r="AL198" s="8">
        <f t="shared" si="133"/>
        <v>163.16</v>
      </c>
      <c r="AM198" s="8" t="str">
        <f t="shared" si="120"/>
        <v>80,84 - 163,16</v>
      </c>
      <c r="AN198" s="12">
        <v>94</v>
      </c>
      <c r="AO198" s="8">
        <f t="shared" si="134"/>
        <v>52.84</v>
      </c>
      <c r="AP198" s="8">
        <f t="shared" si="135"/>
        <v>135.16</v>
      </c>
      <c r="AQ198" t="str">
        <f t="shared" si="121"/>
        <v>52,84 - 135,16</v>
      </c>
    </row>
    <row r="199" spans="1:43" x14ac:dyDescent="0.25">
      <c r="A199" s="9">
        <v>79</v>
      </c>
      <c r="B199" s="12">
        <v>0</v>
      </c>
      <c r="C199" s="8">
        <f t="shared" si="112"/>
        <v>-84.28</v>
      </c>
      <c r="D199" s="8">
        <f t="shared" si="113"/>
        <v>84.28</v>
      </c>
      <c r="E199" s="16" t="str">
        <f t="shared" si="92"/>
        <v>-84,28 - 84,28</v>
      </c>
      <c r="F199" s="12">
        <v>0</v>
      </c>
      <c r="G199" s="8">
        <f t="shared" si="114"/>
        <v>-84.28</v>
      </c>
      <c r="H199" s="8">
        <f t="shared" si="115"/>
        <v>84.28</v>
      </c>
      <c r="I199" s="8" t="str">
        <f t="shared" si="93"/>
        <v>-84,28 - 84,28</v>
      </c>
      <c r="J199" s="12">
        <v>0</v>
      </c>
      <c r="K199" s="8">
        <f t="shared" si="124"/>
        <v>-84.28</v>
      </c>
      <c r="L199" s="8">
        <f t="shared" si="125"/>
        <v>84.28</v>
      </c>
      <c r="M199" s="8" t="str">
        <f t="shared" si="96"/>
        <v>-84,28 - 84,28</v>
      </c>
      <c r="N199" s="12">
        <v>60</v>
      </c>
      <c r="O199" s="8">
        <f t="shared" si="136"/>
        <v>-24.28</v>
      </c>
      <c r="P199" s="8">
        <f t="shared" si="137"/>
        <v>144.28</v>
      </c>
      <c r="Q199" s="8" t="str">
        <f t="shared" si="99"/>
        <v>-24,28 - 144,28</v>
      </c>
      <c r="R199" s="12">
        <v>0</v>
      </c>
      <c r="S199" s="8">
        <f t="shared" si="126"/>
        <v>-84.28</v>
      </c>
      <c r="T199" s="8">
        <f t="shared" si="127"/>
        <v>84.28</v>
      </c>
      <c r="U199" s="8" t="str">
        <f t="shared" si="102"/>
        <v>-84,28 - 84,28</v>
      </c>
      <c r="V199" s="10"/>
      <c r="W199" s="9">
        <v>79</v>
      </c>
      <c r="X199" s="12">
        <v>185</v>
      </c>
      <c r="Y199" s="8">
        <f t="shared" si="116"/>
        <v>143.84</v>
      </c>
      <c r="Z199" s="8">
        <f t="shared" si="117"/>
        <v>226.16</v>
      </c>
      <c r="AA199" s="8" t="str">
        <f t="shared" si="103"/>
        <v>143,84 - 226,16</v>
      </c>
      <c r="AB199" s="12">
        <v>77</v>
      </c>
      <c r="AC199" s="8">
        <f t="shared" si="128"/>
        <v>35.840000000000003</v>
      </c>
      <c r="AD199" s="8">
        <f t="shared" si="129"/>
        <v>118.16</v>
      </c>
      <c r="AE199" s="8" t="str">
        <f t="shared" si="118"/>
        <v>35,84 - 118,16</v>
      </c>
      <c r="AF199" s="12">
        <v>88</v>
      </c>
      <c r="AG199" s="8">
        <f t="shared" si="130"/>
        <v>46.84</v>
      </c>
      <c r="AH199" s="8">
        <f t="shared" si="131"/>
        <v>129.16</v>
      </c>
      <c r="AI199" s="10" t="str">
        <f t="shared" si="119"/>
        <v>46,84 - 129,16</v>
      </c>
      <c r="AJ199" s="12">
        <v>105</v>
      </c>
      <c r="AK199" s="8">
        <f t="shared" si="132"/>
        <v>63.84</v>
      </c>
      <c r="AL199" s="8">
        <f t="shared" si="133"/>
        <v>146.16</v>
      </c>
      <c r="AM199" s="8" t="str">
        <f t="shared" si="120"/>
        <v>63,84 - 146,16</v>
      </c>
      <c r="AN199" s="12">
        <v>48</v>
      </c>
      <c r="AO199" s="8">
        <f t="shared" si="134"/>
        <v>6.8400000000000034</v>
      </c>
      <c r="AP199" s="8">
        <f t="shared" si="135"/>
        <v>89.16</v>
      </c>
      <c r="AQ199" t="str">
        <f t="shared" si="121"/>
        <v>6,84 - 89,16</v>
      </c>
    </row>
    <row r="200" spans="1:43" x14ac:dyDescent="0.25">
      <c r="A200" s="9">
        <v>80</v>
      </c>
      <c r="B200" s="12">
        <v>0</v>
      </c>
      <c r="C200" s="8">
        <f t="shared" si="112"/>
        <v>-84.28</v>
      </c>
      <c r="D200" s="8">
        <f t="shared" si="113"/>
        <v>84.28</v>
      </c>
      <c r="E200" s="16" t="str">
        <f t="shared" si="92"/>
        <v>-84,28 - 84,28</v>
      </c>
      <c r="F200" s="12">
        <v>0</v>
      </c>
      <c r="G200" s="8">
        <f t="shared" si="114"/>
        <v>-84.28</v>
      </c>
      <c r="H200" s="8">
        <f t="shared" si="115"/>
        <v>84.28</v>
      </c>
      <c r="I200" s="8" t="str">
        <f t="shared" si="93"/>
        <v>-84,28 - 84,28</v>
      </c>
      <c r="J200" s="12">
        <v>0</v>
      </c>
      <c r="K200" s="8">
        <f t="shared" si="124"/>
        <v>-84.28</v>
      </c>
      <c r="L200" s="8">
        <f t="shared" si="125"/>
        <v>84.28</v>
      </c>
      <c r="M200" s="8" t="str">
        <f t="shared" si="96"/>
        <v>-84,28 - 84,28</v>
      </c>
      <c r="N200" s="12">
        <v>0</v>
      </c>
      <c r="O200" s="8">
        <f t="shared" si="136"/>
        <v>-84.28</v>
      </c>
      <c r="P200" s="8">
        <f t="shared" si="137"/>
        <v>84.28</v>
      </c>
      <c r="Q200" s="8" t="str">
        <f t="shared" si="99"/>
        <v>-84,28 - 84,28</v>
      </c>
      <c r="R200" s="12">
        <v>0</v>
      </c>
      <c r="S200" s="8">
        <f t="shared" si="126"/>
        <v>-84.28</v>
      </c>
      <c r="T200" s="8">
        <f t="shared" si="127"/>
        <v>84.28</v>
      </c>
      <c r="U200" s="8" t="str">
        <f t="shared" si="102"/>
        <v>-84,28 - 84,28</v>
      </c>
      <c r="V200" s="10"/>
      <c r="W200" s="9">
        <v>80</v>
      </c>
      <c r="X200" s="12">
        <v>109</v>
      </c>
      <c r="Y200" s="8">
        <f t="shared" si="116"/>
        <v>67.84</v>
      </c>
      <c r="Z200" s="8">
        <f t="shared" si="117"/>
        <v>150.16</v>
      </c>
      <c r="AA200" s="8" t="str">
        <f t="shared" si="103"/>
        <v>67,84 - 150,16</v>
      </c>
      <c r="AB200" s="12">
        <v>158</v>
      </c>
      <c r="AC200" s="8">
        <f t="shared" si="128"/>
        <v>116.84</v>
      </c>
      <c r="AD200" s="8">
        <f t="shared" si="129"/>
        <v>199.16</v>
      </c>
      <c r="AE200" s="8" t="str">
        <f t="shared" si="118"/>
        <v>116,84 - 199,16</v>
      </c>
      <c r="AF200" s="12">
        <v>134</v>
      </c>
      <c r="AG200" s="8">
        <f t="shared" si="130"/>
        <v>92.84</v>
      </c>
      <c r="AH200" s="8">
        <f t="shared" si="131"/>
        <v>175.16</v>
      </c>
      <c r="AI200" s="10" t="str">
        <f t="shared" si="119"/>
        <v>92,84 - 175,16</v>
      </c>
      <c r="AJ200" s="12">
        <v>148</v>
      </c>
      <c r="AK200" s="8">
        <f t="shared" si="132"/>
        <v>106.84</v>
      </c>
      <c r="AL200" s="8">
        <f t="shared" si="133"/>
        <v>189.16</v>
      </c>
      <c r="AM200" s="8" t="str">
        <f t="shared" si="120"/>
        <v>106,84 - 189,16</v>
      </c>
      <c r="AN200" s="12">
        <v>119</v>
      </c>
      <c r="AO200" s="8">
        <f t="shared" si="134"/>
        <v>77.84</v>
      </c>
      <c r="AP200" s="8">
        <f t="shared" si="135"/>
        <v>160.16</v>
      </c>
      <c r="AQ200" t="str">
        <f t="shared" si="121"/>
        <v>77,84 - 160,16</v>
      </c>
    </row>
    <row r="203" spans="1:43" x14ac:dyDescent="0.25">
      <c r="X203" t="s">
        <v>10</v>
      </c>
      <c r="Y203">
        <f>1.96*227</f>
        <v>444.92</v>
      </c>
    </row>
    <row r="204" spans="1:43" x14ac:dyDescent="0.25">
      <c r="E204" s="15" t="s">
        <v>14</v>
      </c>
      <c r="F204">
        <f>1.96*88</f>
        <v>172.48</v>
      </c>
      <c r="X204" t="s">
        <v>8</v>
      </c>
      <c r="Y204">
        <f>1.96*36</f>
        <v>70.56</v>
      </c>
    </row>
    <row r="205" spans="1:43" x14ac:dyDescent="0.25">
      <c r="E205" s="15" t="s">
        <v>8</v>
      </c>
      <c r="F205">
        <f>1.96*90</f>
        <v>176.4</v>
      </c>
      <c r="X205" t="s">
        <v>9</v>
      </c>
      <c r="Y205">
        <f>1.96*21</f>
        <v>41.16</v>
      </c>
    </row>
    <row r="206" spans="1:43" x14ac:dyDescent="0.25">
      <c r="E206" s="15" t="s">
        <v>9</v>
      </c>
      <c r="F206">
        <f>1.96*43</f>
        <v>84.28</v>
      </c>
    </row>
  </sheetData>
  <mergeCells count="11">
    <mergeCell ref="R2:T2"/>
    <mergeCell ref="AJ2:AK2"/>
    <mergeCell ref="AN2:AO2"/>
    <mergeCell ref="AF2:AG2"/>
    <mergeCell ref="AB2:AC2"/>
    <mergeCell ref="X2:Y2"/>
    <mergeCell ref="C3:D3"/>
    <mergeCell ref="N2:P2"/>
    <mergeCell ref="J2:L2"/>
    <mergeCell ref="F2:H2"/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Silva</dc:creator>
  <cp:lastModifiedBy>Douglas Silva Alves</cp:lastModifiedBy>
  <dcterms:created xsi:type="dcterms:W3CDTF">2022-03-15T18:46:35Z</dcterms:created>
  <dcterms:modified xsi:type="dcterms:W3CDTF">2024-03-06T23:02:48Z</dcterms:modified>
</cp:coreProperties>
</file>