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3\"/>
    </mc:Choice>
  </mc:AlternateContent>
  <xr:revisionPtr revIDLastSave="0" documentId="13_ncr:1_{EF3A4C73-57FF-4E95-9242-0667BC0414DD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burns">Sheet1!#REF!</definedName>
    <definedName name="ce">Sheet1!$C$12:$I$18</definedName>
    <definedName name="cn">Sheet1!$C$3:$I$9</definedName>
    <definedName name="co">Sheet1!$K$12:$Q$18</definedName>
    <definedName name="cs">Sheet1!$K$3:$Q$9</definedName>
    <definedName name="d">Sheet1!$B$6</definedName>
    <definedName name="data">Sheet1!$C$29:$G$2429</definedName>
    <definedName name="delta">Sheet1!$B$3</definedName>
    <definedName name="g">Sheet1!$B$5</definedName>
    <definedName name="n">Sheet1!$B$2</definedName>
    <definedName name="prob">Sheet1!$K$20:$Q$26</definedName>
    <definedName name="set">Sheet1!$C$29:$E$2429</definedName>
    <definedName name="t">Sheet1!#REF!</definedName>
    <definedName name="x">Sheet1!$C$20:$I$26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7" i="1" l="1"/>
  <c r="K20" i="1"/>
  <c r="L20" i="1"/>
  <c r="M20" i="1"/>
  <c r="N20" i="1"/>
  <c r="O20" i="1"/>
  <c r="P20" i="1"/>
  <c r="Q20" i="1"/>
  <c r="K21" i="1"/>
  <c r="L21" i="1"/>
  <c r="M21" i="1"/>
  <c r="N21" i="1"/>
  <c r="O21" i="1"/>
  <c r="P21" i="1"/>
  <c r="Q21" i="1"/>
  <c r="K22" i="1"/>
  <c r="L22" i="1"/>
  <c r="M22" i="1"/>
  <c r="N22" i="1"/>
  <c r="O22" i="1"/>
  <c r="P22" i="1"/>
  <c r="Q22" i="1"/>
  <c r="K23" i="1"/>
  <c r="L23" i="1"/>
  <c r="M23" i="1"/>
  <c r="N23" i="1"/>
  <c r="O23" i="1"/>
  <c r="P23" i="1"/>
  <c r="Q23" i="1"/>
  <c r="K24" i="1"/>
  <c r="L24" i="1"/>
  <c r="M24" i="1"/>
  <c r="N24" i="1"/>
  <c r="O24" i="1"/>
  <c r="P24" i="1"/>
  <c r="Q24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</calcChain>
</file>

<file path=xl/sharedStrings.xml><?xml version="1.0" encoding="utf-8"?>
<sst xmlns="http://schemas.openxmlformats.org/spreadsheetml/2006/main" count="12" uniqueCount="12">
  <si>
    <t>Norte</t>
  </si>
  <si>
    <t>n</t>
  </si>
  <si>
    <t>Sul</t>
  </si>
  <si>
    <t>Este</t>
  </si>
  <si>
    <t>Oeste</t>
  </si>
  <si>
    <t>delta</t>
  </si>
  <si>
    <t>b</t>
  </si>
  <si>
    <t>x</t>
  </si>
  <si>
    <t>g</t>
  </si>
  <si>
    <t>prob</t>
  </si>
  <si>
    <t>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</si>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</sst>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Z34"/>
  <sheetViews>
    <sheetView tabSelected="1" workbookViewId="0">
      <selection activeCell="B5" sqref="B5"/>
    </sheetView>
  </sheetViews>
  <sheetFormatPr defaultRowHeight="15" x14ac:dyDescent="0.25"/>
  <sheetData>
    <row r="2" spans="1:26" x14ac:dyDescent="0.25">
      <c r="A2" t="s">
        <v>1</v>
      </c>
      <c r="B2">
        <v>7</v>
      </c>
      <c r="C2" t="s">
        <v>0</v>
      </c>
      <c r="K2" t="s">
        <v>2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  <row r="3" spans="1:26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  <c r="S3" s="6">
        <v>1</v>
      </c>
    </row>
    <row r="4" spans="1:26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  <c r="S4" s="6">
        <v>2</v>
      </c>
    </row>
    <row r="5" spans="1:26" x14ac:dyDescent="0.25">
      <c r="A5" t="s">
        <v>8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  <c r="S5">
        <v>3</v>
      </c>
    </row>
    <row r="6" spans="1:26" x14ac:dyDescent="0.25">
      <c r="A6" t="s">
        <v>10</v>
      </c>
      <c r="B6">
        <v>12</v>
      </c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  <c r="S6" s="6">
        <v>4</v>
      </c>
    </row>
    <row r="7" spans="1:26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  <c r="S7">
        <v>5</v>
      </c>
    </row>
    <row r="8" spans="1:26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  <c r="S8" s="6">
        <v>6</v>
      </c>
    </row>
    <row r="9" spans="1:26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  <c r="S9">
        <v>7</v>
      </c>
    </row>
    <row r="10" spans="1:26" x14ac:dyDescent="0.25">
      <c r="S10" s="6"/>
    </row>
    <row r="11" spans="1:26" x14ac:dyDescent="0.25">
      <c r="C11" t="s">
        <v>3</v>
      </c>
      <c r="K11" t="s">
        <v>4</v>
      </c>
    </row>
    <row r="12" spans="1:26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26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26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26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26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9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9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9" x14ac:dyDescent="0.25">
      <c r="B20" t="s">
        <v>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t="s">
        <v>9</v>
      </c>
      <c r="K20">
        <f>(14-T$2-$S3)/500</f>
        <v>2.4E-2</v>
      </c>
      <c r="L20">
        <f t="shared" ref="L20:Q20" si="0">(14-U$2-$S3)/500</f>
        <v>2.1999999999999999E-2</v>
      </c>
      <c r="M20">
        <f t="shared" si="0"/>
        <v>0.02</v>
      </c>
      <c r="N20">
        <f t="shared" si="0"/>
        <v>1.7999999999999999E-2</v>
      </c>
      <c r="O20">
        <f t="shared" si="0"/>
        <v>1.6E-2</v>
      </c>
      <c r="P20">
        <f t="shared" si="0"/>
        <v>1.4E-2</v>
      </c>
      <c r="Q20">
        <f t="shared" si="0"/>
        <v>1.2E-2</v>
      </c>
    </row>
    <row r="21" spans="2:19" x14ac:dyDescent="0.25">
      <c r="C21" s="5">
        <v>0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K21">
        <f t="shared" ref="K21:K26" si="1">(14-T$2-$S4)/500</f>
        <v>2.1999999999999999E-2</v>
      </c>
      <c r="L21">
        <f t="shared" ref="L21:L26" si="2">(14-U$2-$S4)/500</f>
        <v>0.02</v>
      </c>
      <c r="M21">
        <f t="shared" ref="M21:M26" si="3">(14-V$2-$S4)/500</f>
        <v>1.7999999999999999E-2</v>
      </c>
      <c r="N21">
        <f t="shared" ref="N21:N26" si="4">(14-W$2-$S4)/500</f>
        <v>1.6E-2</v>
      </c>
      <c r="O21">
        <f t="shared" ref="O21:O26" si="5">(14-X$2-$S4)/500</f>
        <v>1.4E-2</v>
      </c>
      <c r="P21">
        <f t="shared" ref="P21:P26" si="6">(14-Y$2-$S4)/500</f>
        <v>1.2E-2</v>
      </c>
      <c r="Q21">
        <f t="shared" ref="Q21:Q26" si="7">(14-Z$2-$S4)/500</f>
        <v>0.01</v>
      </c>
    </row>
    <row r="22" spans="2:19" x14ac:dyDescent="0.25">
      <c r="C22" s="5">
        <v>0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K22">
        <f t="shared" si="1"/>
        <v>0.02</v>
      </c>
      <c r="L22">
        <f t="shared" si="2"/>
        <v>1.7999999999999999E-2</v>
      </c>
      <c r="M22">
        <f t="shared" si="3"/>
        <v>1.6E-2</v>
      </c>
      <c r="N22">
        <f t="shared" si="4"/>
        <v>1.4E-2</v>
      </c>
      <c r="O22">
        <f t="shared" si="5"/>
        <v>1.2E-2</v>
      </c>
      <c r="P22">
        <f t="shared" si="6"/>
        <v>0.01</v>
      </c>
      <c r="Q22">
        <f t="shared" si="7"/>
        <v>8.0000000000000002E-3</v>
      </c>
    </row>
    <row r="23" spans="2:19" x14ac:dyDescent="0.25">
      <c r="C23" s="5">
        <v>0</v>
      </c>
      <c r="D23" s="5">
        <v>1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K23">
        <f t="shared" si="1"/>
        <v>1.7999999999999999E-2</v>
      </c>
      <c r="L23">
        <f t="shared" si="2"/>
        <v>1.6E-2</v>
      </c>
      <c r="M23">
        <f t="shared" si="3"/>
        <v>1.4E-2</v>
      </c>
      <c r="N23">
        <f t="shared" si="4"/>
        <v>1.2E-2</v>
      </c>
      <c r="O23">
        <f t="shared" si="5"/>
        <v>0.01</v>
      </c>
      <c r="P23">
        <f t="shared" si="6"/>
        <v>8.0000000000000002E-3</v>
      </c>
      <c r="Q23">
        <f t="shared" si="7"/>
        <v>6.0000000000000001E-3</v>
      </c>
    </row>
    <row r="24" spans="2:19" x14ac:dyDescent="0.25"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K24">
        <f t="shared" si="1"/>
        <v>1.6E-2</v>
      </c>
      <c r="L24">
        <f t="shared" si="2"/>
        <v>1.4E-2</v>
      </c>
      <c r="M24">
        <f t="shared" si="3"/>
        <v>1.2E-2</v>
      </c>
      <c r="N24">
        <f t="shared" si="4"/>
        <v>0.01</v>
      </c>
      <c r="O24">
        <f t="shared" si="5"/>
        <v>8.0000000000000002E-3</v>
      </c>
      <c r="P24">
        <f t="shared" si="6"/>
        <v>6.0000000000000001E-3</v>
      </c>
      <c r="Q24">
        <f t="shared" si="7"/>
        <v>4.0000000000000001E-3</v>
      </c>
    </row>
    <row r="25" spans="2:19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K25">
        <f t="shared" si="1"/>
        <v>1.4E-2</v>
      </c>
      <c r="L25">
        <f t="shared" si="2"/>
        <v>1.2E-2</v>
      </c>
      <c r="M25">
        <f t="shared" si="3"/>
        <v>0.01</v>
      </c>
      <c r="N25">
        <f t="shared" si="4"/>
        <v>8.0000000000000002E-3</v>
      </c>
      <c r="O25">
        <f t="shared" si="5"/>
        <v>6.0000000000000001E-3</v>
      </c>
      <c r="P25">
        <f t="shared" si="6"/>
        <v>4.0000000000000001E-3</v>
      </c>
      <c r="Q25">
        <f t="shared" si="7"/>
        <v>2E-3</v>
      </c>
    </row>
    <row r="26" spans="2:19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K26">
        <f t="shared" si="1"/>
        <v>1.2E-2</v>
      </c>
      <c r="L26">
        <f t="shared" si="2"/>
        <v>0.01</v>
      </c>
      <c r="M26">
        <f t="shared" si="3"/>
        <v>8.0000000000000002E-3</v>
      </c>
      <c r="N26">
        <f t="shared" si="4"/>
        <v>6.0000000000000001E-3</v>
      </c>
      <c r="O26">
        <f t="shared" si="5"/>
        <v>4.0000000000000001E-3</v>
      </c>
      <c r="P26">
        <f t="shared" si="6"/>
        <v>2E-3</v>
      </c>
      <c r="Q26">
        <f t="shared" si="7"/>
        <v>0</v>
      </c>
    </row>
    <row r="27" spans="2:19" x14ac:dyDescent="0.25">
      <c r="R27">
        <f>SUM(prob)</f>
        <v>0.5880000000000003</v>
      </c>
      <c r="S27" t="s">
        <v>11</v>
      </c>
    </row>
    <row r="29" spans="2:19" x14ac:dyDescent="0.25">
      <c r="J29" s="6"/>
    </row>
    <row r="30" spans="2:19" x14ac:dyDescent="0.25">
      <c r="J30" s="6"/>
    </row>
    <row r="32" spans="2:19" x14ac:dyDescent="0.25">
      <c r="J32" s="6"/>
    </row>
    <row r="34" spans="10:10" x14ac:dyDescent="0.25">
      <c r="J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</vt:lpstr>
      <vt:lpstr>ce</vt:lpstr>
      <vt:lpstr>cn</vt:lpstr>
      <vt:lpstr>co</vt:lpstr>
      <vt:lpstr>cs</vt:lpstr>
      <vt:lpstr>d</vt:lpstr>
      <vt:lpstr>data</vt:lpstr>
      <vt:lpstr>delta</vt:lpstr>
      <vt:lpstr>g</vt:lpstr>
      <vt:lpstr>n</vt:lpstr>
      <vt:lpstr>prob</vt:lpstr>
      <vt:lpstr>set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2018-12-08T22:41:06Z</dcterms:modified>
</cp:coreProperties>
</file>