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<sst xmlns="http://schemas.openxmlformats.org/spreadsheetml/2006/main" count="12" uniqueCount="12">
  <si>
    <t>DATA</t>
  </si>
  <si>
    <t>DESCRIÇÃO</t>
  </si>
  <si>
    <t>ENTRADA</t>
  </si>
  <si>
    <t>SAÍDA</t>
  </si>
  <si>
    <t>SALDO</t>
  </si>
  <si>
    <t>SALÁRIO</t>
  </si>
  <si>
    <t>ALUGUEL</t>
  </si>
  <si>
    <t>LUZ</t>
  </si>
  <si>
    <t>AGUA</t>
  </si>
  <si>
    <t>MERCADO</t>
  </si>
  <si>
    <t>FARMÁCIA</t>
  </si>
  <si>
    <t>EXTRA DE MANICURE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</si>
</sst>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_([$R$ -416]* #,##0.00_);_([$R$ -416]* \(#,##0.00\);_([$R$ -416]* &quot;-&quot;??_);_(@_)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SALDO versus DATA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'Página1'!$E$1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'Página1'!$A$2:$A$11</c:f>
            </c:strRef>
          </c:cat>
          <c:val>
            <c:numRef>
              <c:f>'Página1'!$E$2:$E$11</c:f>
              <c:numCache/>
            </c:numRef>
          </c:val>
          <c:smooth val="0"/>
        </c:ser>
        <c:axId val="1023729663"/>
        <c:axId val="1816156412"/>
      </c:lineChart>
      <c:catAx>
        <c:axId val="10237296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6156412"/>
      </c:catAx>
      <c:valAx>
        <c:axId val="18161564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37296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SAÍDA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'Página1'!$B$3:$B$7</c:f>
            </c:strRef>
          </c:cat>
          <c:val>
            <c:numRef>
              <c:f>'Página1'!$D$3:$D$7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123825</xdr:colOff>
      <xdr:row>11</xdr:row>
      <xdr:rowOff>171450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200025</xdr:colOff>
      <xdr:row>11</xdr:row>
      <xdr:rowOff>171450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1" displayName="Tabela_1" name="Tabela_1" id="1">
  <tableColumns count="5">
    <tableColumn name="DATA" id="1"/>
    <tableColumn name="DESCRIÇÃO" id="2"/>
    <tableColumn name="ENTRADA" id="3"/>
    <tableColumn name="SAÍDA" id="4"/>
    <tableColumn name="SALDO" id="5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28.38"/>
    <col customWidth="1" min="3" max="3" width="12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>
        <v>46266.0</v>
      </c>
      <c r="B2" s="4" t="s">
        <v>5</v>
      </c>
      <c r="C2" s="5">
        <v>1800.0</v>
      </c>
      <c r="D2" s="6"/>
      <c r="E2" s="6">
        <f>C2-D2</f>
        <v>1800</v>
      </c>
    </row>
    <row r="3" ht="22.5" customHeight="1">
      <c r="A3" s="3">
        <v>46267.0</v>
      </c>
      <c r="B3" s="4" t="s">
        <v>6</v>
      </c>
      <c r="C3" s="5"/>
      <c r="D3" s="5">
        <v>600.0</v>
      </c>
      <c r="E3" s="6">
        <f t="shared" ref="E3:E11" si="1">E2+C3-D3</f>
        <v>1200</v>
      </c>
    </row>
    <row r="4" ht="22.5" customHeight="1">
      <c r="A4" s="3">
        <v>46268.0</v>
      </c>
      <c r="B4" s="4" t="s">
        <v>7</v>
      </c>
      <c r="C4" s="6"/>
      <c r="D4" s="5">
        <v>150.0</v>
      </c>
      <c r="E4" s="6">
        <f t="shared" si="1"/>
        <v>1050</v>
      </c>
    </row>
    <row r="5" ht="22.5" customHeight="1">
      <c r="A5" s="3">
        <v>46269.0</v>
      </c>
      <c r="B5" s="4" t="s">
        <v>8</v>
      </c>
      <c r="C5" s="6"/>
      <c r="D5" s="5">
        <v>180.0</v>
      </c>
      <c r="E5" s="6">
        <f t="shared" si="1"/>
        <v>870</v>
      </c>
    </row>
    <row r="6" ht="22.5" customHeight="1">
      <c r="A6" s="3">
        <v>46270.0</v>
      </c>
      <c r="B6" s="4" t="s">
        <v>9</v>
      </c>
      <c r="C6" s="6"/>
      <c r="D6" s="5">
        <v>500.0</v>
      </c>
      <c r="E6" s="6">
        <f t="shared" si="1"/>
        <v>370</v>
      </c>
    </row>
    <row r="7" ht="22.5" customHeight="1">
      <c r="A7" s="3">
        <v>46271.0</v>
      </c>
      <c r="B7" s="4" t="s">
        <v>10</v>
      </c>
      <c r="C7" s="6"/>
      <c r="D7" s="5">
        <v>150.0</v>
      </c>
      <c r="E7" s="6">
        <f t="shared" si="1"/>
        <v>220</v>
      </c>
    </row>
    <row r="8" ht="22.5" customHeight="1">
      <c r="A8" s="3">
        <v>46272.0</v>
      </c>
      <c r="B8" s="4" t="s">
        <v>11</v>
      </c>
      <c r="C8" s="6"/>
      <c r="D8" s="5">
        <v>100.0</v>
      </c>
      <c r="E8" s="6">
        <f t="shared" si="1"/>
        <v>120</v>
      </c>
    </row>
    <row r="9" ht="22.5" customHeight="1">
      <c r="A9" s="3">
        <v>46273.0</v>
      </c>
      <c r="C9" s="6"/>
      <c r="D9" s="6"/>
      <c r="E9" s="6">
        <f t="shared" si="1"/>
        <v>120</v>
      </c>
    </row>
    <row r="10" ht="22.5" customHeight="1">
      <c r="A10" s="3">
        <v>46274.0</v>
      </c>
      <c r="C10" s="6"/>
      <c r="D10" s="6"/>
      <c r="E10" s="6">
        <f t="shared" si="1"/>
        <v>120</v>
      </c>
    </row>
    <row r="11" ht="22.5" customHeight="1">
      <c r="A11" s="3">
        <v>46275.0</v>
      </c>
      <c r="C11" s="6"/>
      <c r="D11" s="6"/>
      <c r="E11" s="6">
        <f t="shared" si="1"/>
        <v>120</v>
      </c>
    </row>
  </sheetData>
  <dataValidations>
    <dataValidation type="custom" allowBlank="1" showDropDown="1" sqref="A2:A11">
      <formula1>OR(NOT(ISERROR(DATEVALUE(A2))), AND(ISNUMBER(A2), LEFT(CELL("format", A2))="D"))</formula1>
    </dataValidation>
  </dataValidations>
  <drawing r:id="rId1"/>
  <tableParts count="1">
    <tablePart r:id="rId3"/>
  </tableParts>
</worksheet>
</file>