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a_Mestra_V2" sheetId="1" r:id="rId1"/>
    <sheet name="Matriz_Prospectiva" sheetId="2" r:id="rId2"/>
    <sheet name="Agenda_Pesquisa" sheetId="3" r:id="rId3"/>
    <sheet name="Resumo" sheetId="4" r:id="rId4"/>
    <sheet name="Legenda_Classes" sheetId="5" r:id="rId5"/>
    <sheet name="Cenarios" sheetId="6" r:id="rId6"/>
    <sheet name="Tratamento_Termico" sheetId="7" r:id="rId7"/>
  </sheets>
  <definedNames>
    <definedName name="_xlnm._FilterDatabase" localSheetId="2" hidden="1">Agenda_Pesquisa!$A$1:$L$46</definedName>
    <definedName name="_xlnm._FilterDatabase" localSheetId="5" hidden="1">Cenarios!$A$1:$C$4</definedName>
    <definedName name="_xlnm._FilterDatabase" localSheetId="4" hidden="1">Legenda_Classes!$A$1:$C$9</definedName>
    <definedName name="_xlnm._FilterDatabase" localSheetId="1" hidden="1">Matriz_Prospectiva!$A$1:$AT$63</definedName>
    <definedName name="_xlnm._FilterDatabase" localSheetId="3" hidden="1">Resumo!$A$1:$C$15</definedName>
    <definedName name="_xlnm._FilterDatabase" localSheetId="0" hidden="1">Tabela_Mestra_V2!$A$1:$BJ$85</definedName>
    <definedName name="_xlnm._FilterDatabase" localSheetId="6" hidden="1">Tratamento_Termico!$A$1:$C$5</definedName>
  </definedNames>
  <calcPr calcId="124519" fullCalcOnLoad="1"/>
</workbook>
</file>

<file path=xl/sharedStrings.xml><?xml version="1.0" encoding="utf-8"?>
<sst xmlns="http://schemas.openxmlformats.org/spreadsheetml/2006/main" count="3953" uniqueCount="557">
  <si>
    <t>ID</t>
  </si>
  <si>
    <t>Grupo</t>
  </si>
  <si>
    <t>Rota</t>
  </si>
  <si>
    <t>Parametro</t>
  </si>
  <si>
    <t>Simbolo</t>
  </si>
  <si>
    <t>Unidade</t>
  </si>
  <si>
    <t>Valor_2026</t>
  </si>
  <si>
    <t>Classificacao</t>
  </si>
  <si>
    <t>Status_2026</t>
  </si>
  <si>
    <t>Auditoria_Fonte_2026</t>
  </si>
  <si>
    <t>Driver_Prospectivo</t>
  </si>
  <si>
    <t>Tratamento_Prospectivo</t>
  </si>
  <si>
    <t>Arquivo_Fonte_2026</t>
  </si>
  <si>
    <t>Caminho_YAML_Resolvido</t>
  </si>
  <si>
    <t>Tipo_Fonte_2026</t>
  </si>
  <si>
    <t>Fonte_Primaria_2026</t>
  </si>
  <si>
    <t>Ano_Base_Fonte</t>
  </si>
  <si>
    <t>Moeda_Base</t>
  </si>
  <si>
    <t>Regra_Conversao</t>
  </si>
  <si>
    <t>Justificativa_2026</t>
  </si>
  <si>
    <t>Faixa_Incerteza_Baixa</t>
  </si>
  <si>
    <t>Faixa_Incerteza_Alta</t>
  </si>
  <si>
    <t>S1_2030_Valor</t>
  </si>
  <si>
    <t>S1_2030_Fonte</t>
  </si>
  <si>
    <t>S1_2030_Justificativa</t>
  </si>
  <si>
    <t>S2_2030_Valor</t>
  </si>
  <si>
    <t>S2_2030_Fonte</t>
  </si>
  <si>
    <t>S2_2030_Justificativa</t>
  </si>
  <si>
    <t>S3_2030_Valor</t>
  </si>
  <si>
    <t>S3_2030_Fonte</t>
  </si>
  <si>
    <t>S3_2030_Justificativa</t>
  </si>
  <si>
    <t>S1_2040_Valor</t>
  </si>
  <si>
    <t>S1_2040_Fonte</t>
  </si>
  <si>
    <t>S1_2040_Justificativa</t>
  </si>
  <si>
    <t>S2_2040_Valor</t>
  </si>
  <si>
    <t>S2_2040_Fonte</t>
  </si>
  <si>
    <t>S2_2040_Justificativa</t>
  </si>
  <si>
    <t>S3_2040_Valor</t>
  </si>
  <si>
    <t>S3_2040_Fonte</t>
  </si>
  <si>
    <t>S3_2040_Justificativa</t>
  </si>
  <si>
    <t>S1_2050_Valor</t>
  </si>
  <si>
    <t>S1_2050_Fonte</t>
  </si>
  <si>
    <t>S1_2050_Justificativa</t>
  </si>
  <si>
    <t>S2_2050_Valor</t>
  </si>
  <si>
    <t>S2_2050_Fonte</t>
  </si>
  <si>
    <t>S2_2050_Justificativa</t>
  </si>
  <si>
    <t>S3_2050_Valor</t>
  </si>
  <si>
    <t>S3_2050_Fonte</t>
  </si>
  <si>
    <t>S3_2050_Justificativa</t>
  </si>
  <si>
    <t>Caminhos_YAML_Candidatos</t>
  </si>
  <si>
    <t>Notas_Extracao</t>
  </si>
  <si>
    <t>Observacoes</t>
  </si>
  <si>
    <t>Classe_Modelagem</t>
  </si>
  <si>
    <t>Escopo_Parametro</t>
  </si>
  <si>
    <t>Projetar_2030_2050</t>
  </si>
  <si>
    <t>Variar_S1_S2_S3</t>
  </si>
  <si>
    <t>Sensibilidade</t>
  </si>
  <si>
    <t>Derivado_De</t>
  </si>
  <si>
    <t>Fonte_Prospectiva_Requerida</t>
  </si>
  <si>
    <t>Prioridade_Pesquisa</t>
  </si>
  <si>
    <t>Justificativa_Classificacao</t>
  </si>
  <si>
    <t>Nota_Metodologica_V2</t>
  </si>
  <si>
    <t>H-B01A</t>
  </si>
  <si>
    <t>H-B01B</t>
  </si>
  <si>
    <t>H-B01C</t>
  </si>
  <si>
    <t>H-B01D</t>
  </si>
  <si>
    <t>H-B02</t>
  </si>
  <si>
    <t>H-B03</t>
  </si>
  <si>
    <t>H-B04</t>
  </si>
  <si>
    <t>H-B05</t>
  </si>
  <si>
    <t>H-B06</t>
  </si>
  <si>
    <t>H-B07</t>
  </si>
  <si>
    <t>H-B08</t>
  </si>
  <si>
    <t>H-EC01</t>
  </si>
  <si>
    <t>H-EC02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</si>
  <si>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</si>
  <si>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</si>
  <si>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</si>
  <si>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</si>
  <si>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</si>
  <si>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</si>
  <si>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</si>
  <si>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</si>
  <si>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</si>
  <si>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</si>
  <si>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</si>
  <si>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</si>
  <si>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</si>
  <si>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H-O01</t>
  </si>
  <si>
    <t>H-O02</t>
  </si>
  <si>
    <t>H-O03</t>
  </si>
  <si>
    <t>H-O04</t>
  </si>
  <si>
    <t>H-O05</t>
  </si>
  <si>
    <t>H-PV01</t>
  </si>
  <si>
    <t>H-PV02</t>
  </si>
  <si>
    <t>H-G01</t>
  </si>
  <si>
    <t>H-G02</t>
  </si>
  <si>
    <t>H-G03</t>
  </si>
  <si>
    <t>H-G04</t>
  </si>
  <si>
    <t>H-G05</t>
  </si>
  <si>
    <t>H-G06</t>
  </si>
  <si>
    <t>H-G07</t>
  </si>
  <si>
    <t>M-B01A</t>
  </si>
  <si>
    <t>M-B01B</t>
  </si>
  <si>
    <t>M-B01C</t>
  </si>
  <si>
    <t>M-B01D</t>
  </si>
  <si>
    <t>M-B02</t>
  </si>
  <si>
    <t>M-B03</t>
  </si>
  <si>
    <t>M-B04</t>
  </si>
  <si>
    <t>M-B05</t>
  </si>
  <si>
    <t>M-B06</t>
  </si>
  <si>
    <t>M-B07</t>
  </si>
  <si>
    <t>M-B08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</si>
  <si>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</si>
  <si>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</si>
  <si>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</si>
  <si>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</si>
  <si>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</si>
  <si>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</si>
  <si>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</si>
  <si>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</si>
  <si>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</si>
  <si>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</si>
  <si>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</si>
  <si>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C01-BM</t>
  </si>
  <si>
    <t>C02-BM</t>
  </si>
  <si>
    <t>C03-BM</t>
  </si>
  <si>
    <t>C04-BM</t>
  </si>
  <si>
    <t>C05-BM</t>
  </si>
  <si>
    <t>C06-BM</t>
  </si>
  <si>
    <t>M-EC01</t>
  </si>
  <si>
    <t>M-EC02</t>
  </si>
  <si>
    <t>M-O01</t>
  </si>
  <si>
    <t>M-O02</t>
  </si>
  <si>
    <t>M-O03</t>
  </si>
  <si>
    <t>M-O04</t>
  </si>
  <si>
    <t>M-O05</t>
  </si>
  <si>
    <t>M-PV01</t>
  </si>
  <si>
    <t>M-PV02</t>
  </si>
  <si>
    <t>M-G01</t>
  </si>
  <si>
    <t>M-G02</t>
  </si>
  <si>
    <t>M-G03</t>
  </si>
  <si>
    <t>M-G04</t>
  </si>
  <si>
    <t>M-G05</t>
  </si>
  <si>
    <t>M-G06</t>
  </si>
  <si>
    <t>M-G07</t>
  </si>
  <si>
    <t>BSV</t>
  </si>
  <si>
    <t>Economia</t>
  </si>
  <si>
    <t>H2</t>
  </si>
  <si>
    <t>Otimizacao</t>
  </si>
  <si>
    <t>PV</t>
  </si>
  <si>
    <t>Rede</t>
  </si>
  <si>
    <t>Biometano</t>
  </si>
  <si>
    <t>CHP</t>
  </si>
  <si>
    <t>B1</t>
  </si>
  <si>
    <t>CAPEX modulo BSV</t>
  </si>
  <si>
    <t>CAPEX repurpose BSV</t>
  </si>
  <si>
    <t>CAPEX integracao BSV</t>
  </si>
  <si>
    <t>CAPEX BSV total</t>
  </si>
  <si>
    <t>OPEX fixo BSV</t>
  </si>
  <si>
    <t>SOC inicial BSV</t>
  </si>
  <si>
    <t>SOC minimo BSV</t>
  </si>
  <si>
    <t>SOH inicial BSV</t>
  </si>
  <si>
    <t>Janela SOC util</t>
  </si>
  <si>
    <t>RTE BSV</t>
  </si>
  <si>
    <t>C-rate maximo</t>
  </si>
  <si>
    <t>Taxa de desconto / WACC real</t>
  </si>
  <si>
    <t>Horizonte economico</t>
  </si>
  <si>
    <t>Eficiencia eletrolisador</t>
  </si>
  <si>
    <t>PCI H2</t>
  </si>
  <si>
    <t>Eficiencia fuel cell</t>
  </si>
  <si>
    <t>CAPEX eletrolisador</t>
  </si>
  <si>
    <t>CAPEX tanque H2</t>
  </si>
  <si>
    <t>CAPEX fuel cell</t>
  </si>
  <si>
    <t>OPEX fixo eletrolisador</t>
  </si>
  <si>
    <t>OPEX fixo fuel cell</t>
  </si>
  <si>
    <t>OPEX fixo tanque H2</t>
  </si>
  <si>
    <t>SOC inicial tanque H2</t>
  </si>
  <si>
    <t>Limite eletrolisador</t>
  </si>
  <si>
    <t>Limite tanque H2</t>
  </si>
  <si>
    <t>Limite fuel cell</t>
  </si>
  <si>
    <t>Population</t>
  </si>
  <si>
    <t>Generations</t>
  </si>
  <si>
    <t>Pareto period</t>
  </si>
  <si>
    <t>Single-case period</t>
  </si>
  <si>
    <t>Seed</t>
  </si>
  <si>
    <t>CAPEX PV</t>
  </si>
  <si>
    <t>OPEX fixo PV</t>
  </si>
  <si>
    <t>Modelo tarifario</t>
  </si>
  <si>
    <t>Tarifa fora de ponta</t>
  </si>
  <si>
    <t>Tarifa ponta</t>
  </si>
  <si>
    <t>Inicio da ponta</t>
  </si>
  <si>
    <t>Fim da ponta</t>
  </si>
  <si>
    <t>Inclui demanda contratada</t>
  </si>
  <si>
    <t>Tarifa de demanda</t>
  </si>
  <si>
    <t>PCI biometano</t>
  </si>
  <si>
    <t>Fracao CH4</t>
  </si>
  <si>
    <t>Oferta maxima biometano</t>
  </si>
  <si>
    <t>SOC inicial armazenamento BM</t>
  </si>
  <si>
    <t>SOC minimo armazenamento BM</t>
  </si>
  <si>
    <t>Vida util armazenamento BM</t>
  </si>
  <si>
    <t>CAPEX armazenamento BM</t>
  </si>
  <si>
    <t>Preco biometano</t>
  </si>
  <si>
    <t>Preco BM - baixo</t>
  </si>
  <si>
    <t>Preco BM - base</t>
  </si>
  <si>
    <t>Preco BM - alto</t>
  </si>
  <si>
    <t>Eficiencia eletrica CHP</t>
  </si>
  <si>
    <t>CAPEX CHP</t>
  </si>
  <si>
    <t>O&amp;M variavel CHP</t>
  </si>
  <si>
    <t>OPEX fixo CHP</t>
  </si>
  <si>
    <t>Limite CHP</t>
  </si>
  <si>
    <t>Limite armazenamento BM</t>
  </si>
  <si>
    <t>SOC0</t>
  </si>
  <si>
    <t>SOCmin</t>
  </si>
  <si>
    <t>SOH0</t>
  </si>
  <si>
    <t>DeltaSOC</t>
  </si>
  <si>
    <t>eta_RT</t>
  </si>
  <si>
    <t>Cmax</t>
  </si>
  <si>
    <t>r</t>
  </si>
  <si>
    <t>n</t>
  </si>
  <si>
    <t>eta_ELZ</t>
  </si>
  <si>
    <t>PCI_H2</t>
  </si>
  <si>
    <t>eta_FC</t>
  </si>
  <si>
    <t>c_off</t>
  </si>
  <si>
    <t>c_peak</t>
  </si>
  <si>
    <t>PCI_BM</t>
  </si>
  <si>
    <t>x_CH4</t>
  </si>
  <si>
    <t>V_sup_max</t>
  </si>
  <si>
    <t>SOC_BM0</t>
  </si>
  <si>
    <t>c_BM</t>
  </si>
  <si>
    <t>eta_el_CHP</t>
  </si>
  <si>
    <t>USD/kWh</t>
  </si>
  <si>
    <t>fracao CAPEX/ano</t>
  </si>
  <si>
    <t>p.u.</t>
  </si>
  <si>
    <t>h^-1</t>
  </si>
  <si>
    <t>anos</t>
  </si>
  <si>
    <t>kWh/kg</t>
  </si>
  <si>
    <t>USD/kW</t>
  </si>
  <si>
    <t>USD/kg</t>
  </si>
  <si>
    <t>kW</t>
  </si>
  <si>
    <t>kg</t>
  </si>
  <si>
    <t>individuos</t>
  </si>
  <si>
    <t>geracoes</t>
  </si>
  <si>
    <t>h</t>
  </si>
  <si>
    <t>hora</t>
  </si>
  <si>
    <t>boolean</t>
  </si>
  <si>
    <t>USD/kW.mes</t>
  </si>
  <si>
    <t>kWh/Nm3</t>
  </si>
  <si>
    <t>Nm3/dia</t>
  </si>
  <si>
    <t>USD/Nm3</t>
  </si>
  <si>
    <t>Nm3</t>
  </si>
  <si>
    <t>120.0</t>
  </si>
  <si>
    <t>60.0</t>
  </si>
  <si>
    <t>40.0</t>
  </si>
  <si>
    <t>220.0</t>
  </si>
  <si>
    <t>0.02</t>
  </si>
  <si>
    <t>0.5</t>
  </si>
  <si>
    <t>0.1</t>
  </si>
  <si>
    <t>0.8</t>
  </si>
  <si>
    <t>0.85</t>
  </si>
  <si>
    <t>0.9</t>
  </si>
  <si>
    <t>0.08</t>
  </si>
  <si>
    <t>20</t>
  </si>
  <si>
    <t>0.7</t>
  </si>
  <si>
    <t>33.33</t>
  </si>
  <si>
    <t>2000.0</t>
  </si>
  <si>
    <t>600.0</t>
  </si>
  <si>
    <t>1300.0</t>
  </si>
  <si>
    <t>0.03</t>
  </si>
  <si>
    <t>0.01</t>
  </si>
  <si>
    <t>500</t>
  </si>
  <si>
    <t>300</t>
  </si>
  <si>
    <t>48</t>
  </si>
  <si>
    <t>30</t>
  </si>
  <si>
    <t>24</t>
  </si>
  <si>
    <t>42</t>
  </si>
  <si>
    <t>1000.0</t>
  </si>
  <si>
    <t>two_tier</t>
  </si>
  <si>
    <t>0.15</t>
  </si>
  <si>
    <t>18</t>
  </si>
  <si>
    <t>21</t>
  </si>
  <si>
    <t>True</t>
  </si>
  <si>
    <t>30.0</t>
  </si>
  <si>
    <t>10.19</t>
  </si>
  <si>
    <t>0.965</t>
  </si>
  <si>
    <t>200.0</t>
  </si>
  <si>
    <t>0.0</t>
  </si>
  <si>
    <t>162.0</t>
  </si>
  <si>
    <t>0.7099</t>
  </si>
  <si>
    <t>0.5266</t>
  </si>
  <si>
    <t>0.8913</t>
  </si>
  <si>
    <t>0.385</t>
  </si>
  <si>
    <t>4160.0</t>
  </si>
  <si>
    <t>0.0344</t>
  </si>
  <si>
    <t>200</t>
  </si>
  <si>
    <t>400</t>
  </si>
  <si>
    <t>Parametro de entrada</t>
  </si>
  <si>
    <t>Parametro derivado</t>
  </si>
  <si>
    <t>Restricao / espaco de decisao</t>
  </si>
  <si>
    <t>Configuracao computacional</t>
  </si>
  <si>
    <t>Reprodutibilidade</t>
  </si>
  <si>
    <t>Restricao logistica</t>
  </si>
  <si>
    <t>Sensibilidade baseline</t>
  </si>
  <si>
    <t>A - Consolidado 2026</t>
  </si>
  <si>
    <t>A - Derivado do YAML 2026</t>
  </si>
  <si>
    <t>Documentar fonte</t>
  </si>
  <si>
    <t>Nao prioritario</t>
  </si>
  <si>
    <t>Prioritario</t>
  </si>
  <si>
    <t>Sim</t>
  </si>
  <si>
    <t>Avaliar</t>
  </si>
  <si>
    <t>Nao</t>
  </si>
  <si>
    <t>D - Driver prospectivo central</t>
  </si>
  <si>
    <t>D - Driver prospectivo / circularidade</t>
  </si>
  <si>
    <t>D - Driver prospectivo</t>
  </si>
  <si>
    <t>D - Resultado da soma dos componentes prospectivos</t>
  </si>
  <si>
    <t>D - Prospectivo se necessario</t>
  </si>
  <si>
    <t>Manter salvo sensibilidade</t>
  </si>
  <si>
    <t>D - Pode evoluir tecnologicamente</t>
  </si>
  <si>
    <t>D - Sensibilidade tecnologica</t>
  </si>
  <si>
    <t>D - Driver tecnologico</t>
  </si>
  <si>
    <t>D - Driver prospectivo 2030-2050</t>
  </si>
  <si>
    <t>Avaliar manutencao ou harmonizacao</t>
  </si>
  <si>
    <t>D - Driver tecnologico central</t>
  </si>
  <si>
    <t>Parametro fisico - manter</t>
  </si>
  <si>
    <t>D - Prospectivo</t>
  </si>
  <si>
    <t>Premissa operacional</t>
  </si>
  <si>
    <t>D - Pode variar por cenario</t>
  </si>
  <si>
    <t>Nao e driver prospectivo</t>
  </si>
  <si>
    <t>D - Prospectivo se houver fonte diferenciada</t>
  </si>
  <si>
    <t>D - Driver de politica tarifaria</t>
  </si>
  <si>
    <t>D - Politica tarifaria</t>
  </si>
  <si>
    <t>Auditar qualidade / faixa futura</t>
  </si>
  <si>
    <t>D - Driver prospectivo importante</t>
  </si>
  <si>
    <t>D - Revisar se houver fonte futura</t>
  </si>
  <si>
    <t>Pode auxiliar S1-S3</t>
  </si>
  <si>
    <t>Referencia</t>
  </si>
  <si>
    <t>C - Auditar fonte / intencionalidade</t>
  </si>
  <si>
    <t>D - Infraestrutura / logistica</t>
  </si>
  <si>
    <t>configs/paper/pv_bsv_h2_1500.yaml</t>
  </si>
  <si>
    <t>configs/paper/pv_bsv_biomethane_1500.yaml</t>
  </si>
  <si>
    <t>economics.capex.bsv_module_usd_per_kwh</t>
  </si>
  <si>
    <t>economics.capex.bsv_repurpose_usd_per_kwh</t>
  </si>
  <si>
    <t>economics.capex.bsv_integration_usd_per_kwh</t>
  </si>
  <si>
    <t>economics.opex_fixed.bsv_fraction_of_capex_per_year</t>
  </si>
  <si>
    <t>technology.battery.soc_init_fraction</t>
  </si>
  <si>
    <t>technology.battery.min_soc_fraction</t>
  </si>
  <si>
    <t>technology.battery.soh_initial</t>
  </si>
  <si>
    <t>technology.battery.usable_soc_window</t>
  </si>
  <si>
    <t>technology.battery.battery_roundtrip</t>
  </si>
  <si>
    <t>technology.battery.c_rate_max</t>
  </si>
  <si>
    <t>economics.wacc_real</t>
  </si>
  <si>
    <t>economics.analysis_horizon_years</t>
  </si>
  <si>
    <t>technology.efficiencies.electrolyzer</t>
  </si>
  <si>
    <t>technology.hydrogen.lhv_kwh_per_kg</t>
  </si>
  <si>
    <t>technology.efficiencies.fuelcell</t>
  </si>
  <si>
    <t>economics.capex.electrolyzer_usd_per_kw</t>
  </si>
  <si>
    <t>economics.capex.h2_tank_usd_per_kg</t>
  </si>
  <si>
    <t>economics.capex.fuelcell_usd_per_kw</t>
  </si>
  <si>
    <t>economics.opex_fixed.electrolyzer_fraction_of_capex_per_year</t>
  </si>
  <si>
    <t>economics.opex_fixed.fuelcell_fraction_of_capex_per_year</t>
  </si>
  <si>
    <t>economics.opex_fixed.h2_tank_fraction_of_capex_per_year</t>
  </si>
  <si>
    <t>technology.h2_storage.soc_init_fraction</t>
  </si>
  <si>
    <t>optimization.constraints.electrolyzer_kw.max</t>
  </si>
  <si>
    <t>optimization.constraints.h2_tank_kg.max</t>
  </si>
  <si>
    <t>optimization.constraints.fuelcell_kw.max</t>
  </si>
  <si>
    <t>ga.population</t>
  </si>
  <si>
    <t>ga.generations</t>
  </si>
  <si>
    <t>optimization.pareto_period_hours</t>
  </si>
  <si>
    <t>optimization.single_case_period_hours</t>
  </si>
  <si>
    <t>reproducibility.seed</t>
  </si>
  <si>
    <t>economics.capex.pv_usd_per_kw</t>
  </si>
  <si>
    <t>economics.opex_fixed.pv_fraction_of_capex_per_year</t>
  </si>
  <si>
    <t>tariff.pricing_model</t>
  </si>
  <si>
    <t>tariff.offpeak_price_usd_kwh</t>
  </si>
  <si>
    <t>tariff.peak_price_usd_kwh</t>
  </si>
  <si>
    <t>tariff.peak_window.start_hour</t>
  </si>
  <si>
    <t>tariff.peak_window.end_hour</t>
  </si>
  <si>
    <t>tariff.include_demand_charge</t>
  </si>
  <si>
    <t>tariff.demand_charge_usd_kw_month</t>
  </si>
  <si>
    <t>technology.biomethane.lhv_kwh_per_nm3</t>
  </si>
  <si>
    <t>technology.biomethane.methane_fraction</t>
  </si>
  <si>
    <t>technology.biomethane.max_supply_nm3_day</t>
  </si>
  <si>
    <t>technology.biomethane_storage.soc_init_fraction</t>
  </si>
  <si>
    <t>technology.biomethane_storage.soc_min_fraction</t>
  </si>
  <si>
    <t>technology.biomethane_storage.lifetime_years</t>
  </si>
  <si>
    <t>economics.capex.biomethane_storage_usd_per_nm3</t>
  </si>
  <si>
    <t>economics.opex_variable_biomethane.biomethane_usd_per_nm3</t>
  </si>
  <si>
    <t>economics.price_sensitivity_biomethane.low_usd_per_nm3</t>
  </si>
  <si>
    <t>economics.price_sensitivity_biomethane.base_usd_per_nm3</t>
  </si>
  <si>
    <t>economics.price_sensitivity_biomethane.high_usd_per_nm3</t>
  </si>
  <si>
    <t>technology.chp.eta_el</t>
  </si>
  <si>
    <t>economics.capex.chp_usd_per_kw</t>
  </si>
  <si>
    <t>economics.opex_variable_biomethane.chp_usd_per_kwh</t>
  </si>
  <si>
    <t>economics.opex_fixed.chp_fraction_of_capex_per_year</t>
  </si>
  <si>
    <t>optimization.constraints.chp_kw.max</t>
  </si>
  <si>
    <t>optimization.constraints.biomethane_storage_nm3.max</t>
  </si>
  <si>
    <t>Configuracao YAML vigente</t>
  </si>
  <si>
    <t>USD</t>
  </si>
  <si>
    <t>Valor efetivamente utilizado no baseline 2026; extraido automaticamente do YAML vigente.</t>
  </si>
  <si>
    <t>technology.battery.soc_init_fraction | technology.bsv.soc_init_fraction</t>
  </si>
  <si>
    <t>technology.battery.min_soc_fraction | technology.bsv.min_soc_fraction</t>
  </si>
  <si>
    <t>technology.battery.soh_initial | technology.bsv.soh_initial</t>
  </si>
  <si>
    <t>technology.battery.usable_soc_window | technology.bsv.usable_soc_window</t>
  </si>
  <si>
    <t>technology.battery.battery_roundtrip | technology.bsv.battery_roundtrip</t>
  </si>
  <si>
    <t>technology.battery.c_rate_max | technology.bsv.c_rate_max</t>
  </si>
  <si>
    <t>economics.wacc_real | economics.discount_rate</t>
  </si>
  <si>
    <t>economics.analysis_horizon_years | economics.project_lifetime_years</t>
  </si>
  <si>
    <t>technology.efficiencies.electrolyzer | technology.hydrogen.electrolyzer_efficiency | technology.electrolyzer.efficiency | technology.electrolyzer.eta | technology.hydrogen.eta_elz</t>
  </si>
  <si>
    <t>technology.hydrogen.lhv_kwh_per_kg | technology.h2.lhv_kwh_per_kg | technology.hydrogen.pci_kwh_per_kg</t>
  </si>
  <si>
    <t>technology.efficiencies.fuelcell | technology.hydrogen.fuelcell_efficiency | technology.fuelcell.efficiency | technology.fuel_cell.efficiency | technology.hydrogen.eta_fc</t>
  </si>
  <si>
    <t>optimization.ga.population | optimization.population | ga.population | population</t>
  </si>
  <si>
    <t>optimization.ga.generations | optimization.generations | ga.generations | generations</t>
  </si>
  <si>
    <t>reproducibility.seed | optimization.seed | seed</t>
  </si>
  <si>
    <t>tariff.offpeak_price_usd_kwh | tariff.offpeak_usd_per_kwh</t>
  </si>
  <si>
    <t>tariff.peak_price_usd_kwh | tariff.peak_usd_per_kwh</t>
  </si>
  <si>
    <t>tariff.peak_window.start_hour | tariff.peak_start_hour</t>
  </si>
  <si>
    <t>tariff.peak_window.end_hour | tariff.peak_end_hour</t>
  </si>
  <si>
    <t>technology.chp.eta_el | technology.chp.electrical_efficiency</t>
  </si>
  <si>
    <t>Modulo + repurpose + integracao.</t>
  </si>
  <si>
    <t>Se valor 0.0 estiver no YAML, registrar como valor usado no baseline, mas auditar antes da prospectiva.</t>
  </si>
  <si>
    <t>T</t>
  </si>
  <si>
    <t>D</t>
  </si>
  <si>
    <t>E</t>
  </si>
  <si>
    <t>O</t>
  </si>
  <si>
    <t>F</t>
  </si>
  <si>
    <t>L</t>
  </si>
  <si>
    <t>C</t>
  </si>
  <si>
    <t>R</t>
  </si>
  <si>
    <t>COMMON</t>
  </si>
  <si>
    <t>Derivado</t>
  </si>
  <si>
    <t>CAPEX modulo BSV + CAPEX repurpose BSV + CAPEX integracao BSV</t>
  </si>
  <si>
    <t>Alta</t>
  </si>
  <si>
    <t>Baixa</t>
  </si>
  <si>
    <t>Media</t>
  </si>
  <si>
    <t>Driver tecnologico; pode evoluir com maturidade, learning e desempenho da tecnologia.</t>
  </si>
  <si>
    <t>Parametro derivado; nao deve ser projetado independentemente dos seus componentes.</t>
  </si>
  <si>
    <t>Driver economico ou de mercado; sujeito a trajetorias temporais e cenarios.</t>
  </si>
  <si>
    <t>Premissa operacional mantida para comparabilidade; pode ser explorada em sensibilidade quando pertinente.</t>
  </si>
  <si>
    <t>Constante fisica; nao projetar temporalmente salvo mudanca de especificacao do combustivel.</t>
  </si>
  <si>
    <t>Limite do espaco de decisao; altera o dominio de busca, mas nao e driver prospectivo por si so.</t>
  </si>
  <si>
    <t>Configuracao computacional ou de reprodutibilidade; nao representa evolucao prospectiva.</t>
  </si>
  <si>
    <t>Parametro regulatorio, tarifario, logistico ou de infraestrutura.</t>
  </si>
  <si>
    <t>Nao preencher diretamente nos cenarios; recalcular a partir dos tres componentes.</t>
  </si>
  <si>
    <t>Limite do espaco de busca. Nao projetar automaticamente; ampliar apenas se houver justificativa fisica/metodologica.</t>
  </si>
  <si>
    <t>Manter no cenario prospectivo principal; eventual mudanca estrutural deve ser tratada como analise especifica de politica.</t>
  </si>
  <si>
    <t>Sensibilidade do baseline 2026; nao equivale automaticamente ao cenario S1.</t>
  </si>
  <si>
    <t>Referencia da sensibilidade 2026; nao equivale automaticamente ao cenario S2.</t>
  </si>
  <si>
    <t>Sensibilidade do baseline 2026; nao equivale automaticamente ao cenario S3.</t>
  </si>
  <si>
    <t>Valor 0.0 usado no baseline deve ser auditado antes da modelagem prospectiva.</t>
  </si>
  <si>
    <t>ID_Prospectivo</t>
  </si>
  <si>
    <t>Rota_Origem_2026</t>
  </si>
  <si>
    <t>COM-001</t>
  </si>
  <si>
    <t>COM-002</t>
  </si>
  <si>
    <t>COM-003</t>
  </si>
  <si>
    <t>COM-004</t>
  </si>
  <si>
    <t>COM-005</t>
  </si>
  <si>
    <t>COM-006</t>
  </si>
  <si>
    <t>COM-007</t>
  </si>
  <si>
    <t>COM-008</t>
  </si>
  <si>
    <t>COM-009</t>
  </si>
  <si>
    <t>COM-010</t>
  </si>
  <si>
    <t>COM-011</t>
  </si>
  <si>
    <t>COM-012</t>
  </si>
  <si>
    <t>COM-013</t>
  </si>
  <si>
    <t>COM-014</t>
  </si>
  <si>
    <t>COM-015</t>
  </si>
  <si>
    <t>COM-016</t>
  </si>
  <si>
    <t>COM-017</t>
  </si>
  <si>
    <t>COM-018</t>
  </si>
  <si>
    <t>COM-019</t>
  </si>
  <si>
    <t>COM-020</t>
  </si>
  <si>
    <t>COM-021</t>
  </si>
  <si>
    <t>COM-022</t>
  </si>
  <si>
    <t>H2-001</t>
  </si>
  <si>
    <t>H2-002</t>
  </si>
  <si>
    <t>H2-003</t>
  </si>
  <si>
    <t>H2-004</t>
  </si>
  <si>
    <t>H2-005</t>
  </si>
  <si>
    <t>H2-006</t>
  </si>
  <si>
    <t>H2-007</t>
  </si>
  <si>
    <t>H2-008</t>
  </si>
  <si>
    <t>H2-009</t>
  </si>
  <si>
    <t>H2-010</t>
  </si>
  <si>
    <t>H2-011</t>
  </si>
  <si>
    <t>H2-012</t>
  </si>
  <si>
    <t>H2-013</t>
  </si>
  <si>
    <t>H2-014</t>
  </si>
  <si>
    <t>H2-015</t>
  </si>
  <si>
    <t>H2-016</t>
  </si>
  <si>
    <t>H2-017</t>
  </si>
  <si>
    <t>H2-018</t>
  </si>
  <si>
    <t>B1-001</t>
  </si>
  <si>
    <t>B1-002</t>
  </si>
  <si>
    <t>B1-003</t>
  </si>
  <si>
    <t>B1-004</t>
  </si>
  <si>
    <t>B1-005</t>
  </si>
  <si>
    <t>B1-006</t>
  </si>
  <si>
    <t>B1-007</t>
  </si>
  <si>
    <t>B1-008</t>
  </si>
  <si>
    <t>B1-009</t>
  </si>
  <si>
    <t>B1-010</t>
  </si>
  <si>
    <t>B1-011</t>
  </si>
  <si>
    <t>B1-012</t>
  </si>
  <si>
    <t>B1-013</t>
  </si>
  <si>
    <t>B1-014</t>
  </si>
  <si>
    <t>B1-015</t>
  </si>
  <si>
    <t>B1-016</t>
  </si>
  <si>
    <t>B1-017</t>
  </si>
  <si>
    <t>B1-018</t>
  </si>
  <si>
    <t>B1-019</t>
  </si>
  <si>
    <t>B1-020</t>
  </si>
  <si>
    <t>B1-021</t>
  </si>
  <si>
    <t>B1-022</t>
  </si>
  <si>
    <t>H2 + B1</t>
  </si>
  <si>
    <t>Dimensao</t>
  </si>
  <si>
    <t>Categoria</t>
  </si>
  <si>
    <t>Quantidade</t>
  </si>
  <si>
    <t>Classe</t>
  </si>
  <si>
    <t>Escopo</t>
  </si>
  <si>
    <t>Projetar</t>
  </si>
  <si>
    <t>Codigo</t>
  </si>
  <si>
    <t>Definicao</t>
  </si>
  <si>
    <t>Constante fisica</t>
  </si>
  <si>
    <t>Driver tecnologico</t>
  </si>
  <si>
    <t>Driver economico/mercado</t>
  </si>
  <si>
    <t>Regulacao/infraestrutura</t>
  </si>
  <si>
    <t>Limite do espaco de decisao</t>
  </si>
  <si>
    <t>Nao projetar temporalmente; manter salvo alteracao de especificacao.</t>
  </si>
  <si>
    <t>Manter para comparabilidade; eventualmente testar em sensibilidade.</t>
  </si>
  <si>
    <t>Pode evoluir com learning, maturidade e desempenho da tecnologia.</t>
  </si>
  <si>
    <t>Pode variar temporalmente e entre cenarios.</t>
  </si>
  <si>
    <t>Representa tarifa, politica, logistica ou disponibilidade de infraestrutura.</t>
  </si>
  <si>
    <t>Nao projetar diretamente; recalcular a partir dos componentes.</t>
  </si>
  <si>
    <t>Serve a reproducibilidade; nao representa futuro tecnologico.</t>
  </si>
  <si>
    <t>Define dominio da otimizacao; nao e driver prospectivo por si so.</t>
  </si>
  <si>
    <t>Cenario</t>
  </si>
  <si>
    <t>Nome</t>
  </si>
  <si>
    <t>S1</t>
  </si>
  <si>
    <t>S2</t>
  </si>
  <si>
    <t>S3</t>
  </si>
  <si>
    <t>Evolucao conservadora</t>
  </si>
  <si>
    <t>Evolucao tendencial</t>
  </si>
  <si>
    <t>Evolucao acelerada</t>
  </si>
  <si>
    <t>Reducao de custos e ganhos tecnologicos mais lentos; infraestrutura e condicoes economicas menos favoraveis.</t>
  </si>
  <si>
    <t>Trajetoria central baseada nas fontes prospectivas selecionadas.</t>
  </si>
  <si>
    <t>Maior learning tecnologico, maturidade de infraestrutura e condicoes economicas mais favoraveis.</t>
  </si>
  <si>
    <t>Caso</t>
  </si>
  <si>
    <t>Baseline B1</t>
  </si>
  <si>
    <t>Limite teorico</t>
  </si>
  <si>
    <t>T0</t>
  </si>
  <si>
    <t>T1</t>
  </si>
  <si>
    <t>T2</t>
  </si>
  <si>
    <t>TMAX</t>
  </si>
  <si>
    <t>Sem monetizacao do calor da CHP.</t>
  </si>
  <si>
    <t>Demanda termica parcial; nao e cenario temporal S1/S2/S3.</t>
  </si>
  <si>
    <t>Demanda termica elevada; nao e cenario temporal S1/S2/S3.</t>
  </si>
  <si>
    <t>100% do calor disponivel valorizado; nao pertence ao baseline.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</si>
</sst>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D9EAF7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Z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8.7109375" customWidth="1"/>
    <col min="3" max="3" width="9.7109375" customWidth="1"/>
    <col min="4" max="4" width="31.7109375" customWidth="1"/>
    <col min="5" max="6" width="16.7109375" customWidth="1"/>
    <col min="7" max="7" width="15.7109375" customWidth="1"/>
    <col min="8" max="12" width="22.7109375" customWidth="1"/>
    <col min="13" max="22" width="28.7109375" customWidth="1"/>
    <col min="23" max="52" width="22.7109375" customWidth="1"/>
    <col min="53" max="702" width="38.7109375" style="1" customWidth="1"/>
  </cols>
  <sheetData>
    <row r="1" spans="1: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>
      <c r="A2" t="s">
        <v>62</v>
      </c>
      <c r="B2" t="s">
        <v>146</v>
      </c>
      <c r="C2" t="s">
        <v>148</v>
      </c>
      <c r="D2" t="s">
        <v>155</v>
      </c>
      <c r="F2" t="s">
        <v>231</v>
      </c>
      <c r="G2" t="s">
        <v>251</v>
      </c>
      <c r="H2" t="s">
        <v>296</v>
      </c>
      <c r="I2" t="s">
        <v>303</v>
      </c>
      <c r="J2" t="s">
        <v>305</v>
      </c>
      <c r="K2" t="s">
        <v>308</v>
      </c>
      <c r="L2" t="s">
        <v>311</v>
      </c>
      <c r="M2" t="s">
        <v>338</v>
      </c>
      <c r="N2" t="s">
        <v>340</v>
      </c>
      <c r="O2" t="s">
        <v>396</v>
      </c>
      <c r="Q2">
        <v>2026</v>
      </c>
      <c r="R2" t="s">
        <v>397</v>
      </c>
      <c r="T2" t="s">
        <v>398</v>
      </c>
      <c r="AX2" t="s">
        <v>340</v>
      </c>
      <c r="BA2" s="1" t="s">
        <v>420</v>
      </c>
      <c r="BB2" s="1" t="s">
        <v>428</v>
      </c>
      <c r="BC2" s="1" t="s">
        <v>308</v>
      </c>
      <c r="BD2" s="1" t="s">
        <v>308</v>
      </c>
      <c r="BE2" s="1" t="s">
        <v>310</v>
      </c>
      <c r="BG2" s="1" t="s">
        <v>308</v>
      </c>
      <c r="BH2" s="1" t="s">
        <v>431</v>
      </c>
      <c r="BI2" s="1" t="s">
        <v>434</v>
      </c>
    </row>
    <row r="3" spans="1:62">
      <c r="A3" t="s">
        <v>63</v>
      </c>
      <c r="B3" t="s">
        <v>146</v>
      </c>
      <c r="C3" t="s">
        <v>148</v>
      </c>
      <c r="D3" t="s">
        <v>156</v>
      </c>
      <c r="F3" t="s">
        <v>231</v>
      </c>
      <c r="G3" t="s">
        <v>252</v>
      </c>
      <c r="H3" t="s">
        <v>296</v>
      </c>
      <c r="I3" t="s">
        <v>303</v>
      </c>
      <c r="J3" t="s">
        <v>305</v>
      </c>
      <c r="K3" t="s">
        <v>308</v>
      </c>
      <c r="L3" t="s">
        <v>312</v>
      </c>
      <c r="M3" t="s">
        <v>338</v>
      </c>
      <c r="N3" t="s">
        <v>341</v>
      </c>
      <c r="O3" t="s">
        <v>396</v>
      </c>
      <c r="Q3">
        <v>2026</v>
      </c>
      <c r="R3" t="s">
        <v>397</v>
      </c>
      <c r="T3" t="s">
        <v>398</v>
      </c>
      <c r="AX3" t="s">
        <v>341</v>
      </c>
      <c r="BA3" s="1" t="s">
        <v>420</v>
      </c>
      <c r="BB3" s="1" t="s">
        <v>428</v>
      </c>
      <c r="BC3" s="1" t="s">
        <v>308</v>
      </c>
      <c r="BD3" s="1" t="s">
        <v>308</v>
      </c>
      <c r="BE3" s="1" t="s">
        <v>310</v>
      </c>
      <c r="BG3" s="1" t="s">
        <v>308</v>
      </c>
      <c r="BH3" s="1" t="s">
        <v>431</v>
      </c>
      <c r="BI3" s="1" t="s">
        <v>434</v>
      </c>
    </row>
    <row r="4" spans="1:62">
      <c r="A4" t="s">
        <v>64</v>
      </c>
      <c r="B4" t="s">
        <v>146</v>
      </c>
      <c r="C4" t="s">
        <v>148</v>
      </c>
      <c r="D4" t="s">
        <v>157</v>
      </c>
      <c r="F4" t="s">
        <v>231</v>
      </c>
      <c r="G4" t="s">
        <v>253</v>
      </c>
      <c r="H4" t="s">
        <v>296</v>
      </c>
      <c r="I4" t="s">
        <v>303</v>
      </c>
      <c r="J4" t="s">
        <v>305</v>
      </c>
      <c r="K4" t="s">
        <v>308</v>
      </c>
      <c r="L4" t="s">
        <v>313</v>
      </c>
      <c r="M4" t="s">
        <v>338</v>
      </c>
      <c r="N4" t="s">
        <v>342</v>
      </c>
      <c r="O4" t="s">
        <v>396</v>
      </c>
      <c r="Q4">
        <v>2026</v>
      </c>
      <c r="R4" t="s">
        <v>397</v>
      </c>
      <c r="T4" t="s">
        <v>398</v>
      </c>
      <c r="AX4" t="s">
        <v>342</v>
      </c>
      <c r="BA4" s="1" t="s">
        <v>420</v>
      </c>
      <c r="BB4" s="1" t="s">
        <v>428</v>
      </c>
      <c r="BC4" s="1" t="s">
        <v>308</v>
      </c>
      <c r="BD4" s="1" t="s">
        <v>308</v>
      </c>
      <c r="BE4" s="1" t="s">
        <v>310</v>
      </c>
      <c r="BG4" s="1" t="s">
        <v>308</v>
      </c>
      <c r="BH4" s="1" t="s">
        <v>431</v>
      </c>
      <c r="BI4" s="1" t="s">
        <v>434</v>
      </c>
    </row>
    <row r="5" spans="1:62">
      <c r="A5" t="s">
        <v>65</v>
      </c>
      <c r="B5" t="s">
        <v>146</v>
      </c>
      <c r="C5" t="s">
        <v>148</v>
      </c>
      <c r="D5" t="s">
        <v>158</v>
      </c>
      <c r="F5" t="s">
        <v>231</v>
      </c>
      <c r="G5" t="s">
        <v>254</v>
      </c>
      <c r="H5" t="s">
        <v>297</v>
      </c>
      <c r="I5" t="s">
        <v>304</v>
      </c>
      <c r="J5" t="s">
        <v>305</v>
      </c>
      <c r="K5" t="s">
        <v>308</v>
      </c>
      <c r="L5" t="s">
        <v>314</v>
      </c>
      <c r="M5" t="s">
        <v>338</v>
      </c>
      <c r="O5" t="s">
        <v>396</v>
      </c>
      <c r="Q5">
        <v>2026</v>
      </c>
      <c r="R5" t="s">
        <v>397</v>
      </c>
      <c r="T5" t="s">
        <v>398</v>
      </c>
      <c r="AY5" t="s">
        <v>418</v>
      </c>
      <c r="BA5" s="1" t="s">
        <v>421</v>
      </c>
      <c r="BB5" s="1" t="s">
        <v>428</v>
      </c>
      <c r="BC5" s="1" t="s">
        <v>429</v>
      </c>
      <c r="BD5" s="1" t="s">
        <v>310</v>
      </c>
      <c r="BE5" s="1" t="s">
        <v>310</v>
      </c>
      <c r="BF5" s="1" t="s">
        <v>430</v>
      </c>
      <c r="BG5" s="1" t="s">
        <v>310</v>
      </c>
      <c r="BH5" s="1" t="s">
        <v>432</v>
      </c>
      <c r="BI5" s="1" t="s">
        <v>435</v>
      </c>
      <c r="BJ5" s="1" t="s">
        <v>442</v>
      </c>
    </row>
    <row r="6" spans="1:62">
      <c r="A6" t="s">
        <v>66</v>
      </c>
      <c r="B6" t="s">
        <v>146</v>
      </c>
      <c r="C6" t="s">
        <v>148</v>
      </c>
      <c r="D6" t="s">
        <v>159</v>
      </c>
      <c r="F6" t="s">
        <v>232</v>
      </c>
      <c r="G6" t="s">
        <v>255</v>
      </c>
      <c r="H6" t="s">
        <v>296</v>
      </c>
      <c r="I6" t="s">
        <v>303</v>
      </c>
      <c r="J6" t="s">
        <v>305</v>
      </c>
      <c r="K6" t="s">
        <v>308</v>
      </c>
      <c r="L6" t="s">
        <v>315</v>
      </c>
      <c r="M6" t="s">
        <v>338</v>
      </c>
      <c r="N6" t="s">
        <v>343</v>
      </c>
      <c r="O6" t="s">
        <v>396</v>
      </c>
      <c r="Q6">
        <v>2026</v>
      </c>
      <c r="T6" t="s">
        <v>398</v>
      </c>
      <c r="AX6" t="s">
        <v>343</v>
      </c>
      <c r="BA6" s="1" t="s">
        <v>422</v>
      </c>
      <c r="BB6" s="1" t="s">
        <v>428</v>
      </c>
      <c r="BC6" s="1" t="s">
        <v>308</v>
      </c>
      <c r="BD6" s="1" t="s">
        <v>310</v>
      </c>
      <c r="BE6" s="1" t="s">
        <v>310</v>
      </c>
      <c r="BG6" s="1" t="s">
        <v>308</v>
      </c>
      <c r="BH6" s="1" t="s">
        <v>433</v>
      </c>
      <c r="BI6" s="1" t="s">
        <v>436</v>
      </c>
    </row>
    <row r="7" spans="1:62">
      <c r="A7" t="s">
        <v>67</v>
      </c>
      <c r="B7" t="s">
        <v>146</v>
      </c>
      <c r="C7" t="s">
        <v>148</v>
      </c>
      <c r="D7" t="s">
        <v>160</v>
      </c>
      <c r="E7" t="s">
        <v>212</v>
      </c>
      <c r="F7" t="s">
        <v>233</v>
      </c>
      <c r="G7" t="s">
        <v>256</v>
      </c>
      <c r="H7" t="s">
        <v>296</v>
      </c>
      <c r="I7" t="s">
        <v>303</v>
      </c>
      <c r="J7" t="s">
        <v>305</v>
      </c>
      <c r="K7" t="s">
        <v>309</v>
      </c>
      <c r="L7" t="s">
        <v>316</v>
      </c>
      <c r="M7" t="s">
        <v>338</v>
      </c>
      <c r="N7" t="s">
        <v>344</v>
      </c>
      <c r="O7" t="s">
        <v>396</v>
      </c>
      <c r="Q7">
        <v>2026</v>
      </c>
      <c r="T7" t="s">
        <v>398</v>
      </c>
      <c r="AX7" t="s">
        <v>399</v>
      </c>
      <c r="BA7" s="1" t="s">
        <v>423</v>
      </c>
      <c r="BB7" s="1" t="s">
        <v>428</v>
      </c>
      <c r="BC7" s="1" t="s">
        <v>310</v>
      </c>
      <c r="BD7" s="1" t="s">
        <v>310</v>
      </c>
      <c r="BE7" s="1" t="s">
        <v>308</v>
      </c>
      <c r="BG7" s="1" t="s">
        <v>308</v>
      </c>
      <c r="BH7" s="1" t="s">
        <v>433</v>
      </c>
      <c r="BI7" s="1" t="s">
        <v>437</v>
      </c>
    </row>
    <row r="8" spans="1:62">
      <c r="A8" t="s">
        <v>68</v>
      </c>
      <c r="B8" t="s">
        <v>146</v>
      </c>
      <c r="C8" t="s">
        <v>148</v>
      </c>
      <c r="D8" t="s">
        <v>161</v>
      </c>
      <c r="E8" t="s">
        <v>213</v>
      </c>
      <c r="F8" t="s">
        <v>233</v>
      </c>
      <c r="G8" t="s">
        <v>257</v>
      </c>
      <c r="H8" t="s">
        <v>296</v>
      </c>
      <c r="I8" t="s">
        <v>303</v>
      </c>
      <c r="J8" t="s">
        <v>305</v>
      </c>
      <c r="K8" t="s">
        <v>309</v>
      </c>
      <c r="L8" t="s">
        <v>316</v>
      </c>
      <c r="M8" t="s">
        <v>338</v>
      </c>
      <c r="N8" t="s">
        <v>345</v>
      </c>
      <c r="O8" t="s">
        <v>396</v>
      </c>
      <c r="Q8">
        <v>2026</v>
      </c>
      <c r="T8" t="s">
        <v>398</v>
      </c>
      <c r="AX8" t="s">
        <v>400</v>
      </c>
      <c r="BA8" s="1" t="s">
        <v>423</v>
      </c>
      <c r="BB8" s="1" t="s">
        <v>428</v>
      </c>
      <c r="BC8" s="1" t="s">
        <v>310</v>
      </c>
      <c r="BD8" s="1" t="s">
        <v>310</v>
      </c>
      <c r="BE8" s="1" t="s">
        <v>308</v>
      </c>
      <c r="BG8" s="1" t="s">
        <v>308</v>
      </c>
      <c r="BH8" s="1" t="s">
        <v>433</v>
      </c>
      <c r="BI8" s="1" t="s">
        <v>437</v>
      </c>
    </row>
    <row r="9" spans="1:62">
      <c r="A9" t="s">
        <v>69</v>
      </c>
      <c r="B9" t="s">
        <v>146</v>
      </c>
      <c r="C9" t="s">
        <v>148</v>
      </c>
      <c r="D9" t="s">
        <v>162</v>
      </c>
      <c r="E9" t="s">
        <v>214</v>
      </c>
      <c r="F9" t="s">
        <v>233</v>
      </c>
      <c r="G9" t="s">
        <v>258</v>
      </c>
      <c r="H9" t="s">
        <v>296</v>
      </c>
      <c r="I9" t="s">
        <v>303</v>
      </c>
      <c r="J9" t="s">
        <v>305</v>
      </c>
      <c r="K9" t="s">
        <v>309</v>
      </c>
      <c r="L9" t="s">
        <v>317</v>
      </c>
      <c r="M9" t="s">
        <v>338</v>
      </c>
      <c r="N9" t="s">
        <v>346</v>
      </c>
      <c r="O9" t="s">
        <v>396</v>
      </c>
      <c r="Q9">
        <v>2026</v>
      </c>
      <c r="T9" t="s">
        <v>398</v>
      </c>
      <c r="AX9" t="s">
        <v>401</v>
      </c>
      <c r="BA9" s="1" t="s">
        <v>420</v>
      </c>
      <c r="BB9" s="1" t="s">
        <v>428</v>
      </c>
      <c r="BC9" s="1" t="s">
        <v>308</v>
      </c>
      <c r="BD9" s="1" t="s">
        <v>308</v>
      </c>
      <c r="BE9" s="1" t="s">
        <v>308</v>
      </c>
      <c r="BG9" s="1" t="s">
        <v>308</v>
      </c>
      <c r="BH9" s="1" t="s">
        <v>431</v>
      </c>
      <c r="BI9" s="1" t="s">
        <v>434</v>
      </c>
    </row>
    <row r="10" spans="1:62">
      <c r="A10" t="s">
        <v>70</v>
      </c>
      <c r="B10" t="s">
        <v>146</v>
      </c>
      <c r="C10" t="s">
        <v>148</v>
      </c>
      <c r="D10" t="s">
        <v>163</v>
      </c>
      <c r="E10" t="s">
        <v>215</v>
      </c>
      <c r="F10" t="s">
        <v>233</v>
      </c>
      <c r="G10" t="s">
        <v>258</v>
      </c>
      <c r="H10" t="s">
        <v>296</v>
      </c>
      <c r="I10" t="s">
        <v>303</v>
      </c>
      <c r="J10" t="s">
        <v>305</v>
      </c>
      <c r="K10" t="s">
        <v>309</v>
      </c>
      <c r="L10" t="s">
        <v>318</v>
      </c>
      <c r="M10" t="s">
        <v>338</v>
      </c>
      <c r="N10" t="s">
        <v>347</v>
      </c>
      <c r="O10" t="s">
        <v>396</v>
      </c>
      <c r="Q10">
        <v>2026</v>
      </c>
      <c r="T10" t="s">
        <v>398</v>
      </c>
      <c r="AX10" t="s">
        <v>402</v>
      </c>
      <c r="BA10" s="1" t="s">
        <v>420</v>
      </c>
      <c r="BB10" s="1" t="s">
        <v>428</v>
      </c>
      <c r="BC10" s="1" t="s">
        <v>310</v>
      </c>
      <c r="BD10" s="1" t="s">
        <v>310</v>
      </c>
      <c r="BE10" s="1" t="s">
        <v>308</v>
      </c>
      <c r="BG10" s="1" t="s">
        <v>308</v>
      </c>
      <c r="BH10" s="1" t="s">
        <v>433</v>
      </c>
      <c r="BI10" s="1" t="s">
        <v>434</v>
      </c>
    </row>
    <row r="11" spans="1:62">
      <c r="A11" t="s">
        <v>71</v>
      </c>
      <c r="B11" t="s">
        <v>146</v>
      </c>
      <c r="C11" t="s">
        <v>148</v>
      </c>
      <c r="D11" t="s">
        <v>164</v>
      </c>
      <c r="E11" t="s">
        <v>216</v>
      </c>
      <c r="F11" t="s">
        <v>233</v>
      </c>
      <c r="G11" t="s">
        <v>259</v>
      </c>
      <c r="H11" t="s">
        <v>296</v>
      </c>
      <c r="I11" t="s">
        <v>303</v>
      </c>
      <c r="J11" t="s">
        <v>305</v>
      </c>
      <c r="K11" t="s">
        <v>308</v>
      </c>
      <c r="L11" t="s">
        <v>319</v>
      </c>
      <c r="M11" t="s">
        <v>338</v>
      </c>
      <c r="N11" t="s">
        <v>348</v>
      </c>
      <c r="O11" t="s">
        <v>396</v>
      </c>
      <c r="Q11">
        <v>2026</v>
      </c>
      <c r="T11" t="s">
        <v>398</v>
      </c>
      <c r="AX11" t="s">
        <v>403</v>
      </c>
      <c r="BA11" s="1" t="s">
        <v>420</v>
      </c>
      <c r="BB11" s="1" t="s">
        <v>428</v>
      </c>
      <c r="BC11" s="1" t="s">
        <v>308</v>
      </c>
      <c r="BD11" s="1" t="s">
        <v>308</v>
      </c>
      <c r="BE11" s="1" t="s">
        <v>308</v>
      </c>
      <c r="BG11" s="1" t="s">
        <v>308</v>
      </c>
      <c r="BH11" s="1" t="s">
        <v>431</v>
      </c>
      <c r="BI11" s="1" t="s">
        <v>434</v>
      </c>
    </row>
    <row r="12" spans="1:62">
      <c r="A12" t="s">
        <v>72</v>
      </c>
      <c r="B12" t="s">
        <v>146</v>
      </c>
      <c r="C12" t="s">
        <v>148</v>
      </c>
      <c r="D12" t="s">
        <v>165</v>
      </c>
      <c r="E12" t="s">
        <v>217</v>
      </c>
      <c r="F12" t="s">
        <v>234</v>
      </c>
      <c r="G12" t="s">
        <v>260</v>
      </c>
      <c r="H12" t="s">
        <v>296</v>
      </c>
      <c r="I12" t="s">
        <v>303</v>
      </c>
      <c r="J12" t="s">
        <v>305</v>
      </c>
      <c r="K12" t="s">
        <v>308</v>
      </c>
      <c r="L12" t="s">
        <v>319</v>
      </c>
      <c r="M12" t="s">
        <v>338</v>
      </c>
      <c r="N12" t="s">
        <v>349</v>
      </c>
      <c r="O12" t="s">
        <v>396</v>
      </c>
      <c r="Q12">
        <v>2026</v>
      </c>
      <c r="T12" t="s">
        <v>398</v>
      </c>
      <c r="AX12" t="s">
        <v>404</v>
      </c>
      <c r="BA12" s="1" t="s">
        <v>420</v>
      </c>
      <c r="BB12" s="1" t="s">
        <v>428</v>
      </c>
      <c r="BC12" s="1" t="s">
        <v>310</v>
      </c>
      <c r="BD12" s="1" t="s">
        <v>310</v>
      </c>
      <c r="BE12" s="1" t="s">
        <v>308</v>
      </c>
      <c r="BG12" s="1" t="s">
        <v>308</v>
      </c>
      <c r="BH12" s="1" t="s">
        <v>433</v>
      </c>
      <c r="BI12" s="1" t="s">
        <v>434</v>
      </c>
    </row>
    <row r="13" spans="1:62">
      <c r="A13" t="s">
        <v>73</v>
      </c>
      <c r="B13" t="s">
        <v>147</v>
      </c>
      <c r="C13" t="s">
        <v>148</v>
      </c>
      <c r="D13" t="s">
        <v>166</v>
      </c>
      <c r="E13" t="s">
        <v>218</v>
      </c>
      <c r="F13" t="s">
        <v>233</v>
      </c>
      <c r="G13" t="s">
        <v>261</v>
      </c>
      <c r="H13" t="s">
        <v>296</v>
      </c>
      <c r="I13" t="s">
        <v>303</v>
      </c>
      <c r="J13" t="s">
        <v>305</v>
      </c>
      <c r="K13" t="s">
        <v>308</v>
      </c>
      <c r="L13" t="s">
        <v>320</v>
      </c>
      <c r="M13" t="s">
        <v>338</v>
      </c>
      <c r="N13" t="s">
        <v>350</v>
      </c>
      <c r="O13" t="s">
        <v>396</v>
      </c>
      <c r="Q13">
        <v>2026</v>
      </c>
      <c r="T13" t="s">
        <v>398</v>
      </c>
      <c r="AX13" t="s">
        <v>405</v>
      </c>
      <c r="BA13" s="1" t="s">
        <v>422</v>
      </c>
      <c r="BB13" s="1" t="s">
        <v>428</v>
      </c>
      <c r="BC13" s="1" t="s">
        <v>308</v>
      </c>
      <c r="BD13" s="1" t="s">
        <v>308</v>
      </c>
      <c r="BE13" s="1" t="s">
        <v>310</v>
      </c>
      <c r="BG13" s="1" t="s">
        <v>308</v>
      </c>
      <c r="BH13" s="1" t="s">
        <v>431</v>
      </c>
      <c r="BI13" s="1" t="s">
        <v>436</v>
      </c>
    </row>
    <row r="14" spans="1:62">
      <c r="A14" t="s">
        <v>74</v>
      </c>
      <c r="B14" t="s">
        <v>147</v>
      </c>
      <c r="C14" t="s">
        <v>148</v>
      </c>
      <c r="D14" t="s">
        <v>167</v>
      </c>
      <c r="E14" t="s">
        <v>219</v>
      </c>
      <c r="F14" t="s">
        <v>235</v>
      </c>
      <c r="G14" t="s">
        <v>262</v>
      </c>
      <c r="H14" t="s">
        <v>296</v>
      </c>
      <c r="I14" t="s">
        <v>303</v>
      </c>
      <c r="J14" t="s">
        <v>305</v>
      </c>
      <c r="K14" t="s">
        <v>309</v>
      </c>
      <c r="L14" t="s">
        <v>321</v>
      </c>
      <c r="M14" t="s">
        <v>338</v>
      </c>
      <c r="N14" t="s">
        <v>351</v>
      </c>
      <c r="O14" t="s">
        <v>396</v>
      </c>
      <c r="Q14">
        <v>2026</v>
      </c>
      <c r="T14" t="s">
        <v>398</v>
      </c>
      <c r="AX14" t="s">
        <v>406</v>
      </c>
      <c r="BA14" s="1" t="s">
        <v>423</v>
      </c>
      <c r="BB14" s="1" t="s">
        <v>428</v>
      </c>
      <c r="BC14" s="1" t="s">
        <v>310</v>
      </c>
      <c r="BD14" s="1" t="s">
        <v>310</v>
      </c>
      <c r="BE14" s="1" t="s">
        <v>310</v>
      </c>
      <c r="BG14" s="1" t="s">
        <v>310</v>
      </c>
      <c r="BH14" s="1" t="s">
        <v>432</v>
      </c>
      <c r="BI14" s="1" t="s">
        <v>437</v>
      </c>
    </row>
    <row r="15" spans="1:62">
      <c r="A15" t="s">
        <v>75</v>
      </c>
      <c r="B15" t="s">
        <v>148</v>
      </c>
      <c r="C15" t="s">
        <v>148</v>
      </c>
      <c r="D15" t="s">
        <v>168</v>
      </c>
      <c r="E15" t="s">
        <v>220</v>
      </c>
      <c r="F15" t="s">
        <v>233</v>
      </c>
      <c r="G15" t="s">
        <v>263</v>
      </c>
      <c r="H15" t="s">
        <v>296</v>
      </c>
      <c r="I15" t="s">
        <v>303</v>
      </c>
      <c r="J15" t="s">
        <v>305</v>
      </c>
      <c r="K15" t="s">
        <v>308</v>
      </c>
      <c r="L15" t="s">
        <v>322</v>
      </c>
      <c r="M15" t="s">
        <v>338</v>
      </c>
      <c r="N15" t="s">
        <v>352</v>
      </c>
      <c r="O15" t="s">
        <v>396</v>
      </c>
      <c r="Q15">
        <v>2026</v>
      </c>
      <c r="T15" t="s">
        <v>398</v>
      </c>
      <c r="AX15" t="s">
        <v>407</v>
      </c>
      <c r="BA15" s="1" t="s">
        <v>420</v>
      </c>
      <c r="BB15" s="1" t="s">
        <v>148</v>
      </c>
      <c r="BC15" s="1" t="s">
        <v>308</v>
      </c>
      <c r="BD15" s="1" t="s">
        <v>308</v>
      </c>
      <c r="BE15" s="1" t="s">
        <v>310</v>
      </c>
      <c r="BG15" s="1" t="s">
        <v>308</v>
      </c>
      <c r="BH15" s="1" t="s">
        <v>431</v>
      </c>
      <c r="BI15" s="1" t="s">
        <v>434</v>
      </c>
    </row>
    <row r="16" spans="1:62">
      <c r="A16" t="s">
        <v>76</v>
      </c>
      <c r="B16" t="s">
        <v>148</v>
      </c>
      <c r="C16" t="s">
        <v>148</v>
      </c>
      <c r="D16" t="s">
        <v>169</v>
      </c>
      <c r="E16" t="s">
        <v>221</v>
      </c>
      <c r="F16" t="s">
        <v>236</v>
      </c>
      <c r="G16" t="s">
        <v>264</v>
      </c>
      <c r="H16" t="s">
        <v>296</v>
      </c>
      <c r="I16" t="s">
        <v>303</v>
      </c>
      <c r="J16" t="s">
        <v>305</v>
      </c>
      <c r="K16" t="s">
        <v>309</v>
      </c>
      <c r="L16" t="s">
        <v>323</v>
      </c>
      <c r="M16" t="s">
        <v>338</v>
      </c>
      <c r="N16" t="s">
        <v>353</v>
      </c>
      <c r="O16" t="s">
        <v>396</v>
      </c>
      <c r="Q16">
        <v>2026</v>
      </c>
      <c r="T16" t="s">
        <v>398</v>
      </c>
      <c r="AX16" t="s">
        <v>408</v>
      </c>
      <c r="BA16" s="1" t="s">
        <v>424</v>
      </c>
      <c r="BB16" s="1" t="s">
        <v>148</v>
      </c>
      <c r="BC16" s="1" t="s">
        <v>310</v>
      </c>
      <c r="BD16" s="1" t="s">
        <v>310</v>
      </c>
      <c r="BE16" s="1" t="s">
        <v>310</v>
      </c>
      <c r="BG16" s="1" t="s">
        <v>310</v>
      </c>
      <c r="BH16" s="1" t="s">
        <v>432</v>
      </c>
      <c r="BI16" s="1" t="s">
        <v>438</v>
      </c>
    </row>
    <row r="17" spans="1:62">
      <c r="A17" t="s">
        <v>77</v>
      </c>
      <c r="B17" t="s">
        <v>148</v>
      </c>
      <c r="C17" t="s">
        <v>148</v>
      </c>
      <c r="D17" t="s">
        <v>170</v>
      </c>
      <c r="E17" t="s">
        <v>222</v>
      </c>
      <c r="F17" t="s">
        <v>233</v>
      </c>
      <c r="G17" t="s">
        <v>256</v>
      </c>
      <c r="H17" t="s">
        <v>296</v>
      </c>
      <c r="I17" t="s">
        <v>303</v>
      </c>
      <c r="J17" t="s">
        <v>305</v>
      </c>
      <c r="K17" t="s">
        <v>308</v>
      </c>
      <c r="L17" t="s">
        <v>322</v>
      </c>
      <c r="M17" t="s">
        <v>338</v>
      </c>
      <c r="N17" t="s">
        <v>354</v>
      </c>
      <c r="O17" t="s">
        <v>396</v>
      </c>
      <c r="Q17">
        <v>2026</v>
      </c>
      <c r="T17" t="s">
        <v>398</v>
      </c>
      <c r="AX17" t="s">
        <v>409</v>
      </c>
      <c r="BA17" s="1" t="s">
        <v>420</v>
      </c>
      <c r="BB17" s="1" t="s">
        <v>148</v>
      </c>
      <c r="BC17" s="1" t="s">
        <v>308</v>
      </c>
      <c r="BD17" s="1" t="s">
        <v>308</v>
      </c>
      <c r="BE17" s="1" t="s">
        <v>310</v>
      </c>
      <c r="BG17" s="1" t="s">
        <v>308</v>
      </c>
      <c r="BH17" s="1" t="s">
        <v>431</v>
      </c>
      <c r="BI17" s="1" t="s">
        <v>434</v>
      </c>
    </row>
    <row r="18" spans="1:62">
      <c r="A18" t="s">
        <v>78</v>
      </c>
      <c r="B18" t="s">
        <v>148</v>
      </c>
      <c r="C18" t="s">
        <v>148</v>
      </c>
      <c r="D18" t="s">
        <v>171</v>
      </c>
      <c r="F18" t="s">
        <v>237</v>
      </c>
      <c r="G18" t="s">
        <v>265</v>
      </c>
      <c r="H18" t="s">
        <v>296</v>
      </c>
      <c r="I18" t="s">
        <v>303</v>
      </c>
      <c r="J18" t="s">
        <v>305</v>
      </c>
      <c r="K18" t="s">
        <v>308</v>
      </c>
      <c r="L18" t="s">
        <v>311</v>
      </c>
      <c r="M18" t="s">
        <v>338</v>
      </c>
      <c r="N18" t="s">
        <v>355</v>
      </c>
      <c r="O18" t="s">
        <v>396</v>
      </c>
      <c r="Q18">
        <v>2026</v>
      </c>
      <c r="R18" t="s">
        <v>397</v>
      </c>
      <c r="T18" t="s">
        <v>398</v>
      </c>
      <c r="AX18" t="s">
        <v>355</v>
      </c>
      <c r="BA18" s="1" t="s">
        <v>420</v>
      </c>
      <c r="BB18" s="1" t="s">
        <v>148</v>
      </c>
      <c r="BC18" s="1" t="s">
        <v>308</v>
      </c>
      <c r="BD18" s="1" t="s">
        <v>308</v>
      </c>
      <c r="BE18" s="1" t="s">
        <v>310</v>
      </c>
      <c r="BG18" s="1" t="s">
        <v>308</v>
      </c>
      <c r="BH18" s="1" t="s">
        <v>431</v>
      </c>
      <c r="BI18" s="1" t="s">
        <v>434</v>
      </c>
    </row>
    <row r="19" spans="1:62">
      <c r="A19" t="s">
        <v>79</v>
      </c>
      <c r="B19" t="s">
        <v>148</v>
      </c>
      <c r="C19" t="s">
        <v>148</v>
      </c>
      <c r="D19" t="s">
        <v>172</v>
      </c>
      <c r="F19" t="s">
        <v>238</v>
      </c>
      <c r="G19" t="s">
        <v>266</v>
      </c>
      <c r="H19" t="s">
        <v>296</v>
      </c>
      <c r="I19" t="s">
        <v>303</v>
      </c>
      <c r="J19" t="s">
        <v>305</v>
      </c>
      <c r="K19" t="s">
        <v>308</v>
      </c>
      <c r="L19" t="s">
        <v>313</v>
      </c>
      <c r="M19" t="s">
        <v>338</v>
      </c>
      <c r="N19" t="s">
        <v>356</v>
      </c>
      <c r="O19" t="s">
        <v>396</v>
      </c>
      <c r="Q19">
        <v>2026</v>
      </c>
      <c r="R19" t="s">
        <v>397</v>
      </c>
      <c r="T19" t="s">
        <v>398</v>
      </c>
      <c r="AX19" t="s">
        <v>356</v>
      </c>
      <c r="BA19" s="1" t="s">
        <v>420</v>
      </c>
      <c r="BB19" s="1" t="s">
        <v>148</v>
      </c>
      <c r="BC19" s="1" t="s">
        <v>308</v>
      </c>
      <c r="BD19" s="1" t="s">
        <v>308</v>
      </c>
      <c r="BE19" s="1" t="s">
        <v>310</v>
      </c>
      <c r="BG19" s="1" t="s">
        <v>308</v>
      </c>
      <c r="BH19" s="1" t="s">
        <v>431</v>
      </c>
      <c r="BI19" s="1" t="s">
        <v>434</v>
      </c>
    </row>
    <row r="20" spans="1:62">
      <c r="A20" t="s">
        <v>80</v>
      </c>
      <c r="B20" t="s">
        <v>148</v>
      </c>
      <c r="C20" t="s">
        <v>148</v>
      </c>
      <c r="D20" t="s">
        <v>173</v>
      </c>
      <c r="F20" t="s">
        <v>237</v>
      </c>
      <c r="G20" t="s">
        <v>267</v>
      </c>
      <c r="H20" t="s">
        <v>296</v>
      </c>
      <c r="I20" t="s">
        <v>303</v>
      </c>
      <c r="J20" t="s">
        <v>305</v>
      </c>
      <c r="K20" t="s">
        <v>308</v>
      </c>
      <c r="L20" t="s">
        <v>311</v>
      </c>
      <c r="M20" t="s">
        <v>338</v>
      </c>
      <c r="N20" t="s">
        <v>357</v>
      </c>
      <c r="O20" t="s">
        <v>396</v>
      </c>
      <c r="Q20">
        <v>2026</v>
      </c>
      <c r="R20" t="s">
        <v>397</v>
      </c>
      <c r="T20" t="s">
        <v>398</v>
      </c>
      <c r="AX20" t="s">
        <v>357</v>
      </c>
      <c r="BA20" s="1" t="s">
        <v>420</v>
      </c>
      <c r="BB20" s="1" t="s">
        <v>148</v>
      </c>
      <c r="BC20" s="1" t="s">
        <v>308</v>
      </c>
      <c r="BD20" s="1" t="s">
        <v>308</v>
      </c>
      <c r="BE20" s="1" t="s">
        <v>310</v>
      </c>
      <c r="BG20" s="1" t="s">
        <v>308</v>
      </c>
      <c r="BH20" s="1" t="s">
        <v>431</v>
      </c>
      <c r="BI20" s="1" t="s">
        <v>434</v>
      </c>
    </row>
    <row r="21" spans="1:62">
      <c r="A21" t="s">
        <v>81</v>
      </c>
      <c r="B21" t="s">
        <v>148</v>
      </c>
      <c r="C21" t="s">
        <v>148</v>
      </c>
      <c r="D21" t="s">
        <v>174</v>
      </c>
      <c r="F21" t="s">
        <v>232</v>
      </c>
      <c r="G21" t="s">
        <v>255</v>
      </c>
      <c r="H21" t="s">
        <v>296</v>
      </c>
      <c r="I21" t="s">
        <v>303</v>
      </c>
      <c r="J21" t="s">
        <v>305</v>
      </c>
      <c r="K21" t="s">
        <v>308</v>
      </c>
      <c r="L21" t="s">
        <v>324</v>
      </c>
      <c r="M21" t="s">
        <v>338</v>
      </c>
      <c r="N21" t="s">
        <v>358</v>
      </c>
      <c r="O21" t="s">
        <v>396</v>
      </c>
      <c r="Q21">
        <v>2026</v>
      </c>
      <c r="T21" t="s">
        <v>398</v>
      </c>
      <c r="AX21" t="s">
        <v>358</v>
      </c>
      <c r="BA21" s="1" t="s">
        <v>422</v>
      </c>
      <c r="BB21" s="1" t="s">
        <v>148</v>
      </c>
      <c r="BC21" s="1" t="s">
        <v>308</v>
      </c>
      <c r="BD21" s="1" t="s">
        <v>310</v>
      </c>
      <c r="BE21" s="1" t="s">
        <v>310</v>
      </c>
      <c r="BG21" s="1" t="s">
        <v>308</v>
      </c>
      <c r="BH21" s="1" t="s">
        <v>433</v>
      </c>
      <c r="BI21" s="1" t="s">
        <v>436</v>
      </c>
    </row>
    <row r="22" spans="1:62">
      <c r="A22" t="s">
        <v>82</v>
      </c>
      <c r="B22" t="s">
        <v>148</v>
      </c>
      <c r="C22" t="s">
        <v>148</v>
      </c>
      <c r="D22" t="s">
        <v>175</v>
      </c>
      <c r="F22" t="s">
        <v>232</v>
      </c>
      <c r="G22" t="s">
        <v>268</v>
      </c>
      <c r="H22" t="s">
        <v>296</v>
      </c>
      <c r="I22" t="s">
        <v>303</v>
      </c>
      <c r="J22" t="s">
        <v>305</v>
      </c>
      <c r="K22" t="s">
        <v>308</v>
      </c>
      <c r="L22" t="s">
        <v>324</v>
      </c>
      <c r="M22" t="s">
        <v>338</v>
      </c>
      <c r="N22" t="s">
        <v>359</v>
      </c>
      <c r="O22" t="s">
        <v>396</v>
      </c>
      <c r="Q22">
        <v>2026</v>
      </c>
      <c r="T22" t="s">
        <v>398</v>
      </c>
      <c r="AX22" t="s">
        <v>359</v>
      </c>
      <c r="BA22" s="1" t="s">
        <v>422</v>
      </c>
      <c r="BB22" s="1" t="s">
        <v>148</v>
      </c>
      <c r="BC22" s="1" t="s">
        <v>308</v>
      </c>
      <c r="BD22" s="1" t="s">
        <v>310</v>
      </c>
      <c r="BE22" s="1" t="s">
        <v>310</v>
      </c>
      <c r="BG22" s="1" t="s">
        <v>308</v>
      </c>
      <c r="BH22" s="1" t="s">
        <v>433</v>
      </c>
      <c r="BI22" s="1" t="s">
        <v>436</v>
      </c>
    </row>
    <row r="23" spans="1:62">
      <c r="A23" t="s">
        <v>83</v>
      </c>
      <c r="B23" t="s">
        <v>148</v>
      </c>
      <c r="C23" t="s">
        <v>148</v>
      </c>
      <c r="D23" t="s">
        <v>176</v>
      </c>
      <c r="F23" t="s">
        <v>232</v>
      </c>
      <c r="G23" t="s">
        <v>269</v>
      </c>
      <c r="H23" t="s">
        <v>296</v>
      </c>
      <c r="I23" t="s">
        <v>303</v>
      </c>
      <c r="J23" t="s">
        <v>305</v>
      </c>
      <c r="K23" t="s">
        <v>308</v>
      </c>
      <c r="L23" t="s">
        <v>324</v>
      </c>
      <c r="M23" t="s">
        <v>338</v>
      </c>
      <c r="N23" t="s">
        <v>360</v>
      </c>
      <c r="O23" t="s">
        <v>396</v>
      </c>
      <c r="Q23">
        <v>2026</v>
      </c>
      <c r="T23" t="s">
        <v>398</v>
      </c>
      <c r="AX23" t="s">
        <v>360</v>
      </c>
      <c r="BA23" s="1" t="s">
        <v>422</v>
      </c>
      <c r="BB23" s="1" t="s">
        <v>148</v>
      </c>
      <c r="BC23" s="1" t="s">
        <v>308</v>
      </c>
      <c r="BD23" s="1" t="s">
        <v>310</v>
      </c>
      <c r="BE23" s="1" t="s">
        <v>310</v>
      </c>
      <c r="BG23" s="1" t="s">
        <v>308</v>
      </c>
      <c r="BH23" s="1" t="s">
        <v>433</v>
      </c>
      <c r="BI23" s="1" t="s">
        <v>436</v>
      </c>
    </row>
    <row r="24" spans="1:62">
      <c r="A24" t="s">
        <v>84</v>
      </c>
      <c r="B24" t="s">
        <v>148</v>
      </c>
      <c r="C24" t="s">
        <v>148</v>
      </c>
      <c r="D24" t="s">
        <v>177</v>
      </c>
      <c r="F24" t="s">
        <v>233</v>
      </c>
      <c r="G24" t="s">
        <v>256</v>
      </c>
      <c r="H24" t="s">
        <v>296</v>
      </c>
      <c r="I24" t="s">
        <v>303</v>
      </c>
      <c r="J24" t="s">
        <v>305</v>
      </c>
      <c r="K24" t="s">
        <v>309</v>
      </c>
      <c r="L24" t="s">
        <v>325</v>
      </c>
      <c r="M24" t="s">
        <v>338</v>
      </c>
      <c r="N24" t="s">
        <v>361</v>
      </c>
      <c r="O24" t="s">
        <v>396</v>
      </c>
      <c r="Q24">
        <v>2026</v>
      </c>
      <c r="T24" t="s">
        <v>398</v>
      </c>
      <c r="AX24" t="s">
        <v>361</v>
      </c>
      <c r="BA24" s="1" t="s">
        <v>423</v>
      </c>
      <c r="BB24" s="1" t="s">
        <v>148</v>
      </c>
      <c r="BC24" s="1" t="s">
        <v>310</v>
      </c>
      <c r="BD24" s="1" t="s">
        <v>310</v>
      </c>
      <c r="BE24" s="1" t="s">
        <v>310</v>
      </c>
      <c r="BG24" s="1" t="s">
        <v>310</v>
      </c>
      <c r="BH24" s="1" t="s">
        <v>432</v>
      </c>
      <c r="BI24" s="1" t="s">
        <v>437</v>
      </c>
    </row>
    <row r="25" spans="1:62">
      <c r="A25" t="s">
        <v>85</v>
      </c>
      <c r="B25" t="s">
        <v>148</v>
      </c>
      <c r="C25" t="s">
        <v>148</v>
      </c>
      <c r="D25" t="s">
        <v>178</v>
      </c>
      <c r="F25" t="s">
        <v>239</v>
      </c>
      <c r="G25" t="s">
        <v>270</v>
      </c>
      <c r="H25" t="s">
        <v>298</v>
      </c>
      <c r="I25" t="s">
        <v>303</v>
      </c>
      <c r="J25" t="s">
        <v>305</v>
      </c>
      <c r="K25" t="s">
        <v>308</v>
      </c>
      <c r="L25" t="s">
        <v>326</v>
      </c>
      <c r="M25" t="s">
        <v>338</v>
      </c>
      <c r="N25" t="s">
        <v>362</v>
      </c>
      <c r="O25" t="s">
        <v>396</v>
      </c>
      <c r="Q25">
        <v>2026</v>
      </c>
      <c r="T25" t="s">
        <v>398</v>
      </c>
      <c r="AX25" t="s">
        <v>362</v>
      </c>
      <c r="BA25" s="1" t="s">
        <v>425</v>
      </c>
      <c r="BB25" s="1" t="s">
        <v>148</v>
      </c>
      <c r="BC25" s="1" t="s">
        <v>310</v>
      </c>
      <c r="BD25" s="1" t="s">
        <v>310</v>
      </c>
      <c r="BE25" s="1" t="s">
        <v>308</v>
      </c>
      <c r="BG25" s="1" t="s">
        <v>308</v>
      </c>
      <c r="BH25" s="1" t="s">
        <v>433</v>
      </c>
      <c r="BI25" s="1" t="s">
        <v>439</v>
      </c>
      <c r="BJ25" s="1" t="s">
        <v>443</v>
      </c>
    </row>
    <row r="26" spans="1:62">
      <c r="A26" t="s">
        <v>86</v>
      </c>
      <c r="B26" t="s">
        <v>148</v>
      </c>
      <c r="C26" t="s">
        <v>148</v>
      </c>
      <c r="D26" t="s">
        <v>179</v>
      </c>
      <c r="F26" t="s">
        <v>240</v>
      </c>
      <c r="G26" t="s">
        <v>271</v>
      </c>
      <c r="H26" t="s">
        <v>298</v>
      </c>
      <c r="I26" t="s">
        <v>303</v>
      </c>
      <c r="J26" t="s">
        <v>305</v>
      </c>
      <c r="K26" t="s">
        <v>308</v>
      </c>
      <c r="L26" t="s">
        <v>326</v>
      </c>
      <c r="M26" t="s">
        <v>338</v>
      </c>
      <c r="N26" t="s">
        <v>363</v>
      </c>
      <c r="O26" t="s">
        <v>396</v>
      </c>
      <c r="Q26">
        <v>2026</v>
      </c>
      <c r="T26" t="s">
        <v>398</v>
      </c>
      <c r="AX26" t="s">
        <v>363</v>
      </c>
      <c r="BA26" s="1" t="s">
        <v>425</v>
      </c>
      <c r="BB26" s="1" t="s">
        <v>148</v>
      </c>
      <c r="BC26" s="1" t="s">
        <v>310</v>
      </c>
      <c r="BD26" s="1" t="s">
        <v>310</v>
      </c>
      <c r="BE26" s="1" t="s">
        <v>308</v>
      </c>
      <c r="BG26" s="1" t="s">
        <v>308</v>
      </c>
      <c r="BH26" s="1" t="s">
        <v>433</v>
      </c>
      <c r="BI26" s="1" t="s">
        <v>439</v>
      </c>
      <c r="BJ26" s="1" t="s">
        <v>443</v>
      </c>
    </row>
    <row r="27" spans="1:62">
      <c r="A27" t="s">
        <v>87</v>
      </c>
      <c r="B27" t="s">
        <v>148</v>
      </c>
      <c r="C27" t="s">
        <v>148</v>
      </c>
      <c r="D27" t="s">
        <v>180</v>
      </c>
      <c r="F27" t="s">
        <v>239</v>
      </c>
      <c r="G27" t="s">
        <v>270</v>
      </c>
      <c r="H27" t="s">
        <v>298</v>
      </c>
      <c r="I27" t="s">
        <v>303</v>
      </c>
      <c r="J27" t="s">
        <v>305</v>
      </c>
      <c r="K27" t="s">
        <v>308</v>
      </c>
      <c r="L27" t="s">
        <v>326</v>
      </c>
      <c r="M27" t="s">
        <v>338</v>
      </c>
      <c r="N27" t="s">
        <v>364</v>
      </c>
      <c r="O27" t="s">
        <v>396</v>
      </c>
      <c r="Q27">
        <v>2026</v>
      </c>
      <c r="T27" t="s">
        <v>398</v>
      </c>
      <c r="AX27" t="s">
        <v>364</v>
      </c>
      <c r="BA27" s="1" t="s">
        <v>425</v>
      </c>
      <c r="BB27" s="1" t="s">
        <v>148</v>
      </c>
      <c r="BC27" s="1" t="s">
        <v>310</v>
      </c>
      <c r="BD27" s="1" t="s">
        <v>310</v>
      </c>
      <c r="BE27" s="1" t="s">
        <v>308</v>
      </c>
      <c r="BG27" s="1" t="s">
        <v>308</v>
      </c>
      <c r="BH27" s="1" t="s">
        <v>433</v>
      </c>
      <c r="BI27" s="1" t="s">
        <v>439</v>
      </c>
      <c r="BJ27" s="1" t="s">
        <v>443</v>
      </c>
    </row>
    <row r="28" spans="1:62">
      <c r="A28" t="s">
        <v>88</v>
      </c>
      <c r="B28" t="s">
        <v>149</v>
      </c>
      <c r="C28" t="s">
        <v>148</v>
      </c>
      <c r="D28" t="s">
        <v>181</v>
      </c>
      <c r="F28" t="s">
        <v>241</v>
      </c>
      <c r="G28" t="s">
        <v>272</v>
      </c>
      <c r="H28" t="s">
        <v>299</v>
      </c>
      <c r="I28" t="s">
        <v>303</v>
      </c>
      <c r="J28" t="s">
        <v>306</v>
      </c>
      <c r="K28" t="s">
        <v>310</v>
      </c>
      <c r="L28" t="s">
        <v>327</v>
      </c>
      <c r="M28" t="s">
        <v>338</v>
      </c>
      <c r="N28" t="s">
        <v>365</v>
      </c>
      <c r="O28" t="s">
        <v>396</v>
      </c>
      <c r="Q28">
        <v>2026</v>
      </c>
      <c r="T28" t="s">
        <v>398</v>
      </c>
      <c r="AX28" t="s">
        <v>410</v>
      </c>
      <c r="BA28" s="1" t="s">
        <v>426</v>
      </c>
      <c r="BB28" s="1" t="s">
        <v>148</v>
      </c>
      <c r="BC28" s="1" t="s">
        <v>310</v>
      </c>
      <c r="BD28" s="1" t="s">
        <v>310</v>
      </c>
      <c r="BE28" s="1" t="s">
        <v>310</v>
      </c>
      <c r="BG28" s="1" t="s">
        <v>310</v>
      </c>
      <c r="BH28" s="1" t="s">
        <v>432</v>
      </c>
      <c r="BI28" s="1" t="s">
        <v>440</v>
      </c>
    </row>
    <row r="29" spans="1:62">
      <c r="A29" t="s">
        <v>89</v>
      </c>
      <c r="B29" t="s">
        <v>149</v>
      </c>
      <c r="C29" t="s">
        <v>148</v>
      </c>
      <c r="D29" t="s">
        <v>182</v>
      </c>
      <c r="F29" t="s">
        <v>242</v>
      </c>
      <c r="G29" t="s">
        <v>273</v>
      </c>
      <c r="H29" t="s">
        <v>299</v>
      </c>
      <c r="I29" t="s">
        <v>303</v>
      </c>
      <c r="J29" t="s">
        <v>306</v>
      </c>
      <c r="K29" t="s">
        <v>310</v>
      </c>
      <c r="L29" t="s">
        <v>327</v>
      </c>
      <c r="M29" t="s">
        <v>338</v>
      </c>
      <c r="N29" t="s">
        <v>366</v>
      </c>
      <c r="O29" t="s">
        <v>396</v>
      </c>
      <c r="Q29">
        <v>2026</v>
      </c>
      <c r="T29" t="s">
        <v>398</v>
      </c>
      <c r="AX29" t="s">
        <v>411</v>
      </c>
      <c r="BA29" s="1" t="s">
        <v>426</v>
      </c>
      <c r="BB29" s="1" t="s">
        <v>148</v>
      </c>
      <c r="BC29" s="1" t="s">
        <v>310</v>
      </c>
      <c r="BD29" s="1" t="s">
        <v>310</v>
      </c>
      <c r="BE29" s="1" t="s">
        <v>310</v>
      </c>
      <c r="BG29" s="1" t="s">
        <v>310</v>
      </c>
      <c r="BH29" s="1" t="s">
        <v>432</v>
      </c>
      <c r="BI29" s="1" t="s">
        <v>440</v>
      </c>
    </row>
    <row r="30" spans="1:62">
      <c r="A30" t="s">
        <v>90</v>
      </c>
      <c r="B30" t="s">
        <v>149</v>
      </c>
      <c r="C30" t="s">
        <v>148</v>
      </c>
      <c r="D30" t="s">
        <v>183</v>
      </c>
      <c r="F30" t="s">
        <v>243</v>
      </c>
      <c r="G30" t="s">
        <v>274</v>
      </c>
      <c r="H30" t="s">
        <v>299</v>
      </c>
      <c r="I30" t="s">
        <v>303</v>
      </c>
      <c r="J30" t="s">
        <v>306</v>
      </c>
      <c r="K30" t="s">
        <v>310</v>
      </c>
      <c r="L30" t="s">
        <v>327</v>
      </c>
      <c r="M30" t="s">
        <v>338</v>
      </c>
      <c r="N30" t="s">
        <v>367</v>
      </c>
      <c r="O30" t="s">
        <v>396</v>
      </c>
      <c r="Q30">
        <v>2026</v>
      </c>
      <c r="T30" t="s">
        <v>398</v>
      </c>
      <c r="AX30" t="s">
        <v>367</v>
      </c>
      <c r="BA30" s="1" t="s">
        <v>426</v>
      </c>
      <c r="BB30" s="1" t="s">
        <v>148</v>
      </c>
      <c r="BC30" s="1" t="s">
        <v>310</v>
      </c>
      <c r="BD30" s="1" t="s">
        <v>310</v>
      </c>
      <c r="BE30" s="1" t="s">
        <v>310</v>
      </c>
      <c r="BG30" s="1" t="s">
        <v>310</v>
      </c>
      <c r="BH30" s="1" t="s">
        <v>432</v>
      </c>
      <c r="BI30" s="1" t="s">
        <v>440</v>
      </c>
    </row>
    <row r="31" spans="1:62">
      <c r="A31" t="s">
        <v>91</v>
      </c>
      <c r="B31" t="s">
        <v>149</v>
      </c>
      <c r="C31" t="s">
        <v>148</v>
      </c>
      <c r="D31" t="s">
        <v>184</v>
      </c>
      <c r="F31" t="s">
        <v>243</v>
      </c>
      <c r="G31" t="s">
        <v>274</v>
      </c>
      <c r="H31" t="s">
        <v>299</v>
      </c>
      <c r="I31" t="s">
        <v>303</v>
      </c>
      <c r="J31" t="s">
        <v>306</v>
      </c>
      <c r="K31" t="s">
        <v>310</v>
      </c>
      <c r="L31" t="s">
        <v>327</v>
      </c>
      <c r="M31" t="s">
        <v>338</v>
      </c>
      <c r="N31" t="s">
        <v>368</v>
      </c>
      <c r="O31" t="s">
        <v>396</v>
      </c>
      <c r="Q31">
        <v>2026</v>
      </c>
      <c r="T31" t="s">
        <v>398</v>
      </c>
      <c r="AX31" t="s">
        <v>368</v>
      </c>
      <c r="BA31" s="1" t="s">
        <v>426</v>
      </c>
      <c r="BB31" s="1" t="s">
        <v>148</v>
      </c>
      <c r="BC31" s="1" t="s">
        <v>310</v>
      </c>
      <c r="BD31" s="1" t="s">
        <v>310</v>
      </c>
      <c r="BE31" s="1" t="s">
        <v>310</v>
      </c>
      <c r="BG31" s="1" t="s">
        <v>310</v>
      </c>
      <c r="BH31" s="1" t="s">
        <v>432</v>
      </c>
      <c r="BI31" s="1" t="s">
        <v>440</v>
      </c>
    </row>
    <row r="32" spans="1:62">
      <c r="A32" t="s">
        <v>92</v>
      </c>
      <c r="B32" t="s">
        <v>149</v>
      </c>
      <c r="C32" t="s">
        <v>148</v>
      </c>
      <c r="D32" t="s">
        <v>185</v>
      </c>
      <c r="G32" t="s">
        <v>275</v>
      </c>
      <c r="H32" t="s">
        <v>300</v>
      </c>
      <c r="I32" t="s">
        <v>303</v>
      </c>
      <c r="J32" t="s">
        <v>306</v>
      </c>
      <c r="K32" t="s">
        <v>310</v>
      </c>
      <c r="L32" t="s">
        <v>327</v>
      </c>
      <c r="M32" t="s">
        <v>338</v>
      </c>
      <c r="N32" t="s">
        <v>369</v>
      </c>
      <c r="O32" t="s">
        <v>396</v>
      </c>
      <c r="Q32">
        <v>2026</v>
      </c>
      <c r="T32" t="s">
        <v>398</v>
      </c>
      <c r="AX32" t="s">
        <v>412</v>
      </c>
      <c r="BA32" s="1" t="s">
        <v>426</v>
      </c>
      <c r="BB32" s="1" t="s">
        <v>148</v>
      </c>
      <c r="BC32" s="1" t="s">
        <v>310</v>
      </c>
      <c r="BD32" s="1" t="s">
        <v>310</v>
      </c>
      <c r="BE32" s="1" t="s">
        <v>310</v>
      </c>
      <c r="BG32" s="1" t="s">
        <v>310</v>
      </c>
      <c r="BH32" s="1" t="s">
        <v>432</v>
      </c>
      <c r="BI32" s="1" t="s">
        <v>440</v>
      </c>
    </row>
    <row r="33" spans="1:62">
      <c r="A33" t="s">
        <v>93</v>
      </c>
      <c r="B33" t="s">
        <v>150</v>
      </c>
      <c r="C33" t="s">
        <v>148</v>
      </c>
      <c r="D33" t="s">
        <v>186</v>
      </c>
      <c r="F33" t="s">
        <v>237</v>
      </c>
      <c r="G33" t="s">
        <v>276</v>
      </c>
      <c r="H33" t="s">
        <v>296</v>
      </c>
      <c r="I33" t="s">
        <v>303</v>
      </c>
      <c r="J33" t="s">
        <v>305</v>
      </c>
      <c r="K33" t="s">
        <v>308</v>
      </c>
      <c r="L33" t="s">
        <v>311</v>
      </c>
      <c r="M33" t="s">
        <v>338</v>
      </c>
      <c r="N33" t="s">
        <v>370</v>
      </c>
      <c r="O33" t="s">
        <v>396</v>
      </c>
      <c r="Q33">
        <v>2026</v>
      </c>
      <c r="R33" t="s">
        <v>397</v>
      </c>
      <c r="T33" t="s">
        <v>398</v>
      </c>
      <c r="AX33" t="s">
        <v>370</v>
      </c>
      <c r="BA33" s="1" t="s">
        <v>420</v>
      </c>
      <c r="BB33" s="1" t="s">
        <v>428</v>
      </c>
      <c r="BC33" s="1" t="s">
        <v>308</v>
      </c>
      <c r="BD33" s="1" t="s">
        <v>308</v>
      </c>
      <c r="BE33" s="1" t="s">
        <v>310</v>
      </c>
      <c r="BG33" s="1" t="s">
        <v>308</v>
      </c>
      <c r="BH33" s="1" t="s">
        <v>431</v>
      </c>
      <c r="BI33" s="1" t="s">
        <v>434</v>
      </c>
    </row>
    <row r="34" spans="1:62">
      <c r="A34" t="s">
        <v>94</v>
      </c>
      <c r="B34" t="s">
        <v>150</v>
      </c>
      <c r="C34" t="s">
        <v>148</v>
      </c>
      <c r="D34" t="s">
        <v>187</v>
      </c>
      <c r="F34" t="s">
        <v>232</v>
      </c>
      <c r="G34" t="s">
        <v>269</v>
      </c>
      <c r="H34" t="s">
        <v>296</v>
      </c>
      <c r="I34" t="s">
        <v>303</v>
      </c>
      <c r="J34" t="s">
        <v>305</v>
      </c>
      <c r="K34" t="s">
        <v>308</v>
      </c>
      <c r="L34" t="s">
        <v>328</v>
      </c>
      <c r="M34" t="s">
        <v>338</v>
      </c>
      <c r="N34" t="s">
        <v>371</v>
      </c>
      <c r="O34" t="s">
        <v>396</v>
      </c>
      <c r="Q34">
        <v>2026</v>
      </c>
      <c r="T34" t="s">
        <v>398</v>
      </c>
      <c r="AX34" t="s">
        <v>371</v>
      </c>
      <c r="BA34" s="1" t="s">
        <v>422</v>
      </c>
      <c r="BB34" s="1" t="s">
        <v>428</v>
      </c>
      <c r="BC34" s="1" t="s">
        <v>308</v>
      </c>
      <c r="BD34" s="1" t="s">
        <v>310</v>
      </c>
      <c r="BE34" s="1" t="s">
        <v>310</v>
      </c>
      <c r="BG34" s="1" t="s">
        <v>308</v>
      </c>
      <c r="BH34" s="1" t="s">
        <v>433</v>
      </c>
      <c r="BI34" s="1" t="s">
        <v>436</v>
      </c>
    </row>
    <row r="35" spans="1:62">
      <c r="A35" t="s">
        <v>95</v>
      </c>
      <c r="B35" t="s">
        <v>151</v>
      </c>
      <c r="C35" t="s">
        <v>148</v>
      </c>
      <c r="D35" t="s">
        <v>188</v>
      </c>
      <c r="G35" t="s">
        <v>277</v>
      </c>
      <c r="H35" t="s">
        <v>296</v>
      </c>
      <c r="I35" t="s">
        <v>303</v>
      </c>
      <c r="J35" t="s">
        <v>305</v>
      </c>
      <c r="K35" t="s">
        <v>308</v>
      </c>
      <c r="L35" t="s">
        <v>329</v>
      </c>
      <c r="M35" t="s">
        <v>338</v>
      </c>
      <c r="N35" t="s">
        <v>372</v>
      </c>
      <c r="O35" t="s">
        <v>396</v>
      </c>
      <c r="Q35">
        <v>2026</v>
      </c>
      <c r="T35" t="s">
        <v>398</v>
      </c>
      <c r="AX35" t="s">
        <v>372</v>
      </c>
      <c r="BA35" s="1" t="s">
        <v>427</v>
      </c>
      <c r="BB35" s="1" t="s">
        <v>428</v>
      </c>
      <c r="BC35" s="1" t="s">
        <v>310</v>
      </c>
      <c r="BD35" s="1" t="s">
        <v>310</v>
      </c>
      <c r="BE35" s="1" t="s">
        <v>308</v>
      </c>
      <c r="BG35" s="1" t="s">
        <v>308</v>
      </c>
      <c r="BH35" s="1" t="s">
        <v>433</v>
      </c>
      <c r="BI35" s="1" t="s">
        <v>441</v>
      </c>
      <c r="BJ35" s="1" t="s">
        <v>444</v>
      </c>
    </row>
    <row r="36" spans="1:62">
      <c r="A36" t="s">
        <v>96</v>
      </c>
      <c r="B36" t="s">
        <v>151</v>
      </c>
      <c r="C36" t="s">
        <v>148</v>
      </c>
      <c r="D36" t="s">
        <v>189</v>
      </c>
      <c r="E36" t="s">
        <v>223</v>
      </c>
      <c r="F36" t="s">
        <v>231</v>
      </c>
      <c r="G36" t="s">
        <v>278</v>
      </c>
      <c r="H36" t="s">
        <v>296</v>
      </c>
      <c r="I36" t="s">
        <v>303</v>
      </c>
      <c r="J36" t="s">
        <v>305</v>
      </c>
      <c r="K36" t="s">
        <v>308</v>
      </c>
      <c r="L36" t="s">
        <v>311</v>
      </c>
      <c r="M36" t="s">
        <v>338</v>
      </c>
      <c r="N36" t="s">
        <v>373</v>
      </c>
      <c r="O36" t="s">
        <v>396</v>
      </c>
      <c r="Q36">
        <v>2026</v>
      </c>
      <c r="R36" t="s">
        <v>397</v>
      </c>
      <c r="T36" t="s">
        <v>398</v>
      </c>
      <c r="AX36" t="s">
        <v>413</v>
      </c>
      <c r="BA36" s="1" t="s">
        <v>422</v>
      </c>
      <c r="BB36" s="1" t="s">
        <v>428</v>
      </c>
      <c r="BC36" s="1" t="s">
        <v>308</v>
      </c>
      <c r="BD36" s="1" t="s">
        <v>308</v>
      </c>
      <c r="BE36" s="1" t="s">
        <v>310</v>
      </c>
      <c r="BG36" s="1" t="s">
        <v>308</v>
      </c>
      <c r="BH36" s="1" t="s">
        <v>431</v>
      </c>
      <c r="BI36" s="1" t="s">
        <v>436</v>
      </c>
    </row>
    <row r="37" spans="1:62">
      <c r="A37" t="s">
        <v>97</v>
      </c>
      <c r="B37" t="s">
        <v>151</v>
      </c>
      <c r="C37" t="s">
        <v>148</v>
      </c>
      <c r="D37" t="s">
        <v>190</v>
      </c>
      <c r="E37" t="s">
        <v>224</v>
      </c>
      <c r="F37" t="s">
        <v>231</v>
      </c>
      <c r="G37" t="s">
        <v>256</v>
      </c>
      <c r="H37" t="s">
        <v>296</v>
      </c>
      <c r="I37" t="s">
        <v>303</v>
      </c>
      <c r="J37" t="s">
        <v>305</v>
      </c>
      <c r="K37" t="s">
        <v>308</v>
      </c>
      <c r="L37" t="s">
        <v>311</v>
      </c>
      <c r="M37" t="s">
        <v>338</v>
      </c>
      <c r="N37" t="s">
        <v>374</v>
      </c>
      <c r="O37" t="s">
        <v>396</v>
      </c>
      <c r="Q37">
        <v>2026</v>
      </c>
      <c r="R37" t="s">
        <v>397</v>
      </c>
      <c r="T37" t="s">
        <v>398</v>
      </c>
      <c r="AX37" t="s">
        <v>414</v>
      </c>
      <c r="BA37" s="1" t="s">
        <v>422</v>
      </c>
      <c r="BB37" s="1" t="s">
        <v>428</v>
      </c>
      <c r="BC37" s="1" t="s">
        <v>308</v>
      </c>
      <c r="BD37" s="1" t="s">
        <v>308</v>
      </c>
      <c r="BE37" s="1" t="s">
        <v>310</v>
      </c>
      <c r="BG37" s="1" t="s">
        <v>308</v>
      </c>
      <c r="BH37" s="1" t="s">
        <v>431</v>
      </c>
      <c r="BI37" s="1" t="s">
        <v>436</v>
      </c>
    </row>
    <row r="38" spans="1:62">
      <c r="A38" t="s">
        <v>98</v>
      </c>
      <c r="B38" t="s">
        <v>151</v>
      </c>
      <c r="C38" t="s">
        <v>148</v>
      </c>
      <c r="D38" t="s">
        <v>191</v>
      </c>
      <c r="F38" t="s">
        <v>244</v>
      </c>
      <c r="G38" t="s">
        <v>279</v>
      </c>
      <c r="H38" t="s">
        <v>296</v>
      </c>
      <c r="I38" t="s">
        <v>303</v>
      </c>
      <c r="J38" t="s">
        <v>305</v>
      </c>
      <c r="K38" t="s">
        <v>308</v>
      </c>
      <c r="L38" t="s">
        <v>330</v>
      </c>
      <c r="M38" t="s">
        <v>338</v>
      </c>
      <c r="N38" t="s">
        <v>375</v>
      </c>
      <c r="O38" t="s">
        <v>396</v>
      </c>
      <c r="Q38">
        <v>2026</v>
      </c>
      <c r="T38" t="s">
        <v>398</v>
      </c>
      <c r="AX38" t="s">
        <v>415</v>
      </c>
      <c r="BA38" s="1" t="s">
        <v>427</v>
      </c>
      <c r="BB38" s="1" t="s">
        <v>428</v>
      </c>
      <c r="BC38" s="1" t="s">
        <v>310</v>
      </c>
      <c r="BD38" s="1" t="s">
        <v>310</v>
      </c>
      <c r="BE38" s="1" t="s">
        <v>308</v>
      </c>
      <c r="BG38" s="1" t="s">
        <v>308</v>
      </c>
      <c r="BH38" s="1" t="s">
        <v>433</v>
      </c>
      <c r="BI38" s="1" t="s">
        <v>441</v>
      </c>
      <c r="BJ38" s="1" t="s">
        <v>444</v>
      </c>
    </row>
    <row r="39" spans="1:62">
      <c r="A39" t="s">
        <v>99</v>
      </c>
      <c r="B39" t="s">
        <v>151</v>
      </c>
      <c r="C39" t="s">
        <v>148</v>
      </c>
      <c r="D39" t="s">
        <v>192</v>
      </c>
      <c r="F39" t="s">
        <v>244</v>
      </c>
      <c r="G39" t="s">
        <v>280</v>
      </c>
      <c r="H39" t="s">
        <v>296</v>
      </c>
      <c r="I39" t="s">
        <v>303</v>
      </c>
      <c r="J39" t="s">
        <v>305</v>
      </c>
      <c r="K39" t="s">
        <v>308</v>
      </c>
      <c r="L39" t="s">
        <v>330</v>
      </c>
      <c r="M39" t="s">
        <v>338</v>
      </c>
      <c r="N39" t="s">
        <v>376</v>
      </c>
      <c r="O39" t="s">
        <v>396</v>
      </c>
      <c r="Q39">
        <v>2026</v>
      </c>
      <c r="T39" t="s">
        <v>398</v>
      </c>
      <c r="AX39" t="s">
        <v>416</v>
      </c>
      <c r="BA39" s="1" t="s">
        <v>427</v>
      </c>
      <c r="BB39" s="1" t="s">
        <v>428</v>
      </c>
      <c r="BC39" s="1" t="s">
        <v>310</v>
      </c>
      <c r="BD39" s="1" t="s">
        <v>310</v>
      </c>
      <c r="BE39" s="1" t="s">
        <v>308</v>
      </c>
      <c r="BG39" s="1" t="s">
        <v>308</v>
      </c>
      <c r="BH39" s="1" t="s">
        <v>433</v>
      </c>
      <c r="BI39" s="1" t="s">
        <v>441</v>
      </c>
      <c r="BJ39" s="1" t="s">
        <v>444</v>
      </c>
    </row>
    <row r="40" spans="1:62">
      <c r="A40" t="s">
        <v>100</v>
      </c>
      <c r="B40" t="s">
        <v>151</v>
      </c>
      <c r="C40" t="s">
        <v>148</v>
      </c>
      <c r="D40" t="s">
        <v>193</v>
      </c>
      <c r="F40" t="s">
        <v>245</v>
      </c>
      <c r="G40" t="s">
        <v>281</v>
      </c>
      <c r="H40" t="s">
        <v>296</v>
      </c>
      <c r="I40" t="s">
        <v>303</v>
      </c>
      <c r="J40" t="s">
        <v>305</v>
      </c>
      <c r="K40" t="s">
        <v>308</v>
      </c>
      <c r="L40" t="s">
        <v>330</v>
      </c>
      <c r="M40" t="s">
        <v>338</v>
      </c>
      <c r="N40" t="s">
        <v>377</v>
      </c>
      <c r="O40" t="s">
        <v>396</v>
      </c>
      <c r="Q40">
        <v>2026</v>
      </c>
      <c r="T40" t="s">
        <v>398</v>
      </c>
      <c r="AX40" t="s">
        <v>377</v>
      </c>
      <c r="BA40" s="1" t="s">
        <v>427</v>
      </c>
      <c r="BB40" s="1" t="s">
        <v>428</v>
      </c>
      <c r="BC40" s="1" t="s">
        <v>310</v>
      </c>
      <c r="BD40" s="1" t="s">
        <v>310</v>
      </c>
      <c r="BE40" s="1" t="s">
        <v>308</v>
      </c>
      <c r="BG40" s="1" t="s">
        <v>308</v>
      </c>
      <c r="BH40" s="1" t="s">
        <v>433</v>
      </c>
      <c r="BI40" s="1" t="s">
        <v>441</v>
      </c>
      <c r="BJ40" s="1" t="s">
        <v>444</v>
      </c>
    </row>
    <row r="41" spans="1:62">
      <c r="A41" t="s">
        <v>101</v>
      </c>
      <c r="B41" t="s">
        <v>151</v>
      </c>
      <c r="C41" t="s">
        <v>148</v>
      </c>
      <c r="D41" t="s">
        <v>194</v>
      </c>
      <c r="F41" t="s">
        <v>246</v>
      </c>
      <c r="G41" t="s">
        <v>282</v>
      </c>
      <c r="H41" t="s">
        <v>296</v>
      </c>
      <c r="I41" t="s">
        <v>303</v>
      </c>
      <c r="J41" t="s">
        <v>305</v>
      </c>
      <c r="K41" t="s">
        <v>308</v>
      </c>
      <c r="L41" t="s">
        <v>313</v>
      </c>
      <c r="M41" t="s">
        <v>338</v>
      </c>
      <c r="N41" t="s">
        <v>378</v>
      </c>
      <c r="O41" t="s">
        <v>396</v>
      </c>
      <c r="Q41">
        <v>2026</v>
      </c>
      <c r="R41" t="s">
        <v>397</v>
      </c>
      <c r="T41" t="s">
        <v>398</v>
      </c>
      <c r="AX41" t="s">
        <v>378</v>
      </c>
      <c r="BA41" s="1" t="s">
        <v>422</v>
      </c>
      <c r="BB41" s="1" t="s">
        <v>428</v>
      </c>
      <c r="BC41" s="1" t="s">
        <v>308</v>
      </c>
      <c r="BD41" s="1" t="s">
        <v>308</v>
      </c>
      <c r="BE41" s="1" t="s">
        <v>310</v>
      </c>
      <c r="BG41" s="1" t="s">
        <v>308</v>
      </c>
      <c r="BH41" s="1" t="s">
        <v>431</v>
      </c>
      <c r="BI41" s="1" t="s">
        <v>436</v>
      </c>
    </row>
    <row r="42" spans="1:62">
      <c r="A42" t="s">
        <v>102</v>
      </c>
      <c r="B42" t="s">
        <v>146</v>
      </c>
      <c r="C42" t="s">
        <v>154</v>
      </c>
      <c r="D42" t="s">
        <v>155</v>
      </c>
      <c r="F42" t="s">
        <v>231</v>
      </c>
      <c r="G42" t="s">
        <v>251</v>
      </c>
      <c r="H42" t="s">
        <v>296</v>
      </c>
      <c r="I42" t="s">
        <v>303</v>
      </c>
      <c r="J42" t="s">
        <v>305</v>
      </c>
      <c r="K42" t="s">
        <v>308</v>
      </c>
      <c r="L42" t="s">
        <v>311</v>
      </c>
      <c r="M42" t="s">
        <v>339</v>
      </c>
      <c r="N42" t="s">
        <v>340</v>
      </c>
      <c r="O42" t="s">
        <v>396</v>
      </c>
      <c r="Q42">
        <v>2026</v>
      </c>
      <c r="R42" t="s">
        <v>397</v>
      </c>
      <c r="T42" t="s">
        <v>398</v>
      </c>
      <c r="AX42" t="s">
        <v>340</v>
      </c>
      <c r="BA42" s="1" t="s">
        <v>420</v>
      </c>
      <c r="BB42" s="1" t="s">
        <v>428</v>
      </c>
      <c r="BC42" s="1" t="s">
        <v>308</v>
      </c>
      <c r="BD42" s="1" t="s">
        <v>308</v>
      </c>
      <c r="BE42" s="1" t="s">
        <v>310</v>
      </c>
      <c r="BG42" s="1" t="s">
        <v>308</v>
      </c>
      <c r="BH42" s="1" t="s">
        <v>431</v>
      </c>
      <c r="BI42" s="1" t="s">
        <v>434</v>
      </c>
    </row>
    <row r="43" spans="1:62">
      <c r="A43" t="s">
        <v>103</v>
      </c>
      <c r="B43" t="s">
        <v>146</v>
      </c>
      <c r="C43" t="s">
        <v>154</v>
      </c>
      <c r="D43" t="s">
        <v>156</v>
      </c>
      <c r="F43" t="s">
        <v>231</v>
      </c>
      <c r="G43" t="s">
        <v>252</v>
      </c>
      <c r="H43" t="s">
        <v>296</v>
      </c>
      <c r="I43" t="s">
        <v>303</v>
      </c>
      <c r="J43" t="s">
        <v>305</v>
      </c>
      <c r="K43" t="s">
        <v>308</v>
      </c>
      <c r="L43" t="s">
        <v>312</v>
      </c>
      <c r="M43" t="s">
        <v>339</v>
      </c>
      <c r="N43" t="s">
        <v>341</v>
      </c>
      <c r="O43" t="s">
        <v>396</v>
      </c>
      <c r="Q43">
        <v>2026</v>
      </c>
      <c r="R43" t="s">
        <v>397</v>
      </c>
      <c r="T43" t="s">
        <v>398</v>
      </c>
      <c r="AX43" t="s">
        <v>341</v>
      </c>
      <c r="BA43" s="1" t="s">
        <v>420</v>
      </c>
      <c r="BB43" s="1" t="s">
        <v>428</v>
      </c>
      <c r="BC43" s="1" t="s">
        <v>308</v>
      </c>
      <c r="BD43" s="1" t="s">
        <v>308</v>
      </c>
      <c r="BE43" s="1" t="s">
        <v>310</v>
      </c>
      <c r="BG43" s="1" t="s">
        <v>308</v>
      </c>
      <c r="BH43" s="1" t="s">
        <v>431</v>
      </c>
      <c r="BI43" s="1" t="s">
        <v>434</v>
      </c>
    </row>
    <row r="44" spans="1:62">
      <c r="A44" t="s">
        <v>104</v>
      </c>
      <c r="B44" t="s">
        <v>146</v>
      </c>
      <c r="C44" t="s">
        <v>154</v>
      </c>
      <c r="D44" t="s">
        <v>157</v>
      </c>
      <c r="F44" t="s">
        <v>231</v>
      </c>
      <c r="G44" t="s">
        <v>253</v>
      </c>
      <c r="H44" t="s">
        <v>296</v>
      </c>
      <c r="I44" t="s">
        <v>303</v>
      </c>
      <c r="J44" t="s">
        <v>305</v>
      </c>
      <c r="K44" t="s">
        <v>308</v>
      </c>
      <c r="L44" t="s">
        <v>313</v>
      </c>
      <c r="M44" t="s">
        <v>339</v>
      </c>
      <c r="N44" t="s">
        <v>342</v>
      </c>
      <c r="O44" t="s">
        <v>396</v>
      </c>
      <c r="Q44">
        <v>2026</v>
      </c>
      <c r="R44" t="s">
        <v>397</v>
      </c>
      <c r="T44" t="s">
        <v>398</v>
      </c>
      <c r="AX44" t="s">
        <v>342</v>
      </c>
      <c r="BA44" s="1" t="s">
        <v>420</v>
      </c>
      <c r="BB44" s="1" t="s">
        <v>428</v>
      </c>
      <c r="BC44" s="1" t="s">
        <v>308</v>
      </c>
      <c r="BD44" s="1" t="s">
        <v>308</v>
      </c>
      <c r="BE44" s="1" t="s">
        <v>310</v>
      </c>
      <c r="BG44" s="1" t="s">
        <v>308</v>
      </c>
      <c r="BH44" s="1" t="s">
        <v>431</v>
      </c>
      <c r="BI44" s="1" t="s">
        <v>434</v>
      </c>
    </row>
    <row r="45" spans="1:62">
      <c r="A45" t="s">
        <v>105</v>
      </c>
      <c r="B45" t="s">
        <v>146</v>
      </c>
      <c r="C45" t="s">
        <v>154</v>
      </c>
      <c r="D45" t="s">
        <v>158</v>
      </c>
      <c r="F45" t="s">
        <v>231</v>
      </c>
      <c r="G45" t="s">
        <v>254</v>
      </c>
      <c r="H45" t="s">
        <v>297</v>
      </c>
      <c r="I45" t="s">
        <v>304</v>
      </c>
      <c r="J45" t="s">
        <v>305</v>
      </c>
      <c r="K45" t="s">
        <v>308</v>
      </c>
      <c r="L45" t="s">
        <v>314</v>
      </c>
      <c r="M45" t="s">
        <v>339</v>
      </c>
      <c r="O45" t="s">
        <v>396</v>
      </c>
      <c r="Q45">
        <v>2026</v>
      </c>
      <c r="R45" t="s">
        <v>397</v>
      </c>
      <c r="T45" t="s">
        <v>398</v>
      </c>
      <c r="AY45" t="s">
        <v>418</v>
      </c>
      <c r="BA45" s="1" t="s">
        <v>421</v>
      </c>
      <c r="BB45" s="1" t="s">
        <v>428</v>
      </c>
      <c r="BC45" s="1" t="s">
        <v>429</v>
      </c>
      <c r="BD45" s="1" t="s">
        <v>310</v>
      </c>
      <c r="BE45" s="1" t="s">
        <v>310</v>
      </c>
      <c r="BF45" s="1" t="s">
        <v>430</v>
      </c>
      <c r="BG45" s="1" t="s">
        <v>310</v>
      </c>
      <c r="BH45" s="1" t="s">
        <v>432</v>
      </c>
      <c r="BI45" s="1" t="s">
        <v>435</v>
      </c>
      <c r="BJ45" s="1" t="s">
        <v>442</v>
      </c>
    </row>
    <row r="46" spans="1:62">
      <c r="A46" t="s">
        <v>106</v>
      </c>
      <c r="B46" t="s">
        <v>146</v>
      </c>
      <c r="C46" t="s">
        <v>154</v>
      </c>
      <c r="D46" t="s">
        <v>159</v>
      </c>
      <c r="F46" t="s">
        <v>232</v>
      </c>
      <c r="G46" t="s">
        <v>255</v>
      </c>
      <c r="H46" t="s">
        <v>296</v>
      </c>
      <c r="I46" t="s">
        <v>303</v>
      </c>
      <c r="J46" t="s">
        <v>305</v>
      </c>
      <c r="K46" t="s">
        <v>308</v>
      </c>
      <c r="L46" t="s">
        <v>315</v>
      </c>
      <c r="M46" t="s">
        <v>339</v>
      </c>
      <c r="N46" t="s">
        <v>343</v>
      </c>
      <c r="O46" t="s">
        <v>396</v>
      </c>
      <c r="Q46">
        <v>2026</v>
      </c>
      <c r="T46" t="s">
        <v>398</v>
      </c>
      <c r="AX46" t="s">
        <v>343</v>
      </c>
      <c r="BA46" s="1" t="s">
        <v>422</v>
      </c>
      <c r="BB46" s="1" t="s">
        <v>428</v>
      </c>
      <c r="BC46" s="1" t="s">
        <v>308</v>
      </c>
      <c r="BD46" s="1" t="s">
        <v>310</v>
      </c>
      <c r="BE46" s="1" t="s">
        <v>310</v>
      </c>
      <c r="BG46" s="1" t="s">
        <v>308</v>
      </c>
      <c r="BH46" s="1" t="s">
        <v>433</v>
      </c>
      <c r="BI46" s="1" t="s">
        <v>436</v>
      </c>
    </row>
    <row r="47" spans="1:62">
      <c r="A47" t="s">
        <v>107</v>
      </c>
      <c r="B47" t="s">
        <v>146</v>
      </c>
      <c r="C47" t="s">
        <v>154</v>
      </c>
      <c r="D47" t="s">
        <v>160</v>
      </c>
      <c r="E47" t="s">
        <v>212</v>
      </c>
      <c r="F47" t="s">
        <v>233</v>
      </c>
      <c r="G47" t="s">
        <v>256</v>
      </c>
      <c r="H47" t="s">
        <v>296</v>
      </c>
      <c r="I47" t="s">
        <v>303</v>
      </c>
      <c r="J47" t="s">
        <v>305</v>
      </c>
      <c r="K47" t="s">
        <v>309</v>
      </c>
      <c r="L47" t="s">
        <v>316</v>
      </c>
      <c r="M47" t="s">
        <v>339</v>
      </c>
      <c r="N47" t="s">
        <v>344</v>
      </c>
      <c r="O47" t="s">
        <v>396</v>
      </c>
      <c r="Q47">
        <v>2026</v>
      </c>
      <c r="T47" t="s">
        <v>398</v>
      </c>
      <c r="AX47" t="s">
        <v>399</v>
      </c>
      <c r="BA47" s="1" t="s">
        <v>423</v>
      </c>
      <c r="BB47" s="1" t="s">
        <v>428</v>
      </c>
      <c r="BC47" s="1" t="s">
        <v>310</v>
      </c>
      <c r="BD47" s="1" t="s">
        <v>310</v>
      </c>
      <c r="BE47" s="1" t="s">
        <v>308</v>
      </c>
      <c r="BG47" s="1" t="s">
        <v>308</v>
      </c>
      <c r="BH47" s="1" t="s">
        <v>433</v>
      </c>
      <c r="BI47" s="1" t="s">
        <v>437</v>
      </c>
    </row>
    <row r="48" spans="1:62">
      <c r="A48" t="s">
        <v>108</v>
      </c>
      <c r="B48" t="s">
        <v>146</v>
      </c>
      <c r="C48" t="s">
        <v>154</v>
      </c>
      <c r="D48" t="s">
        <v>161</v>
      </c>
      <c r="E48" t="s">
        <v>213</v>
      </c>
      <c r="F48" t="s">
        <v>233</v>
      </c>
      <c r="G48" t="s">
        <v>257</v>
      </c>
      <c r="H48" t="s">
        <v>296</v>
      </c>
      <c r="I48" t="s">
        <v>303</v>
      </c>
      <c r="J48" t="s">
        <v>305</v>
      </c>
      <c r="K48" t="s">
        <v>309</v>
      </c>
      <c r="L48" t="s">
        <v>316</v>
      </c>
      <c r="M48" t="s">
        <v>339</v>
      </c>
      <c r="N48" t="s">
        <v>345</v>
      </c>
      <c r="O48" t="s">
        <v>396</v>
      </c>
      <c r="Q48">
        <v>2026</v>
      </c>
      <c r="T48" t="s">
        <v>398</v>
      </c>
      <c r="AX48" t="s">
        <v>400</v>
      </c>
      <c r="BA48" s="1" t="s">
        <v>423</v>
      </c>
      <c r="BB48" s="1" t="s">
        <v>428</v>
      </c>
      <c r="BC48" s="1" t="s">
        <v>310</v>
      </c>
      <c r="BD48" s="1" t="s">
        <v>310</v>
      </c>
      <c r="BE48" s="1" t="s">
        <v>308</v>
      </c>
      <c r="BG48" s="1" t="s">
        <v>308</v>
      </c>
      <c r="BH48" s="1" t="s">
        <v>433</v>
      </c>
      <c r="BI48" s="1" t="s">
        <v>437</v>
      </c>
    </row>
    <row r="49" spans="1:62">
      <c r="A49" t="s">
        <v>109</v>
      </c>
      <c r="B49" t="s">
        <v>146</v>
      </c>
      <c r="C49" t="s">
        <v>154</v>
      </c>
      <c r="D49" t="s">
        <v>162</v>
      </c>
      <c r="E49" t="s">
        <v>214</v>
      </c>
      <c r="F49" t="s">
        <v>233</v>
      </c>
      <c r="G49" t="s">
        <v>258</v>
      </c>
      <c r="H49" t="s">
        <v>296</v>
      </c>
      <c r="I49" t="s">
        <v>303</v>
      </c>
      <c r="J49" t="s">
        <v>305</v>
      </c>
      <c r="K49" t="s">
        <v>309</v>
      </c>
      <c r="L49" t="s">
        <v>317</v>
      </c>
      <c r="M49" t="s">
        <v>339</v>
      </c>
      <c r="N49" t="s">
        <v>346</v>
      </c>
      <c r="O49" t="s">
        <v>396</v>
      </c>
      <c r="Q49">
        <v>2026</v>
      </c>
      <c r="T49" t="s">
        <v>398</v>
      </c>
      <c r="AX49" t="s">
        <v>401</v>
      </c>
      <c r="BA49" s="1" t="s">
        <v>420</v>
      </c>
      <c r="BB49" s="1" t="s">
        <v>428</v>
      </c>
      <c r="BC49" s="1" t="s">
        <v>308</v>
      </c>
      <c r="BD49" s="1" t="s">
        <v>308</v>
      </c>
      <c r="BE49" s="1" t="s">
        <v>308</v>
      </c>
      <c r="BG49" s="1" t="s">
        <v>308</v>
      </c>
      <c r="BH49" s="1" t="s">
        <v>431</v>
      </c>
      <c r="BI49" s="1" t="s">
        <v>434</v>
      </c>
    </row>
    <row r="50" spans="1:62">
      <c r="A50" t="s">
        <v>110</v>
      </c>
      <c r="B50" t="s">
        <v>146</v>
      </c>
      <c r="C50" t="s">
        <v>154</v>
      </c>
      <c r="D50" t="s">
        <v>163</v>
      </c>
      <c r="E50" t="s">
        <v>215</v>
      </c>
      <c r="F50" t="s">
        <v>233</v>
      </c>
      <c r="G50" t="s">
        <v>258</v>
      </c>
      <c r="H50" t="s">
        <v>296</v>
      </c>
      <c r="I50" t="s">
        <v>303</v>
      </c>
      <c r="J50" t="s">
        <v>305</v>
      </c>
      <c r="K50" t="s">
        <v>309</v>
      </c>
      <c r="L50" t="s">
        <v>318</v>
      </c>
      <c r="M50" t="s">
        <v>339</v>
      </c>
      <c r="N50" t="s">
        <v>347</v>
      </c>
      <c r="O50" t="s">
        <v>396</v>
      </c>
      <c r="Q50">
        <v>2026</v>
      </c>
      <c r="T50" t="s">
        <v>398</v>
      </c>
      <c r="AX50" t="s">
        <v>402</v>
      </c>
      <c r="BA50" s="1" t="s">
        <v>420</v>
      </c>
      <c r="BB50" s="1" t="s">
        <v>428</v>
      </c>
      <c r="BC50" s="1" t="s">
        <v>310</v>
      </c>
      <c r="BD50" s="1" t="s">
        <v>310</v>
      </c>
      <c r="BE50" s="1" t="s">
        <v>308</v>
      </c>
      <c r="BG50" s="1" t="s">
        <v>308</v>
      </c>
      <c r="BH50" s="1" t="s">
        <v>433</v>
      </c>
      <c r="BI50" s="1" t="s">
        <v>434</v>
      </c>
    </row>
    <row r="51" spans="1:62">
      <c r="A51" t="s">
        <v>111</v>
      </c>
      <c r="B51" t="s">
        <v>146</v>
      </c>
      <c r="C51" t="s">
        <v>154</v>
      </c>
      <c r="D51" t="s">
        <v>164</v>
      </c>
      <c r="E51" t="s">
        <v>216</v>
      </c>
      <c r="F51" t="s">
        <v>233</v>
      </c>
      <c r="G51" t="s">
        <v>259</v>
      </c>
      <c r="H51" t="s">
        <v>296</v>
      </c>
      <c r="I51" t="s">
        <v>303</v>
      </c>
      <c r="J51" t="s">
        <v>305</v>
      </c>
      <c r="K51" t="s">
        <v>308</v>
      </c>
      <c r="L51" t="s">
        <v>319</v>
      </c>
      <c r="M51" t="s">
        <v>339</v>
      </c>
      <c r="N51" t="s">
        <v>348</v>
      </c>
      <c r="O51" t="s">
        <v>396</v>
      </c>
      <c r="Q51">
        <v>2026</v>
      </c>
      <c r="T51" t="s">
        <v>398</v>
      </c>
      <c r="AX51" t="s">
        <v>403</v>
      </c>
      <c r="BA51" s="1" t="s">
        <v>420</v>
      </c>
      <c r="BB51" s="1" t="s">
        <v>428</v>
      </c>
      <c r="BC51" s="1" t="s">
        <v>308</v>
      </c>
      <c r="BD51" s="1" t="s">
        <v>308</v>
      </c>
      <c r="BE51" s="1" t="s">
        <v>308</v>
      </c>
      <c r="BG51" s="1" t="s">
        <v>308</v>
      </c>
      <c r="BH51" s="1" t="s">
        <v>431</v>
      </c>
      <c r="BI51" s="1" t="s">
        <v>434</v>
      </c>
    </row>
    <row r="52" spans="1:62">
      <c r="A52" t="s">
        <v>112</v>
      </c>
      <c r="B52" t="s">
        <v>146</v>
      </c>
      <c r="C52" t="s">
        <v>154</v>
      </c>
      <c r="D52" t="s">
        <v>165</v>
      </c>
      <c r="E52" t="s">
        <v>217</v>
      </c>
      <c r="F52" t="s">
        <v>234</v>
      </c>
      <c r="G52" t="s">
        <v>260</v>
      </c>
      <c r="H52" t="s">
        <v>296</v>
      </c>
      <c r="I52" t="s">
        <v>303</v>
      </c>
      <c r="J52" t="s">
        <v>305</v>
      </c>
      <c r="K52" t="s">
        <v>308</v>
      </c>
      <c r="L52" t="s">
        <v>319</v>
      </c>
      <c r="M52" t="s">
        <v>339</v>
      </c>
      <c r="N52" t="s">
        <v>349</v>
      </c>
      <c r="O52" t="s">
        <v>396</v>
      </c>
      <c r="Q52">
        <v>2026</v>
      </c>
      <c r="T52" t="s">
        <v>398</v>
      </c>
      <c r="AX52" t="s">
        <v>404</v>
      </c>
      <c r="BA52" s="1" t="s">
        <v>420</v>
      </c>
      <c r="BB52" s="1" t="s">
        <v>428</v>
      </c>
      <c r="BC52" s="1" t="s">
        <v>310</v>
      </c>
      <c r="BD52" s="1" t="s">
        <v>310</v>
      </c>
      <c r="BE52" s="1" t="s">
        <v>308</v>
      </c>
      <c r="BG52" s="1" t="s">
        <v>308</v>
      </c>
      <c r="BH52" s="1" t="s">
        <v>433</v>
      </c>
      <c r="BI52" s="1" t="s">
        <v>434</v>
      </c>
    </row>
    <row r="53" spans="1:62">
      <c r="A53" t="s">
        <v>113</v>
      </c>
      <c r="B53" t="s">
        <v>152</v>
      </c>
      <c r="C53" t="s">
        <v>154</v>
      </c>
      <c r="D53" t="s">
        <v>195</v>
      </c>
      <c r="E53" t="s">
        <v>225</v>
      </c>
      <c r="F53" t="s">
        <v>247</v>
      </c>
      <c r="G53" t="s">
        <v>283</v>
      </c>
      <c r="H53" t="s">
        <v>296</v>
      </c>
      <c r="I53" t="s">
        <v>303</v>
      </c>
      <c r="J53" t="s">
        <v>305</v>
      </c>
      <c r="K53" t="s">
        <v>309</v>
      </c>
      <c r="L53" t="s">
        <v>323</v>
      </c>
      <c r="M53" t="s">
        <v>339</v>
      </c>
      <c r="N53" t="s">
        <v>379</v>
      </c>
      <c r="O53" t="s">
        <v>396</v>
      </c>
      <c r="Q53">
        <v>2026</v>
      </c>
      <c r="T53" t="s">
        <v>398</v>
      </c>
      <c r="AX53" t="s">
        <v>379</v>
      </c>
      <c r="BA53" s="1" t="s">
        <v>424</v>
      </c>
      <c r="BB53" s="1" t="s">
        <v>154</v>
      </c>
      <c r="BC53" s="1" t="s">
        <v>310</v>
      </c>
      <c r="BD53" s="1" t="s">
        <v>310</v>
      </c>
      <c r="BE53" s="1" t="s">
        <v>310</v>
      </c>
      <c r="BG53" s="1" t="s">
        <v>310</v>
      </c>
      <c r="BH53" s="1" t="s">
        <v>432</v>
      </c>
      <c r="BI53" s="1" t="s">
        <v>438</v>
      </c>
    </row>
    <row r="54" spans="1:62">
      <c r="A54" t="s">
        <v>114</v>
      </c>
      <c r="B54" t="s">
        <v>152</v>
      </c>
      <c r="C54" t="s">
        <v>154</v>
      </c>
      <c r="D54" t="s">
        <v>196</v>
      </c>
      <c r="E54" t="s">
        <v>226</v>
      </c>
      <c r="F54" t="s">
        <v>233</v>
      </c>
      <c r="G54" t="s">
        <v>284</v>
      </c>
      <c r="H54" t="s">
        <v>296</v>
      </c>
      <c r="I54" t="s">
        <v>303</v>
      </c>
      <c r="J54" t="s">
        <v>307</v>
      </c>
      <c r="K54" t="s">
        <v>309</v>
      </c>
      <c r="L54" t="s">
        <v>331</v>
      </c>
      <c r="M54" t="s">
        <v>339</v>
      </c>
      <c r="N54" t="s">
        <v>380</v>
      </c>
      <c r="O54" t="s">
        <v>396</v>
      </c>
      <c r="Q54">
        <v>2026</v>
      </c>
      <c r="T54" t="s">
        <v>398</v>
      </c>
      <c r="AX54" t="s">
        <v>380</v>
      </c>
      <c r="BA54" s="1" t="s">
        <v>427</v>
      </c>
      <c r="BB54" s="1" t="s">
        <v>154</v>
      </c>
      <c r="BC54" s="1" t="s">
        <v>310</v>
      </c>
      <c r="BD54" s="1" t="s">
        <v>310</v>
      </c>
      <c r="BE54" s="1" t="s">
        <v>308</v>
      </c>
      <c r="BG54" s="1" t="s">
        <v>308</v>
      </c>
      <c r="BH54" s="1" t="s">
        <v>433</v>
      </c>
      <c r="BI54" s="1" t="s">
        <v>441</v>
      </c>
    </row>
    <row r="55" spans="1:62">
      <c r="A55" t="s">
        <v>115</v>
      </c>
      <c r="B55" t="s">
        <v>152</v>
      </c>
      <c r="C55" t="s">
        <v>154</v>
      </c>
      <c r="D55" t="s">
        <v>197</v>
      </c>
      <c r="E55" t="s">
        <v>227</v>
      </c>
      <c r="F55" t="s">
        <v>248</v>
      </c>
      <c r="G55" t="s">
        <v>285</v>
      </c>
      <c r="H55" t="s">
        <v>301</v>
      </c>
      <c r="I55" t="s">
        <v>303</v>
      </c>
      <c r="J55" t="s">
        <v>305</v>
      </c>
      <c r="K55" t="s">
        <v>308</v>
      </c>
      <c r="L55" t="s">
        <v>332</v>
      </c>
      <c r="M55" t="s">
        <v>339</v>
      </c>
      <c r="N55" t="s">
        <v>381</v>
      </c>
      <c r="O55" t="s">
        <v>396</v>
      </c>
      <c r="Q55">
        <v>2026</v>
      </c>
      <c r="T55" t="s">
        <v>398</v>
      </c>
      <c r="AX55" t="s">
        <v>381</v>
      </c>
      <c r="BA55" s="1" t="s">
        <v>427</v>
      </c>
      <c r="BB55" s="1" t="s">
        <v>154</v>
      </c>
      <c r="BC55" s="1" t="s">
        <v>308</v>
      </c>
      <c r="BD55" s="1" t="s">
        <v>308</v>
      </c>
      <c r="BE55" s="1" t="s">
        <v>310</v>
      </c>
      <c r="BG55" s="1" t="s">
        <v>308</v>
      </c>
      <c r="BH55" s="1" t="s">
        <v>431</v>
      </c>
      <c r="BI55" s="1" t="s">
        <v>441</v>
      </c>
    </row>
    <row r="56" spans="1:62">
      <c r="A56" t="s">
        <v>116</v>
      </c>
      <c r="B56" t="s">
        <v>152</v>
      </c>
      <c r="C56" t="s">
        <v>154</v>
      </c>
      <c r="D56" t="s">
        <v>198</v>
      </c>
      <c r="E56" t="s">
        <v>228</v>
      </c>
      <c r="F56" t="s">
        <v>233</v>
      </c>
      <c r="G56" t="s">
        <v>256</v>
      </c>
      <c r="H56" t="s">
        <v>296</v>
      </c>
      <c r="I56" t="s">
        <v>303</v>
      </c>
      <c r="J56" t="s">
        <v>305</v>
      </c>
      <c r="K56" t="s">
        <v>309</v>
      </c>
      <c r="L56" t="s">
        <v>325</v>
      </c>
      <c r="M56" t="s">
        <v>339</v>
      </c>
      <c r="N56" t="s">
        <v>382</v>
      </c>
      <c r="O56" t="s">
        <v>396</v>
      </c>
      <c r="Q56">
        <v>2026</v>
      </c>
      <c r="T56" t="s">
        <v>398</v>
      </c>
      <c r="AX56" t="s">
        <v>382</v>
      </c>
      <c r="BA56" s="1" t="s">
        <v>423</v>
      </c>
      <c r="BB56" s="1" t="s">
        <v>154</v>
      </c>
      <c r="BC56" s="1" t="s">
        <v>310</v>
      </c>
      <c r="BD56" s="1" t="s">
        <v>310</v>
      </c>
      <c r="BE56" s="1" t="s">
        <v>310</v>
      </c>
      <c r="BG56" s="1" t="s">
        <v>310</v>
      </c>
      <c r="BH56" s="1" t="s">
        <v>432</v>
      </c>
      <c r="BI56" s="1" t="s">
        <v>437</v>
      </c>
    </row>
    <row r="57" spans="1:62">
      <c r="A57" t="s">
        <v>117</v>
      </c>
      <c r="B57" t="s">
        <v>152</v>
      </c>
      <c r="C57" t="s">
        <v>154</v>
      </c>
      <c r="D57" t="s">
        <v>199</v>
      </c>
      <c r="F57" t="s">
        <v>233</v>
      </c>
      <c r="G57" t="s">
        <v>286</v>
      </c>
      <c r="H57" t="s">
        <v>296</v>
      </c>
      <c r="I57" t="s">
        <v>303</v>
      </c>
      <c r="J57" t="s">
        <v>305</v>
      </c>
      <c r="K57" t="s">
        <v>309</v>
      </c>
      <c r="L57" t="s">
        <v>325</v>
      </c>
      <c r="M57" t="s">
        <v>339</v>
      </c>
      <c r="N57" t="s">
        <v>383</v>
      </c>
      <c r="O57" t="s">
        <v>396</v>
      </c>
      <c r="Q57">
        <v>2026</v>
      </c>
      <c r="T57" t="s">
        <v>398</v>
      </c>
      <c r="AX57" t="s">
        <v>383</v>
      </c>
      <c r="BA57" s="1" t="s">
        <v>423</v>
      </c>
      <c r="BB57" s="1" t="s">
        <v>154</v>
      </c>
      <c r="BC57" s="1" t="s">
        <v>310</v>
      </c>
      <c r="BD57" s="1" t="s">
        <v>310</v>
      </c>
      <c r="BE57" s="1" t="s">
        <v>310</v>
      </c>
      <c r="BG57" s="1" t="s">
        <v>310</v>
      </c>
      <c r="BH57" s="1" t="s">
        <v>432</v>
      </c>
      <c r="BI57" s="1" t="s">
        <v>437</v>
      </c>
    </row>
    <row r="58" spans="1:62">
      <c r="A58" t="s">
        <v>118</v>
      </c>
      <c r="B58" t="s">
        <v>152</v>
      </c>
      <c r="C58" t="s">
        <v>154</v>
      </c>
      <c r="D58" t="s">
        <v>200</v>
      </c>
      <c r="F58" t="s">
        <v>235</v>
      </c>
      <c r="G58" t="s">
        <v>262</v>
      </c>
      <c r="H58" t="s">
        <v>296</v>
      </c>
      <c r="I58" t="s">
        <v>303</v>
      </c>
      <c r="J58" t="s">
        <v>305</v>
      </c>
      <c r="K58" t="s">
        <v>309</v>
      </c>
      <c r="L58" t="s">
        <v>333</v>
      </c>
      <c r="M58" t="s">
        <v>339</v>
      </c>
      <c r="N58" t="s">
        <v>384</v>
      </c>
      <c r="O58" t="s">
        <v>396</v>
      </c>
      <c r="Q58">
        <v>2026</v>
      </c>
      <c r="T58" t="s">
        <v>398</v>
      </c>
      <c r="AX58" t="s">
        <v>384</v>
      </c>
      <c r="BA58" s="1" t="s">
        <v>420</v>
      </c>
      <c r="BB58" s="1" t="s">
        <v>154</v>
      </c>
      <c r="BC58" s="1" t="s">
        <v>308</v>
      </c>
      <c r="BD58" s="1" t="s">
        <v>310</v>
      </c>
      <c r="BE58" s="1" t="s">
        <v>310</v>
      </c>
      <c r="BG58" s="1" t="s">
        <v>308</v>
      </c>
      <c r="BH58" s="1" t="s">
        <v>433</v>
      </c>
      <c r="BI58" s="1" t="s">
        <v>434</v>
      </c>
    </row>
    <row r="59" spans="1:62">
      <c r="A59" t="s">
        <v>119</v>
      </c>
      <c r="B59" t="s">
        <v>152</v>
      </c>
      <c r="C59" t="s">
        <v>154</v>
      </c>
      <c r="D59" t="s">
        <v>201</v>
      </c>
      <c r="F59" t="s">
        <v>249</v>
      </c>
      <c r="G59" t="s">
        <v>287</v>
      </c>
      <c r="H59" t="s">
        <v>296</v>
      </c>
      <c r="I59" t="s">
        <v>303</v>
      </c>
      <c r="J59" t="s">
        <v>305</v>
      </c>
      <c r="K59" t="s">
        <v>308</v>
      </c>
      <c r="L59" t="s">
        <v>313</v>
      </c>
      <c r="M59" t="s">
        <v>339</v>
      </c>
      <c r="N59" t="s">
        <v>385</v>
      </c>
      <c r="O59" t="s">
        <v>396</v>
      </c>
      <c r="Q59">
        <v>2026</v>
      </c>
      <c r="R59" t="s">
        <v>397</v>
      </c>
      <c r="T59" t="s">
        <v>398</v>
      </c>
      <c r="AX59" t="s">
        <v>385</v>
      </c>
      <c r="BA59" s="1" t="s">
        <v>420</v>
      </c>
      <c r="BB59" s="1" t="s">
        <v>154</v>
      </c>
      <c r="BC59" s="1" t="s">
        <v>308</v>
      </c>
      <c r="BD59" s="1" t="s">
        <v>308</v>
      </c>
      <c r="BE59" s="1" t="s">
        <v>310</v>
      </c>
      <c r="BG59" s="1" t="s">
        <v>308</v>
      </c>
      <c r="BH59" s="1" t="s">
        <v>431</v>
      </c>
      <c r="BI59" s="1" t="s">
        <v>434</v>
      </c>
    </row>
    <row r="60" spans="1:62">
      <c r="A60" t="s">
        <v>120</v>
      </c>
      <c r="B60" t="s">
        <v>152</v>
      </c>
      <c r="C60" t="s">
        <v>154</v>
      </c>
      <c r="D60" t="s">
        <v>202</v>
      </c>
      <c r="E60" t="s">
        <v>229</v>
      </c>
      <c r="F60" t="s">
        <v>249</v>
      </c>
      <c r="G60" t="s">
        <v>288</v>
      </c>
      <c r="H60" t="s">
        <v>296</v>
      </c>
      <c r="I60" t="s">
        <v>303</v>
      </c>
      <c r="J60" t="s">
        <v>305</v>
      </c>
      <c r="K60" t="s">
        <v>308</v>
      </c>
      <c r="L60" t="s">
        <v>311</v>
      </c>
      <c r="M60" t="s">
        <v>339</v>
      </c>
      <c r="N60" t="s">
        <v>386</v>
      </c>
      <c r="O60" t="s">
        <v>396</v>
      </c>
      <c r="Q60">
        <v>2026</v>
      </c>
      <c r="R60" t="s">
        <v>397</v>
      </c>
      <c r="T60" t="s">
        <v>398</v>
      </c>
      <c r="AX60" t="s">
        <v>386</v>
      </c>
      <c r="BA60" s="1" t="s">
        <v>422</v>
      </c>
      <c r="BB60" s="1" t="s">
        <v>154</v>
      </c>
      <c r="BC60" s="1" t="s">
        <v>308</v>
      </c>
      <c r="BD60" s="1" t="s">
        <v>308</v>
      </c>
      <c r="BE60" s="1" t="s">
        <v>310</v>
      </c>
      <c r="BG60" s="1" t="s">
        <v>308</v>
      </c>
      <c r="BH60" s="1" t="s">
        <v>431</v>
      </c>
      <c r="BI60" s="1" t="s">
        <v>436</v>
      </c>
    </row>
    <row r="61" spans="1:62">
      <c r="A61" t="s">
        <v>121</v>
      </c>
      <c r="B61" t="s">
        <v>152</v>
      </c>
      <c r="C61" t="s">
        <v>154</v>
      </c>
      <c r="D61" t="s">
        <v>203</v>
      </c>
      <c r="F61" t="s">
        <v>249</v>
      </c>
      <c r="G61" t="s">
        <v>289</v>
      </c>
      <c r="H61" t="s">
        <v>302</v>
      </c>
      <c r="I61" t="s">
        <v>303</v>
      </c>
      <c r="J61" t="s">
        <v>305</v>
      </c>
      <c r="K61" t="s">
        <v>309</v>
      </c>
      <c r="L61" t="s">
        <v>334</v>
      </c>
      <c r="M61" t="s">
        <v>339</v>
      </c>
      <c r="N61" t="s">
        <v>387</v>
      </c>
      <c r="O61" t="s">
        <v>396</v>
      </c>
      <c r="Q61">
        <v>2026</v>
      </c>
      <c r="R61" t="s">
        <v>397</v>
      </c>
      <c r="T61" t="s">
        <v>398</v>
      </c>
      <c r="AX61" t="s">
        <v>387</v>
      </c>
      <c r="BA61" s="1" t="s">
        <v>422</v>
      </c>
      <c r="BB61" s="1" t="s">
        <v>154</v>
      </c>
      <c r="BC61" s="1" t="s">
        <v>310</v>
      </c>
      <c r="BD61" s="1" t="s">
        <v>310</v>
      </c>
      <c r="BE61" s="1" t="s">
        <v>308</v>
      </c>
      <c r="BG61" s="1" t="s">
        <v>308</v>
      </c>
      <c r="BH61" s="1" t="s">
        <v>433</v>
      </c>
      <c r="BI61" s="1" t="s">
        <v>436</v>
      </c>
      <c r="BJ61" s="1" t="s">
        <v>445</v>
      </c>
    </row>
    <row r="62" spans="1:62">
      <c r="A62" t="s">
        <v>122</v>
      </c>
      <c r="B62" t="s">
        <v>152</v>
      </c>
      <c r="C62" t="s">
        <v>154</v>
      </c>
      <c r="D62" t="s">
        <v>204</v>
      </c>
      <c r="F62" t="s">
        <v>249</v>
      </c>
      <c r="G62" t="s">
        <v>288</v>
      </c>
      <c r="H62" t="s">
        <v>302</v>
      </c>
      <c r="I62" t="s">
        <v>303</v>
      </c>
      <c r="J62" t="s">
        <v>305</v>
      </c>
      <c r="K62" t="s">
        <v>309</v>
      </c>
      <c r="L62" t="s">
        <v>335</v>
      </c>
      <c r="M62" t="s">
        <v>339</v>
      </c>
      <c r="N62" t="s">
        <v>388</v>
      </c>
      <c r="O62" t="s">
        <v>396</v>
      </c>
      <c r="Q62">
        <v>2026</v>
      </c>
      <c r="R62" t="s">
        <v>397</v>
      </c>
      <c r="T62" t="s">
        <v>398</v>
      </c>
      <c r="AX62" t="s">
        <v>388</v>
      </c>
      <c r="BA62" s="1" t="s">
        <v>422</v>
      </c>
      <c r="BB62" s="1" t="s">
        <v>154</v>
      </c>
      <c r="BC62" s="1" t="s">
        <v>310</v>
      </c>
      <c r="BD62" s="1" t="s">
        <v>310</v>
      </c>
      <c r="BE62" s="1" t="s">
        <v>308</v>
      </c>
      <c r="BG62" s="1" t="s">
        <v>308</v>
      </c>
      <c r="BH62" s="1" t="s">
        <v>433</v>
      </c>
      <c r="BI62" s="1" t="s">
        <v>436</v>
      </c>
      <c r="BJ62" s="1" t="s">
        <v>446</v>
      </c>
    </row>
    <row r="63" spans="1:62">
      <c r="A63" t="s">
        <v>123</v>
      </c>
      <c r="B63" t="s">
        <v>152</v>
      </c>
      <c r="C63" t="s">
        <v>154</v>
      </c>
      <c r="D63" t="s">
        <v>205</v>
      </c>
      <c r="F63" t="s">
        <v>249</v>
      </c>
      <c r="G63" t="s">
        <v>290</v>
      </c>
      <c r="H63" t="s">
        <v>302</v>
      </c>
      <c r="I63" t="s">
        <v>303</v>
      </c>
      <c r="J63" t="s">
        <v>305</v>
      </c>
      <c r="K63" t="s">
        <v>309</v>
      </c>
      <c r="L63" t="s">
        <v>334</v>
      </c>
      <c r="M63" t="s">
        <v>339</v>
      </c>
      <c r="N63" t="s">
        <v>389</v>
      </c>
      <c r="O63" t="s">
        <v>396</v>
      </c>
      <c r="Q63">
        <v>2026</v>
      </c>
      <c r="R63" t="s">
        <v>397</v>
      </c>
      <c r="T63" t="s">
        <v>398</v>
      </c>
      <c r="AX63" t="s">
        <v>389</v>
      </c>
      <c r="BA63" s="1" t="s">
        <v>422</v>
      </c>
      <c r="BB63" s="1" t="s">
        <v>154</v>
      </c>
      <c r="BC63" s="1" t="s">
        <v>310</v>
      </c>
      <c r="BD63" s="1" t="s">
        <v>310</v>
      </c>
      <c r="BE63" s="1" t="s">
        <v>308</v>
      </c>
      <c r="BG63" s="1" t="s">
        <v>308</v>
      </c>
      <c r="BH63" s="1" t="s">
        <v>433</v>
      </c>
      <c r="BI63" s="1" t="s">
        <v>436</v>
      </c>
      <c r="BJ63" s="1" t="s">
        <v>447</v>
      </c>
    </row>
    <row r="64" spans="1:62">
      <c r="A64" t="s">
        <v>124</v>
      </c>
      <c r="B64" t="s">
        <v>153</v>
      </c>
      <c r="C64" t="s">
        <v>154</v>
      </c>
      <c r="D64" t="s">
        <v>206</v>
      </c>
      <c r="E64" t="s">
        <v>230</v>
      </c>
      <c r="F64" t="s">
        <v>233</v>
      </c>
      <c r="G64" t="s">
        <v>291</v>
      </c>
      <c r="H64" t="s">
        <v>296</v>
      </c>
      <c r="I64" t="s">
        <v>303</v>
      </c>
      <c r="J64" t="s">
        <v>305</v>
      </c>
      <c r="K64" t="s">
        <v>308</v>
      </c>
      <c r="L64" t="s">
        <v>319</v>
      </c>
      <c r="M64" t="s">
        <v>339</v>
      </c>
      <c r="N64" t="s">
        <v>390</v>
      </c>
      <c r="O64" t="s">
        <v>396</v>
      </c>
      <c r="Q64">
        <v>2026</v>
      </c>
      <c r="T64" t="s">
        <v>398</v>
      </c>
      <c r="AX64" t="s">
        <v>417</v>
      </c>
      <c r="BA64" s="1" t="s">
        <v>420</v>
      </c>
      <c r="BB64" s="1" t="s">
        <v>154</v>
      </c>
      <c r="BC64" s="1" t="s">
        <v>308</v>
      </c>
      <c r="BD64" s="1" t="s">
        <v>308</v>
      </c>
      <c r="BE64" s="1" t="s">
        <v>310</v>
      </c>
      <c r="BG64" s="1" t="s">
        <v>308</v>
      </c>
      <c r="BH64" s="1" t="s">
        <v>431</v>
      </c>
      <c r="BI64" s="1" t="s">
        <v>434</v>
      </c>
    </row>
    <row r="65" spans="1:62">
      <c r="A65" t="s">
        <v>125</v>
      </c>
      <c r="B65" t="s">
        <v>153</v>
      </c>
      <c r="C65" t="s">
        <v>154</v>
      </c>
      <c r="D65" t="s">
        <v>207</v>
      </c>
      <c r="F65" t="s">
        <v>237</v>
      </c>
      <c r="G65" t="s">
        <v>292</v>
      </c>
      <c r="H65" t="s">
        <v>296</v>
      </c>
      <c r="I65" t="s">
        <v>303</v>
      </c>
      <c r="J65" t="s">
        <v>305</v>
      </c>
      <c r="K65" t="s">
        <v>308</v>
      </c>
      <c r="L65" t="s">
        <v>311</v>
      </c>
      <c r="M65" t="s">
        <v>339</v>
      </c>
      <c r="N65" t="s">
        <v>391</v>
      </c>
      <c r="O65" t="s">
        <v>396</v>
      </c>
      <c r="Q65">
        <v>2026</v>
      </c>
      <c r="R65" t="s">
        <v>397</v>
      </c>
      <c r="T65" t="s">
        <v>398</v>
      </c>
      <c r="AX65" t="s">
        <v>391</v>
      </c>
      <c r="BA65" s="1" t="s">
        <v>420</v>
      </c>
      <c r="BB65" s="1" t="s">
        <v>154</v>
      </c>
      <c r="BC65" s="1" t="s">
        <v>308</v>
      </c>
      <c r="BD65" s="1" t="s">
        <v>308</v>
      </c>
      <c r="BE65" s="1" t="s">
        <v>310</v>
      </c>
      <c r="BG65" s="1" t="s">
        <v>308</v>
      </c>
      <c r="BH65" s="1" t="s">
        <v>431</v>
      </c>
      <c r="BI65" s="1" t="s">
        <v>434</v>
      </c>
    </row>
    <row r="66" spans="1:62">
      <c r="A66" t="s">
        <v>126</v>
      </c>
      <c r="B66" t="s">
        <v>153</v>
      </c>
      <c r="C66" t="s">
        <v>154</v>
      </c>
      <c r="D66" t="s">
        <v>208</v>
      </c>
      <c r="F66" t="s">
        <v>231</v>
      </c>
      <c r="G66" t="s">
        <v>293</v>
      </c>
      <c r="H66" t="s">
        <v>296</v>
      </c>
      <c r="I66" t="s">
        <v>303</v>
      </c>
      <c r="J66" t="s">
        <v>305</v>
      </c>
      <c r="K66" t="s">
        <v>308</v>
      </c>
      <c r="L66" t="s">
        <v>324</v>
      </c>
      <c r="M66" t="s">
        <v>339</v>
      </c>
      <c r="N66" t="s">
        <v>392</v>
      </c>
      <c r="O66" t="s">
        <v>396</v>
      </c>
      <c r="Q66">
        <v>2026</v>
      </c>
      <c r="R66" t="s">
        <v>397</v>
      </c>
      <c r="T66" t="s">
        <v>398</v>
      </c>
      <c r="AX66" t="s">
        <v>392</v>
      </c>
      <c r="BA66" s="1" t="s">
        <v>422</v>
      </c>
      <c r="BB66" s="1" t="s">
        <v>154</v>
      </c>
      <c r="BC66" s="1" t="s">
        <v>308</v>
      </c>
      <c r="BD66" s="1" t="s">
        <v>308</v>
      </c>
      <c r="BE66" s="1" t="s">
        <v>310</v>
      </c>
      <c r="BG66" s="1" t="s">
        <v>308</v>
      </c>
      <c r="BH66" s="1" t="s">
        <v>433</v>
      </c>
      <c r="BI66" s="1" t="s">
        <v>436</v>
      </c>
    </row>
    <row r="67" spans="1:62">
      <c r="A67" t="s">
        <v>127</v>
      </c>
      <c r="B67" t="s">
        <v>153</v>
      </c>
      <c r="C67" t="s">
        <v>154</v>
      </c>
      <c r="D67" t="s">
        <v>209</v>
      </c>
      <c r="F67" t="s">
        <v>232</v>
      </c>
      <c r="G67" t="s">
        <v>286</v>
      </c>
      <c r="H67" t="s">
        <v>296</v>
      </c>
      <c r="I67" t="s">
        <v>303</v>
      </c>
      <c r="J67" t="s">
        <v>307</v>
      </c>
      <c r="K67" t="s">
        <v>309</v>
      </c>
      <c r="L67" t="s">
        <v>336</v>
      </c>
      <c r="M67" t="s">
        <v>339</v>
      </c>
      <c r="N67" t="s">
        <v>393</v>
      </c>
      <c r="O67" t="s">
        <v>396</v>
      </c>
      <c r="Q67">
        <v>2026</v>
      </c>
      <c r="T67" t="s">
        <v>398</v>
      </c>
      <c r="AX67" t="s">
        <v>393</v>
      </c>
      <c r="AY67" t="s">
        <v>419</v>
      </c>
      <c r="BA67" s="1" t="s">
        <v>422</v>
      </c>
      <c r="BB67" s="1" t="s">
        <v>154</v>
      </c>
      <c r="BC67" s="1" t="s">
        <v>308</v>
      </c>
      <c r="BD67" s="1" t="s">
        <v>310</v>
      </c>
      <c r="BE67" s="1" t="s">
        <v>310</v>
      </c>
      <c r="BG67" s="1" t="s">
        <v>308</v>
      </c>
      <c r="BH67" s="1" t="s">
        <v>433</v>
      </c>
      <c r="BI67" s="1" t="s">
        <v>436</v>
      </c>
      <c r="BJ67" s="1" t="s">
        <v>448</v>
      </c>
    </row>
    <row r="68" spans="1:62">
      <c r="A68" t="s">
        <v>128</v>
      </c>
      <c r="B68" t="s">
        <v>153</v>
      </c>
      <c r="C68" t="s">
        <v>154</v>
      </c>
      <c r="D68" t="s">
        <v>210</v>
      </c>
      <c r="F68" t="s">
        <v>239</v>
      </c>
      <c r="G68" t="s">
        <v>294</v>
      </c>
      <c r="H68" t="s">
        <v>298</v>
      </c>
      <c r="I68" t="s">
        <v>303</v>
      </c>
      <c r="J68" t="s">
        <v>305</v>
      </c>
      <c r="K68" t="s">
        <v>308</v>
      </c>
      <c r="L68" t="s">
        <v>326</v>
      </c>
      <c r="M68" t="s">
        <v>339</v>
      </c>
      <c r="N68" t="s">
        <v>394</v>
      </c>
      <c r="O68" t="s">
        <v>396</v>
      </c>
      <c r="Q68">
        <v>2026</v>
      </c>
      <c r="T68" t="s">
        <v>398</v>
      </c>
      <c r="AX68" t="s">
        <v>394</v>
      </c>
      <c r="BA68" s="1" t="s">
        <v>425</v>
      </c>
      <c r="BB68" s="1" t="s">
        <v>154</v>
      </c>
      <c r="BC68" s="1" t="s">
        <v>310</v>
      </c>
      <c r="BD68" s="1" t="s">
        <v>310</v>
      </c>
      <c r="BE68" s="1" t="s">
        <v>308</v>
      </c>
      <c r="BG68" s="1" t="s">
        <v>308</v>
      </c>
      <c r="BH68" s="1" t="s">
        <v>433</v>
      </c>
      <c r="BI68" s="1" t="s">
        <v>439</v>
      </c>
      <c r="BJ68" s="1" t="s">
        <v>443</v>
      </c>
    </row>
    <row r="69" spans="1:62">
      <c r="A69" t="s">
        <v>129</v>
      </c>
      <c r="B69" t="s">
        <v>153</v>
      </c>
      <c r="C69" t="s">
        <v>154</v>
      </c>
      <c r="D69" t="s">
        <v>211</v>
      </c>
      <c r="F69" t="s">
        <v>250</v>
      </c>
      <c r="G69" t="s">
        <v>295</v>
      </c>
      <c r="H69" t="s">
        <v>298</v>
      </c>
      <c r="I69" t="s">
        <v>303</v>
      </c>
      <c r="J69" t="s">
        <v>305</v>
      </c>
      <c r="K69" t="s">
        <v>309</v>
      </c>
      <c r="L69" t="s">
        <v>337</v>
      </c>
      <c r="M69" t="s">
        <v>339</v>
      </c>
      <c r="N69" t="s">
        <v>395</v>
      </c>
      <c r="O69" t="s">
        <v>396</v>
      </c>
      <c r="Q69">
        <v>2026</v>
      </c>
      <c r="T69" t="s">
        <v>398</v>
      </c>
      <c r="AX69" t="s">
        <v>395</v>
      </c>
      <c r="BA69" s="1" t="s">
        <v>425</v>
      </c>
      <c r="BB69" s="1" t="s">
        <v>154</v>
      </c>
      <c r="BC69" s="1" t="s">
        <v>310</v>
      </c>
      <c r="BD69" s="1" t="s">
        <v>310</v>
      </c>
      <c r="BE69" s="1" t="s">
        <v>308</v>
      </c>
      <c r="BG69" s="1" t="s">
        <v>308</v>
      </c>
      <c r="BH69" s="1" t="s">
        <v>433</v>
      </c>
      <c r="BI69" s="1" t="s">
        <v>439</v>
      </c>
      <c r="BJ69" s="1" t="s">
        <v>443</v>
      </c>
    </row>
    <row r="70" spans="1:62">
      <c r="A70" t="s">
        <v>130</v>
      </c>
      <c r="B70" t="s">
        <v>147</v>
      </c>
      <c r="C70" t="s">
        <v>154</v>
      </c>
      <c r="D70" t="s">
        <v>166</v>
      </c>
      <c r="E70" t="s">
        <v>218</v>
      </c>
      <c r="F70" t="s">
        <v>233</v>
      </c>
      <c r="G70" t="s">
        <v>261</v>
      </c>
      <c r="H70" t="s">
        <v>296</v>
      </c>
      <c r="I70" t="s">
        <v>303</v>
      </c>
      <c r="J70" t="s">
        <v>305</v>
      </c>
      <c r="K70" t="s">
        <v>308</v>
      </c>
      <c r="L70" t="s">
        <v>320</v>
      </c>
      <c r="M70" t="s">
        <v>339</v>
      </c>
      <c r="N70" t="s">
        <v>350</v>
      </c>
      <c r="O70" t="s">
        <v>396</v>
      </c>
      <c r="Q70">
        <v>2026</v>
      </c>
      <c r="T70" t="s">
        <v>398</v>
      </c>
      <c r="AX70" t="s">
        <v>405</v>
      </c>
      <c r="BA70" s="1" t="s">
        <v>422</v>
      </c>
      <c r="BB70" s="1" t="s">
        <v>428</v>
      </c>
      <c r="BC70" s="1" t="s">
        <v>308</v>
      </c>
      <c r="BD70" s="1" t="s">
        <v>308</v>
      </c>
      <c r="BE70" s="1" t="s">
        <v>310</v>
      </c>
      <c r="BG70" s="1" t="s">
        <v>308</v>
      </c>
      <c r="BH70" s="1" t="s">
        <v>431</v>
      </c>
      <c r="BI70" s="1" t="s">
        <v>436</v>
      </c>
    </row>
    <row r="71" spans="1:62">
      <c r="A71" t="s">
        <v>131</v>
      </c>
      <c r="B71" t="s">
        <v>147</v>
      </c>
      <c r="C71" t="s">
        <v>154</v>
      </c>
      <c r="D71" t="s">
        <v>167</v>
      </c>
      <c r="E71" t="s">
        <v>219</v>
      </c>
      <c r="F71" t="s">
        <v>235</v>
      </c>
      <c r="G71" t="s">
        <v>262</v>
      </c>
      <c r="H71" t="s">
        <v>296</v>
      </c>
      <c r="I71" t="s">
        <v>303</v>
      </c>
      <c r="J71" t="s">
        <v>305</v>
      </c>
      <c r="K71" t="s">
        <v>309</v>
      </c>
      <c r="L71" t="s">
        <v>321</v>
      </c>
      <c r="M71" t="s">
        <v>339</v>
      </c>
      <c r="N71" t="s">
        <v>351</v>
      </c>
      <c r="O71" t="s">
        <v>396</v>
      </c>
      <c r="Q71">
        <v>2026</v>
      </c>
      <c r="T71" t="s">
        <v>398</v>
      </c>
      <c r="AX71" t="s">
        <v>406</v>
      </c>
      <c r="BA71" s="1" t="s">
        <v>423</v>
      </c>
      <c r="BB71" s="1" t="s">
        <v>428</v>
      </c>
      <c r="BC71" s="1" t="s">
        <v>310</v>
      </c>
      <c r="BD71" s="1" t="s">
        <v>310</v>
      </c>
      <c r="BE71" s="1" t="s">
        <v>310</v>
      </c>
      <c r="BG71" s="1" t="s">
        <v>310</v>
      </c>
      <c r="BH71" s="1" t="s">
        <v>432</v>
      </c>
      <c r="BI71" s="1" t="s">
        <v>437</v>
      </c>
    </row>
    <row r="72" spans="1:62">
      <c r="A72" t="s">
        <v>132</v>
      </c>
      <c r="B72" t="s">
        <v>149</v>
      </c>
      <c r="C72" t="s">
        <v>154</v>
      </c>
      <c r="D72" t="s">
        <v>181</v>
      </c>
      <c r="F72" t="s">
        <v>241</v>
      </c>
      <c r="G72" t="s">
        <v>272</v>
      </c>
      <c r="H72" t="s">
        <v>299</v>
      </c>
      <c r="I72" t="s">
        <v>303</v>
      </c>
      <c r="J72" t="s">
        <v>306</v>
      </c>
      <c r="K72" t="s">
        <v>310</v>
      </c>
      <c r="L72" t="s">
        <v>327</v>
      </c>
      <c r="M72" t="s">
        <v>339</v>
      </c>
      <c r="N72" t="s">
        <v>365</v>
      </c>
      <c r="O72" t="s">
        <v>396</v>
      </c>
      <c r="Q72">
        <v>2026</v>
      </c>
      <c r="T72" t="s">
        <v>398</v>
      </c>
      <c r="AX72" t="s">
        <v>410</v>
      </c>
      <c r="BA72" s="1" t="s">
        <v>426</v>
      </c>
      <c r="BB72" s="1" t="s">
        <v>154</v>
      </c>
      <c r="BC72" s="1" t="s">
        <v>310</v>
      </c>
      <c r="BD72" s="1" t="s">
        <v>310</v>
      </c>
      <c r="BE72" s="1" t="s">
        <v>310</v>
      </c>
      <c r="BG72" s="1" t="s">
        <v>310</v>
      </c>
      <c r="BH72" s="1" t="s">
        <v>432</v>
      </c>
      <c r="BI72" s="1" t="s">
        <v>440</v>
      </c>
    </row>
    <row r="73" spans="1:62">
      <c r="A73" t="s">
        <v>133</v>
      </c>
      <c r="B73" t="s">
        <v>149</v>
      </c>
      <c r="C73" t="s">
        <v>154</v>
      </c>
      <c r="D73" t="s">
        <v>182</v>
      </c>
      <c r="F73" t="s">
        <v>242</v>
      </c>
      <c r="G73" t="s">
        <v>273</v>
      </c>
      <c r="H73" t="s">
        <v>299</v>
      </c>
      <c r="I73" t="s">
        <v>303</v>
      </c>
      <c r="J73" t="s">
        <v>306</v>
      </c>
      <c r="K73" t="s">
        <v>310</v>
      </c>
      <c r="L73" t="s">
        <v>327</v>
      </c>
      <c r="M73" t="s">
        <v>339</v>
      </c>
      <c r="N73" t="s">
        <v>366</v>
      </c>
      <c r="O73" t="s">
        <v>396</v>
      </c>
      <c r="Q73">
        <v>2026</v>
      </c>
      <c r="T73" t="s">
        <v>398</v>
      </c>
      <c r="AX73" t="s">
        <v>411</v>
      </c>
      <c r="BA73" s="1" t="s">
        <v>426</v>
      </c>
      <c r="BB73" s="1" t="s">
        <v>154</v>
      </c>
      <c r="BC73" s="1" t="s">
        <v>310</v>
      </c>
      <c r="BD73" s="1" t="s">
        <v>310</v>
      </c>
      <c r="BE73" s="1" t="s">
        <v>310</v>
      </c>
      <c r="BG73" s="1" t="s">
        <v>310</v>
      </c>
      <c r="BH73" s="1" t="s">
        <v>432</v>
      </c>
      <c r="BI73" s="1" t="s">
        <v>440</v>
      </c>
    </row>
    <row r="74" spans="1:62">
      <c r="A74" t="s">
        <v>134</v>
      </c>
      <c r="B74" t="s">
        <v>149</v>
      </c>
      <c r="C74" t="s">
        <v>154</v>
      </c>
      <c r="D74" t="s">
        <v>183</v>
      </c>
      <c r="F74" t="s">
        <v>243</v>
      </c>
      <c r="G74" t="s">
        <v>274</v>
      </c>
      <c r="H74" t="s">
        <v>299</v>
      </c>
      <c r="I74" t="s">
        <v>303</v>
      </c>
      <c r="J74" t="s">
        <v>306</v>
      </c>
      <c r="K74" t="s">
        <v>310</v>
      </c>
      <c r="L74" t="s">
        <v>327</v>
      </c>
      <c r="M74" t="s">
        <v>339</v>
      </c>
      <c r="N74" t="s">
        <v>367</v>
      </c>
      <c r="O74" t="s">
        <v>396</v>
      </c>
      <c r="Q74">
        <v>2026</v>
      </c>
      <c r="T74" t="s">
        <v>398</v>
      </c>
      <c r="AX74" t="s">
        <v>367</v>
      </c>
      <c r="BA74" s="1" t="s">
        <v>426</v>
      </c>
      <c r="BB74" s="1" t="s">
        <v>154</v>
      </c>
      <c r="BC74" s="1" t="s">
        <v>310</v>
      </c>
      <c r="BD74" s="1" t="s">
        <v>310</v>
      </c>
      <c r="BE74" s="1" t="s">
        <v>310</v>
      </c>
      <c r="BG74" s="1" t="s">
        <v>310</v>
      </c>
      <c r="BH74" s="1" t="s">
        <v>432</v>
      </c>
      <c r="BI74" s="1" t="s">
        <v>440</v>
      </c>
    </row>
    <row r="75" spans="1:62">
      <c r="A75" t="s">
        <v>135</v>
      </c>
      <c r="B75" t="s">
        <v>149</v>
      </c>
      <c r="C75" t="s">
        <v>154</v>
      </c>
      <c r="D75" t="s">
        <v>184</v>
      </c>
      <c r="F75" t="s">
        <v>243</v>
      </c>
      <c r="G75" t="s">
        <v>274</v>
      </c>
      <c r="H75" t="s">
        <v>299</v>
      </c>
      <c r="I75" t="s">
        <v>303</v>
      </c>
      <c r="J75" t="s">
        <v>306</v>
      </c>
      <c r="K75" t="s">
        <v>310</v>
      </c>
      <c r="L75" t="s">
        <v>327</v>
      </c>
      <c r="M75" t="s">
        <v>339</v>
      </c>
      <c r="N75" t="s">
        <v>368</v>
      </c>
      <c r="O75" t="s">
        <v>396</v>
      </c>
      <c r="Q75">
        <v>2026</v>
      </c>
      <c r="T75" t="s">
        <v>398</v>
      </c>
      <c r="AX75" t="s">
        <v>368</v>
      </c>
      <c r="BA75" s="1" t="s">
        <v>426</v>
      </c>
      <c r="BB75" s="1" t="s">
        <v>154</v>
      </c>
      <c r="BC75" s="1" t="s">
        <v>310</v>
      </c>
      <c r="BD75" s="1" t="s">
        <v>310</v>
      </c>
      <c r="BE75" s="1" t="s">
        <v>310</v>
      </c>
      <c r="BG75" s="1" t="s">
        <v>310</v>
      </c>
      <c r="BH75" s="1" t="s">
        <v>432</v>
      </c>
      <c r="BI75" s="1" t="s">
        <v>440</v>
      </c>
    </row>
    <row r="76" spans="1:62">
      <c r="A76" t="s">
        <v>136</v>
      </c>
      <c r="B76" t="s">
        <v>149</v>
      </c>
      <c r="C76" t="s">
        <v>154</v>
      </c>
      <c r="D76" t="s">
        <v>185</v>
      </c>
      <c r="G76" t="s">
        <v>275</v>
      </c>
      <c r="H76" t="s">
        <v>300</v>
      </c>
      <c r="I76" t="s">
        <v>303</v>
      </c>
      <c r="J76" t="s">
        <v>306</v>
      </c>
      <c r="K76" t="s">
        <v>310</v>
      </c>
      <c r="L76" t="s">
        <v>327</v>
      </c>
      <c r="M76" t="s">
        <v>339</v>
      </c>
      <c r="N76" t="s">
        <v>369</v>
      </c>
      <c r="O76" t="s">
        <v>396</v>
      </c>
      <c r="Q76">
        <v>2026</v>
      </c>
      <c r="T76" t="s">
        <v>398</v>
      </c>
      <c r="AX76" t="s">
        <v>412</v>
      </c>
      <c r="BA76" s="1" t="s">
        <v>426</v>
      </c>
      <c r="BB76" s="1" t="s">
        <v>154</v>
      </c>
      <c r="BC76" s="1" t="s">
        <v>310</v>
      </c>
      <c r="BD76" s="1" t="s">
        <v>310</v>
      </c>
      <c r="BE76" s="1" t="s">
        <v>310</v>
      </c>
      <c r="BG76" s="1" t="s">
        <v>310</v>
      </c>
      <c r="BH76" s="1" t="s">
        <v>432</v>
      </c>
      <c r="BI76" s="1" t="s">
        <v>440</v>
      </c>
    </row>
    <row r="77" spans="1:62">
      <c r="A77" t="s">
        <v>137</v>
      </c>
      <c r="B77" t="s">
        <v>150</v>
      </c>
      <c r="C77" t="s">
        <v>154</v>
      </c>
      <c r="D77" t="s">
        <v>186</v>
      </c>
      <c r="F77" t="s">
        <v>237</v>
      </c>
      <c r="G77" t="s">
        <v>276</v>
      </c>
      <c r="H77" t="s">
        <v>296</v>
      </c>
      <c r="I77" t="s">
        <v>303</v>
      </c>
      <c r="J77" t="s">
        <v>305</v>
      </c>
      <c r="K77" t="s">
        <v>308</v>
      </c>
      <c r="L77" t="s">
        <v>311</v>
      </c>
      <c r="M77" t="s">
        <v>339</v>
      </c>
      <c r="N77" t="s">
        <v>370</v>
      </c>
      <c r="O77" t="s">
        <v>396</v>
      </c>
      <c r="Q77">
        <v>2026</v>
      </c>
      <c r="R77" t="s">
        <v>397</v>
      </c>
      <c r="T77" t="s">
        <v>398</v>
      </c>
      <c r="AX77" t="s">
        <v>370</v>
      </c>
      <c r="BA77" s="1" t="s">
        <v>420</v>
      </c>
      <c r="BB77" s="1" t="s">
        <v>428</v>
      </c>
      <c r="BC77" s="1" t="s">
        <v>308</v>
      </c>
      <c r="BD77" s="1" t="s">
        <v>308</v>
      </c>
      <c r="BE77" s="1" t="s">
        <v>310</v>
      </c>
      <c r="BG77" s="1" t="s">
        <v>308</v>
      </c>
      <c r="BH77" s="1" t="s">
        <v>431</v>
      </c>
      <c r="BI77" s="1" t="s">
        <v>434</v>
      </c>
    </row>
    <row r="78" spans="1:62">
      <c r="A78" t="s">
        <v>138</v>
      </c>
      <c r="B78" t="s">
        <v>150</v>
      </c>
      <c r="C78" t="s">
        <v>154</v>
      </c>
      <c r="D78" t="s">
        <v>187</v>
      </c>
      <c r="F78" t="s">
        <v>232</v>
      </c>
      <c r="G78" t="s">
        <v>269</v>
      </c>
      <c r="H78" t="s">
        <v>296</v>
      </c>
      <c r="I78" t="s">
        <v>303</v>
      </c>
      <c r="J78" t="s">
        <v>305</v>
      </c>
      <c r="K78" t="s">
        <v>308</v>
      </c>
      <c r="L78" t="s">
        <v>328</v>
      </c>
      <c r="M78" t="s">
        <v>339</v>
      </c>
      <c r="N78" t="s">
        <v>371</v>
      </c>
      <c r="O78" t="s">
        <v>396</v>
      </c>
      <c r="Q78">
        <v>2026</v>
      </c>
      <c r="T78" t="s">
        <v>398</v>
      </c>
      <c r="AX78" t="s">
        <v>371</v>
      </c>
      <c r="BA78" s="1" t="s">
        <v>422</v>
      </c>
      <c r="BB78" s="1" t="s">
        <v>428</v>
      </c>
      <c r="BC78" s="1" t="s">
        <v>308</v>
      </c>
      <c r="BD78" s="1" t="s">
        <v>310</v>
      </c>
      <c r="BE78" s="1" t="s">
        <v>310</v>
      </c>
      <c r="BG78" s="1" t="s">
        <v>308</v>
      </c>
      <c r="BH78" s="1" t="s">
        <v>433</v>
      </c>
      <c r="BI78" s="1" t="s">
        <v>436</v>
      </c>
    </row>
    <row r="79" spans="1:62">
      <c r="A79" t="s">
        <v>139</v>
      </c>
      <c r="B79" t="s">
        <v>151</v>
      </c>
      <c r="C79" t="s">
        <v>154</v>
      </c>
      <c r="D79" t="s">
        <v>188</v>
      </c>
      <c r="G79" t="s">
        <v>277</v>
      </c>
      <c r="H79" t="s">
        <v>296</v>
      </c>
      <c r="I79" t="s">
        <v>303</v>
      </c>
      <c r="J79" t="s">
        <v>305</v>
      </c>
      <c r="K79" t="s">
        <v>308</v>
      </c>
      <c r="L79" t="s">
        <v>329</v>
      </c>
      <c r="M79" t="s">
        <v>339</v>
      </c>
      <c r="N79" t="s">
        <v>372</v>
      </c>
      <c r="O79" t="s">
        <v>396</v>
      </c>
      <c r="Q79">
        <v>2026</v>
      </c>
      <c r="T79" t="s">
        <v>398</v>
      </c>
      <c r="AX79" t="s">
        <v>372</v>
      </c>
      <c r="BA79" s="1" t="s">
        <v>427</v>
      </c>
      <c r="BB79" s="1" t="s">
        <v>428</v>
      </c>
      <c r="BC79" s="1" t="s">
        <v>310</v>
      </c>
      <c r="BD79" s="1" t="s">
        <v>310</v>
      </c>
      <c r="BE79" s="1" t="s">
        <v>308</v>
      </c>
      <c r="BG79" s="1" t="s">
        <v>308</v>
      </c>
      <c r="BH79" s="1" t="s">
        <v>433</v>
      </c>
      <c r="BI79" s="1" t="s">
        <v>441</v>
      </c>
      <c r="BJ79" s="1" t="s">
        <v>444</v>
      </c>
    </row>
    <row r="80" spans="1:62">
      <c r="A80" t="s">
        <v>140</v>
      </c>
      <c r="B80" t="s">
        <v>151</v>
      </c>
      <c r="C80" t="s">
        <v>154</v>
      </c>
      <c r="D80" t="s">
        <v>189</v>
      </c>
      <c r="E80" t="s">
        <v>223</v>
      </c>
      <c r="F80" t="s">
        <v>231</v>
      </c>
      <c r="G80" t="s">
        <v>278</v>
      </c>
      <c r="H80" t="s">
        <v>296</v>
      </c>
      <c r="I80" t="s">
        <v>303</v>
      </c>
      <c r="J80" t="s">
        <v>305</v>
      </c>
      <c r="K80" t="s">
        <v>308</v>
      </c>
      <c r="L80" t="s">
        <v>311</v>
      </c>
      <c r="M80" t="s">
        <v>339</v>
      </c>
      <c r="N80" t="s">
        <v>373</v>
      </c>
      <c r="O80" t="s">
        <v>396</v>
      </c>
      <c r="Q80">
        <v>2026</v>
      </c>
      <c r="R80" t="s">
        <v>397</v>
      </c>
      <c r="T80" t="s">
        <v>398</v>
      </c>
      <c r="AX80" t="s">
        <v>413</v>
      </c>
      <c r="BA80" s="1" t="s">
        <v>422</v>
      </c>
      <c r="BB80" s="1" t="s">
        <v>428</v>
      </c>
      <c r="BC80" s="1" t="s">
        <v>308</v>
      </c>
      <c r="BD80" s="1" t="s">
        <v>308</v>
      </c>
      <c r="BE80" s="1" t="s">
        <v>310</v>
      </c>
      <c r="BG80" s="1" t="s">
        <v>308</v>
      </c>
      <c r="BH80" s="1" t="s">
        <v>431</v>
      </c>
      <c r="BI80" s="1" t="s">
        <v>436</v>
      </c>
    </row>
    <row r="81" spans="1:62">
      <c r="A81" t="s">
        <v>141</v>
      </c>
      <c r="B81" t="s">
        <v>151</v>
      </c>
      <c r="C81" t="s">
        <v>154</v>
      </c>
      <c r="D81" t="s">
        <v>190</v>
      </c>
      <c r="E81" t="s">
        <v>224</v>
      </c>
      <c r="F81" t="s">
        <v>231</v>
      </c>
      <c r="G81" t="s">
        <v>256</v>
      </c>
      <c r="H81" t="s">
        <v>296</v>
      </c>
      <c r="I81" t="s">
        <v>303</v>
      </c>
      <c r="J81" t="s">
        <v>305</v>
      </c>
      <c r="K81" t="s">
        <v>308</v>
      </c>
      <c r="L81" t="s">
        <v>311</v>
      </c>
      <c r="M81" t="s">
        <v>339</v>
      </c>
      <c r="N81" t="s">
        <v>374</v>
      </c>
      <c r="O81" t="s">
        <v>396</v>
      </c>
      <c r="Q81">
        <v>2026</v>
      </c>
      <c r="R81" t="s">
        <v>397</v>
      </c>
      <c r="T81" t="s">
        <v>398</v>
      </c>
      <c r="AX81" t="s">
        <v>414</v>
      </c>
      <c r="BA81" s="1" t="s">
        <v>422</v>
      </c>
      <c r="BB81" s="1" t="s">
        <v>428</v>
      </c>
      <c r="BC81" s="1" t="s">
        <v>308</v>
      </c>
      <c r="BD81" s="1" t="s">
        <v>308</v>
      </c>
      <c r="BE81" s="1" t="s">
        <v>310</v>
      </c>
      <c r="BG81" s="1" t="s">
        <v>308</v>
      </c>
      <c r="BH81" s="1" t="s">
        <v>431</v>
      </c>
      <c r="BI81" s="1" t="s">
        <v>436</v>
      </c>
    </row>
    <row r="82" spans="1:62">
      <c r="A82" t="s">
        <v>142</v>
      </c>
      <c r="B82" t="s">
        <v>151</v>
      </c>
      <c r="C82" t="s">
        <v>154</v>
      </c>
      <c r="D82" t="s">
        <v>191</v>
      </c>
      <c r="F82" t="s">
        <v>244</v>
      </c>
      <c r="G82" t="s">
        <v>279</v>
      </c>
      <c r="H82" t="s">
        <v>296</v>
      </c>
      <c r="I82" t="s">
        <v>303</v>
      </c>
      <c r="J82" t="s">
        <v>305</v>
      </c>
      <c r="K82" t="s">
        <v>308</v>
      </c>
      <c r="L82" t="s">
        <v>330</v>
      </c>
      <c r="M82" t="s">
        <v>339</v>
      </c>
      <c r="N82" t="s">
        <v>375</v>
      </c>
      <c r="O82" t="s">
        <v>396</v>
      </c>
      <c r="Q82">
        <v>2026</v>
      </c>
      <c r="T82" t="s">
        <v>398</v>
      </c>
      <c r="AX82" t="s">
        <v>415</v>
      </c>
      <c r="BA82" s="1" t="s">
        <v>427</v>
      </c>
      <c r="BB82" s="1" t="s">
        <v>428</v>
      </c>
      <c r="BC82" s="1" t="s">
        <v>310</v>
      </c>
      <c r="BD82" s="1" t="s">
        <v>310</v>
      </c>
      <c r="BE82" s="1" t="s">
        <v>308</v>
      </c>
      <c r="BG82" s="1" t="s">
        <v>308</v>
      </c>
      <c r="BH82" s="1" t="s">
        <v>433</v>
      </c>
      <c r="BI82" s="1" t="s">
        <v>441</v>
      </c>
      <c r="BJ82" s="1" t="s">
        <v>444</v>
      </c>
    </row>
    <row r="83" spans="1:62">
      <c r="A83" t="s">
        <v>143</v>
      </c>
      <c r="B83" t="s">
        <v>151</v>
      </c>
      <c r="C83" t="s">
        <v>154</v>
      </c>
      <c r="D83" t="s">
        <v>192</v>
      </c>
      <c r="F83" t="s">
        <v>244</v>
      </c>
      <c r="G83" t="s">
        <v>280</v>
      </c>
      <c r="H83" t="s">
        <v>296</v>
      </c>
      <c r="I83" t="s">
        <v>303</v>
      </c>
      <c r="J83" t="s">
        <v>305</v>
      </c>
      <c r="K83" t="s">
        <v>308</v>
      </c>
      <c r="L83" t="s">
        <v>330</v>
      </c>
      <c r="M83" t="s">
        <v>339</v>
      </c>
      <c r="N83" t="s">
        <v>376</v>
      </c>
      <c r="O83" t="s">
        <v>396</v>
      </c>
      <c r="Q83">
        <v>2026</v>
      </c>
      <c r="T83" t="s">
        <v>398</v>
      </c>
      <c r="AX83" t="s">
        <v>416</v>
      </c>
      <c r="BA83" s="1" t="s">
        <v>427</v>
      </c>
      <c r="BB83" s="1" t="s">
        <v>428</v>
      </c>
      <c r="BC83" s="1" t="s">
        <v>310</v>
      </c>
      <c r="BD83" s="1" t="s">
        <v>310</v>
      </c>
      <c r="BE83" s="1" t="s">
        <v>308</v>
      </c>
      <c r="BG83" s="1" t="s">
        <v>308</v>
      </c>
      <c r="BH83" s="1" t="s">
        <v>433</v>
      </c>
      <c r="BI83" s="1" t="s">
        <v>441</v>
      </c>
      <c r="BJ83" s="1" t="s">
        <v>444</v>
      </c>
    </row>
    <row r="84" spans="1:62">
      <c r="A84" t="s">
        <v>144</v>
      </c>
      <c r="B84" t="s">
        <v>151</v>
      </c>
      <c r="C84" t="s">
        <v>154</v>
      </c>
      <c r="D84" t="s">
        <v>193</v>
      </c>
      <c r="F84" t="s">
        <v>245</v>
      </c>
      <c r="G84" t="s">
        <v>281</v>
      </c>
      <c r="H84" t="s">
        <v>296</v>
      </c>
      <c r="I84" t="s">
        <v>303</v>
      </c>
      <c r="J84" t="s">
        <v>305</v>
      </c>
      <c r="K84" t="s">
        <v>308</v>
      </c>
      <c r="L84" t="s">
        <v>330</v>
      </c>
      <c r="M84" t="s">
        <v>339</v>
      </c>
      <c r="N84" t="s">
        <v>377</v>
      </c>
      <c r="O84" t="s">
        <v>396</v>
      </c>
      <c r="Q84">
        <v>2026</v>
      </c>
      <c r="T84" t="s">
        <v>398</v>
      </c>
      <c r="AX84" t="s">
        <v>377</v>
      </c>
      <c r="BA84" s="1" t="s">
        <v>427</v>
      </c>
      <c r="BB84" s="1" t="s">
        <v>428</v>
      </c>
      <c r="BC84" s="1" t="s">
        <v>310</v>
      </c>
      <c r="BD84" s="1" t="s">
        <v>310</v>
      </c>
      <c r="BE84" s="1" t="s">
        <v>308</v>
      </c>
      <c r="BG84" s="1" t="s">
        <v>308</v>
      </c>
      <c r="BH84" s="1" t="s">
        <v>433</v>
      </c>
      <c r="BI84" s="1" t="s">
        <v>441</v>
      </c>
      <c r="BJ84" s="1" t="s">
        <v>444</v>
      </c>
    </row>
    <row r="85" spans="1:62">
      <c r="A85" t="s">
        <v>145</v>
      </c>
      <c r="B85" t="s">
        <v>151</v>
      </c>
      <c r="C85" t="s">
        <v>154</v>
      </c>
      <c r="D85" t="s">
        <v>194</v>
      </c>
      <c r="F85" t="s">
        <v>246</v>
      </c>
      <c r="G85" t="s">
        <v>282</v>
      </c>
      <c r="H85" t="s">
        <v>296</v>
      </c>
      <c r="I85" t="s">
        <v>303</v>
      </c>
      <c r="J85" t="s">
        <v>305</v>
      </c>
      <c r="K85" t="s">
        <v>308</v>
      </c>
      <c r="L85" t="s">
        <v>313</v>
      </c>
      <c r="M85" t="s">
        <v>339</v>
      </c>
      <c r="N85" t="s">
        <v>378</v>
      </c>
      <c r="O85" t="s">
        <v>396</v>
      </c>
      <c r="Q85">
        <v>2026</v>
      </c>
      <c r="R85" t="s">
        <v>397</v>
      </c>
      <c r="T85" t="s">
        <v>398</v>
      </c>
      <c r="AX85" t="s">
        <v>378</v>
      </c>
      <c r="BA85" s="1" t="s">
        <v>422</v>
      </c>
      <c r="BB85" s="1" t="s">
        <v>428</v>
      </c>
      <c r="BC85" s="1" t="s">
        <v>308</v>
      </c>
      <c r="BD85" s="1" t="s">
        <v>308</v>
      </c>
      <c r="BE85" s="1" t="s">
        <v>310</v>
      </c>
      <c r="BG85" s="1" t="s">
        <v>308</v>
      </c>
      <c r="BH85" s="1" t="s">
        <v>431</v>
      </c>
      <c r="BI85" s="1" t="s">
        <v>436</v>
      </c>
    </row>
  </sheetData>
  <autoFilter ref="A1:BJ8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3.7109375" customWidth="1"/>
    <col min="3" max="3" width="18.7109375" customWidth="1"/>
    <col min="4" max="4" width="31.7109375" customWidth="1"/>
    <col min="5" max="6" width="16.7109375" customWidth="1"/>
    <col min="7" max="7" width="15.7109375" customWidth="1"/>
    <col min="8" max="13" width="20.7109375" customWidth="1"/>
    <col min="14" max="19" width="36.7109375" style="1" customWidth="1"/>
    <col min="20" max="702" width="22.7109375" customWidth="1"/>
  </cols>
  <sheetData>
    <row r="1" spans="1:46">
      <c r="A1" s="2" t="s">
        <v>449</v>
      </c>
      <c r="B1" s="2" t="s">
        <v>53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52</v>
      </c>
      <c r="I1" s="2" t="s">
        <v>54</v>
      </c>
      <c r="J1" s="2" t="s">
        <v>55</v>
      </c>
      <c r="K1" s="2" t="s">
        <v>56</v>
      </c>
      <c r="L1" s="2" t="s">
        <v>59</v>
      </c>
      <c r="M1" s="2" t="s">
        <v>58</v>
      </c>
      <c r="N1" s="2" t="s">
        <v>57</v>
      </c>
      <c r="O1" s="2" t="s">
        <v>60</v>
      </c>
      <c r="P1" s="2" t="s">
        <v>61</v>
      </c>
      <c r="Q1" s="2" t="s">
        <v>450</v>
      </c>
      <c r="R1" s="2" t="s">
        <v>12</v>
      </c>
      <c r="S1" s="2" t="s">
        <v>13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</row>
    <row r="2" spans="1:46">
      <c r="A2" t="s">
        <v>451</v>
      </c>
      <c r="B2" t="s">
        <v>428</v>
      </c>
      <c r="C2" t="s">
        <v>146</v>
      </c>
      <c r="D2" t="s">
        <v>165</v>
      </c>
      <c r="E2" t="s">
        <v>217</v>
      </c>
      <c r="F2" t="s">
        <v>234</v>
      </c>
      <c r="G2" t="s">
        <v>260</v>
      </c>
      <c r="H2" t="s">
        <v>420</v>
      </c>
      <c r="I2" t="s">
        <v>310</v>
      </c>
      <c r="J2" t="s">
        <v>310</v>
      </c>
      <c r="K2" t="s">
        <v>308</v>
      </c>
      <c r="L2" t="s">
        <v>433</v>
      </c>
      <c r="M2" t="s">
        <v>308</v>
      </c>
      <c r="O2" s="1" t="s">
        <v>434</v>
      </c>
      <c r="Q2" s="1" t="s">
        <v>513</v>
      </c>
      <c r="R2" s="1" t="s">
        <v>339</v>
      </c>
      <c r="S2" s="1" t="s">
        <v>349</v>
      </c>
    </row>
    <row r="3" spans="1:46">
      <c r="A3" t="s">
        <v>452</v>
      </c>
      <c r="B3" t="s">
        <v>428</v>
      </c>
      <c r="C3" t="s">
        <v>146</v>
      </c>
      <c r="D3" t="s">
        <v>158</v>
      </c>
      <c r="F3" t="s">
        <v>231</v>
      </c>
      <c r="G3" t="s">
        <v>254</v>
      </c>
      <c r="H3" t="s">
        <v>421</v>
      </c>
      <c r="I3" t="s">
        <v>429</v>
      </c>
      <c r="J3" t="s">
        <v>310</v>
      </c>
      <c r="K3" t="s">
        <v>310</v>
      </c>
      <c r="L3" t="s">
        <v>432</v>
      </c>
      <c r="M3" t="s">
        <v>310</v>
      </c>
      <c r="N3" s="1" t="s">
        <v>430</v>
      </c>
      <c r="O3" s="1" t="s">
        <v>435</v>
      </c>
      <c r="P3" s="1" t="s">
        <v>442</v>
      </c>
      <c r="Q3" s="1" t="s">
        <v>513</v>
      </c>
      <c r="R3" s="1" t="s">
        <v>339</v>
      </c>
    </row>
    <row r="4" spans="1:46">
      <c r="A4" t="s">
        <v>453</v>
      </c>
      <c r="B4" t="s">
        <v>428</v>
      </c>
      <c r="C4" t="s">
        <v>150</v>
      </c>
      <c r="D4" t="s">
        <v>186</v>
      </c>
      <c r="F4" t="s">
        <v>237</v>
      </c>
      <c r="G4" t="s">
        <v>276</v>
      </c>
      <c r="H4" t="s">
        <v>420</v>
      </c>
      <c r="I4" t="s">
        <v>308</v>
      </c>
      <c r="J4" t="s">
        <v>308</v>
      </c>
      <c r="K4" t="s">
        <v>310</v>
      </c>
      <c r="L4" t="s">
        <v>431</v>
      </c>
      <c r="M4" t="s">
        <v>308</v>
      </c>
      <c r="O4" s="1" t="s">
        <v>434</v>
      </c>
      <c r="Q4" s="1" t="s">
        <v>513</v>
      </c>
      <c r="R4" s="1" t="s">
        <v>339</v>
      </c>
      <c r="S4" s="1" t="s">
        <v>370</v>
      </c>
    </row>
    <row r="5" spans="1:46">
      <c r="A5" t="s">
        <v>454</v>
      </c>
      <c r="B5" t="s">
        <v>428</v>
      </c>
      <c r="C5" t="s">
        <v>146</v>
      </c>
      <c r="D5" t="s">
        <v>157</v>
      </c>
      <c r="F5" t="s">
        <v>231</v>
      </c>
      <c r="G5" t="s">
        <v>253</v>
      </c>
      <c r="H5" t="s">
        <v>420</v>
      </c>
      <c r="I5" t="s">
        <v>308</v>
      </c>
      <c r="J5" t="s">
        <v>308</v>
      </c>
      <c r="K5" t="s">
        <v>310</v>
      </c>
      <c r="L5" t="s">
        <v>431</v>
      </c>
      <c r="M5" t="s">
        <v>308</v>
      </c>
      <c r="O5" s="1" t="s">
        <v>434</v>
      </c>
      <c r="Q5" s="1" t="s">
        <v>513</v>
      </c>
      <c r="R5" s="1" t="s">
        <v>339</v>
      </c>
      <c r="S5" s="1" t="s">
        <v>342</v>
      </c>
    </row>
    <row r="6" spans="1:46">
      <c r="A6" t="s">
        <v>455</v>
      </c>
      <c r="B6" t="s">
        <v>428</v>
      </c>
      <c r="C6" t="s">
        <v>146</v>
      </c>
      <c r="D6" t="s">
        <v>155</v>
      </c>
      <c r="F6" t="s">
        <v>231</v>
      </c>
      <c r="G6" t="s">
        <v>251</v>
      </c>
      <c r="H6" t="s">
        <v>420</v>
      </c>
      <c r="I6" t="s">
        <v>308</v>
      </c>
      <c r="J6" t="s">
        <v>308</v>
      </c>
      <c r="K6" t="s">
        <v>310</v>
      </c>
      <c r="L6" t="s">
        <v>431</v>
      </c>
      <c r="M6" t="s">
        <v>308</v>
      </c>
      <c r="O6" s="1" t="s">
        <v>434</v>
      </c>
      <c r="Q6" s="1" t="s">
        <v>513</v>
      </c>
      <c r="R6" s="1" t="s">
        <v>339</v>
      </c>
      <c r="S6" s="1" t="s">
        <v>340</v>
      </c>
    </row>
    <row r="7" spans="1:46">
      <c r="A7" t="s">
        <v>456</v>
      </c>
      <c r="B7" t="s">
        <v>428</v>
      </c>
      <c r="C7" t="s">
        <v>146</v>
      </c>
      <c r="D7" t="s">
        <v>156</v>
      </c>
      <c r="F7" t="s">
        <v>231</v>
      </c>
      <c r="G7" t="s">
        <v>252</v>
      </c>
      <c r="H7" t="s">
        <v>420</v>
      </c>
      <c r="I7" t="s">
        <v>308</v>
      </c>
      <c r="J7" t="s">
        <v>308</v>
      </c>
      <c r="K7" t="s">
        <v>310</v>
      </c>
      <c r="L7" t="s">
        <v>431</v>
      </c>
      <c r="M7" t="s">
        <v>308</v>
      </c>
      <c r="O7" s="1" t="s">
        <v>434</v>
      </c>
      <c r="Q7" s="1" t="s">
        <v>513</v>
      </c>
      <c r="R7" s="1" t="s">
        <v>339</v>
      </c>
      <c r="S7" s="1" t="s">
        <v>341</v>
      </c>
    </row>
    <row r="8" spans="1:46">
      <c r="A8" t="s">
        <v>457</v>
      </c>
      <c r="B8" t="s">
        <v>428</v>
      </c>
      <c r="C8" t="s">
        <v>151</v>
      </c>
      <c r="D8" t="s">
        <v>192</v>
      </c>
      <c r="F8" t="s">
        <v>244</v>
      </c>
      <c r="G8" t="s">
        <v>280</v>
      </c>
      <c r="H8" t="s">
        <v>427</v>
      </c>
      <c r="I8" t="s">
        <v>310</v>
      </c>
      <c r="J8" t="s">
        <v>310</v>
      </c>
      <c r="K8" t="s">
        <v>308</v>
      </c>
      <c r="L8" t="s">
        <v>433</v>
      </c>
      <c r="M8" t="s">
        <v>308</v>
      </c>
      <c r="O8" s="1" t="s">
        <v>441</v>
      </c>
      <c r="P8" s="1" t="s">
        <v>444</v>
      </c>
      <c r="Q8" s="1" t="s">
        <v>513</v>
      </c>
      <c r="R8" s="1" t="s">
        <v>339</v>
      </c>
      <c r="S8" s="1" t="s">
        <v>376</v>
      </c>
    </row>
    <row r="9" spans="1:46">
      <c r="A9" t="s">
        <v>458</v>
      </c>
      <c r="B9" t="s">
        <v>428</v>
      </c>
      <c r="C9" t="s">
        <v>147</v>
      </c>
      <c r="D9" t="s">
        <v>167</v>
      </c>
      <c r="E9" t="s">
        <v>219</v>
      </c>
      <c r="F9" t="s">
        <v>235</v>
      </c>
      <c r="G9" t="s">
        <v>262</v>
      </c>
      <c r="H9" t="s">
        <v>423</v>
      </c>
      <c r="I9" t="s">
        <v>310</v>
      </c>
      <c r="J9" t="s">
        <v>310</v>
      </c>
      <c r="K9" t="s">
        <v>310</v>
      </c>
      <c r="L9" t="s">
        <v>432</v>
      </c>
      <c r="M9" t="s">
        <v>310</v>
      </c>
      <c r="O9" s="1" t="s">
        <v>437</v>
      </c>
      <c r="Q9" s="1" t="s">
        <v>513</v>
      </c>
      <c r="R9" s="1" t="s">
        <v>339</v>
      </c>
      <c r="S9" s="1" t="s">
        <v>351</v>
      </c>
    </row>
    <row r="10" spans="1:46">
      <c r="A10" t="s">
        <v>459</v>
      </c>
      <c r="B10" t="s">
        <v>428</v>
      </c>
      <c r="C10" t="s">
        <v>151</v>
      </c>
      <c r="D10" t="s">
        <v>193</v>
      </c>
      <c r="F10" t="s">
        <v>245</v>
      </c>
      <c r="G10" t="s">
        <v>281</v>
      </c>
      <c r="H10" t="s">
        <v>427</v>
      </c>
      <c r="I10" t="s">
        <v>310</v>
      </c>
      <c r="J10" t="s">
        <v>310</v>
      </c>
      <c r="K10" t="s">
        <v>308</v>
      </c>
      <c r="L10" t="s">
        <v>433</v>
      </c>
      <c r="M10" t="s">
        <v>308</v>
      </c>
      <c r="O10" s="1" t="s">
        <v>441</v>
      </c>
      <c r="P10" s="1" t="s">
        <v>444</v>
      </c>
      <c r="Q10" s="1" t="s">
        <v>513</v>
      </c>
      <c r="R10" s="1" t="s">
        <v>339</v>
      </c>
      <c r="S10" s="1" t="s">
        <v>377</v>
      </c>
    </row>
    <row r="11" spans="1:46">
      <c r="A11" t="s">
        <v>460</v>
      </c>
      <c r="B11" t="s">
        <v>428</v>
      </c>
      <c r="C11" t="s">
        <v>151</v>
      </c>
      <c r="D11" t="s">
        <v>191</v>
      </c>
      <c r="F11" t="s">
        <v>244</v>
      </c>
      <c r="G11" t="s">
        <v>279</v>
      </c>
      <c r="H11" t="s">
        <v>427</v>
      </c>
      <c r="I11" t="s">
        <v>310</v>
      </c>
      <c r="J11" t="s">
        <v>310</v>
      </c>
      <c r="K11" t="s">
        <v>308</v>
      </c>
      <c r="L11" t="s">
        <v>433</v>
      </c>
      <c r="M11" t="s">
        <v>308</v>
      </c>
      <c r="O11" s="1" t="s">
        <v>441</v>
      </c>
      <c r="P11" s="1" t="s">
        <v>444</v>
      </c>
      <c r="Q11" s="1" t="s">
        <v>513</v>
      </c>
      <c r="R11" s="1" t="s">
        <v>339</v>
      </c>
      <c r="S11" s="1" t="s">
        <v>375</v>
      </c>
    </row>
    <row r="12" spans="1:46">
      <c r="A12" t="s">
        <v>461</v>
      </c>
      <c r="B12" t="s">
        <v>428</v>
      </c>
      <c r="C12" t="s">
        <v>146</v>
      </c>
      <c r="D12" t="s">
        <v>163</v>
      </c>
      <c r="E12" t="s">
        <v>215</v>
      </c>
      <c r="F12" t="s">
        <v>233</v>
      </c>
      <c r="G12" t="s">
        <v>258</v>
      </c>
      <c r="H12" t="s">
        <v>420</v>
      </c>
      <c r="I12" t="s">
        <v>310</v>
      </c>
      <c r="J12" t="s">
        <v>310</v>
      </c>
      <c r="K12" t="s">
        <v>308</v>
      </c>
      <c r="L12" t="s">
        <v>433</v>
      </c>
      <c r="M12" t="s">
        <v>308</v>
      </c>
      <c r="O12" s="1" t="s">
        <v>434</v>
      </c>
      <c r="Q12" s="1" t="s">
        <v>513</v>
      </c>
      <c r="R12" s="1" t="s">
        <v>339</v>
      </c>
      <c r="S12" s="1" t="s">
        <v>347</v>
      </c>
    </row>
    <row r="13" spans="1:46">
      <c r="A13" t="s">
        <v>462</v>
      </c>
      <c r="B13" t="s">
        <v>428</v>
      </c>
      <c r="C13" t="s">
        <v>151</v>
      </c>
      <c r="D13" t="s">
        <v>188</v>
      </c>
      <c r="G13" t="s">
        <v>277</v>
      </c>
      <c r="H13" t="s">
        <v>427</v>
      </c>
      <c r="I13" t="s">
        <v>310</v>
      </c>
      <c r="J13" t="s">
        <v>310</v>
      </c>
      <c r="K13" t="s">
        <v>308</v>
      </c>
      <c r="L13" t="s">
        <v>433</v>
      </c>
      <c r="M13" t="s">
        <v>308</v>
      </c>
      <c r="O13" s="1" t="s">
        <v>441</v>
      </c>
      <c r="P13" s="1" t="s">
        <v>444</v>
      </c>
      <c r="Q13" s="1" t="s">
        <v>513</v>
      </c>
      <c r="R13" s="1" t="s">
        <v>339</v>
      </c>
      <c r="S13" s="1" t="s">
        <v>372</v>
      </c>
    </row>
    <row r="14" spans="1:46">
      <c r="A14" t="s">
        <v>463</v>
      </c>
      <c r="B14" t="s">
        <v>428</v>
      </c>
      <c r="C14" t="s">
        <v>146</v>
      </c>
      <c r="D14" t="s">
        <v>159</v>
      </c>
      <c r="F14" t="s">
        <v>232</v>
      </c>
      <c r="G14" t="s">
        <v>255</v>
      </c>
      <c r="H14" t="s">
        <v>422</v>
      </c>
      <c r="I14" t="s">
        <v>308</v>
      </c>
      <c r="J14" t="s">
        <v>310</v>
      </c>
      <c r="K14" t="s">
        <v>310</v>
      </c>
      <c r="L14" t="s">
        <v>433</v>
      </c>
      <c r="M14" t="s">
        <v>308</v>
      </c>
      <c r="O14" s="1" t="s">
        <v>436</v>
      </c>
      <c r="Q14" s="1" t="s">
        <v>513</v>
      </c>
      <c r="R14" s="1" t="s">
        <v>339</v>
      </c>
      <c r="S14" s="1" t="s">
        <v>343</v>
      </c>
    </row>
    <row r="15" spans="1:46">
      <c r="A15" t="s">
        <v>464</v>
      </c>
      <c r="B15" t="s">
        <v>428</v>
      </c>
      <c r="C15" t="s">
        <v>150</v>
      </c>
      <c r="D15" t="s">
        <v>187</v>
      </c>
      <c r="F15" t="s">
        <v>232</v>
      </c>
      <c r="G15" t="s">
        <v>269</v>
      </c>
      <c r="H15" t="s">
        <v>422</v>
      </c>
      <c r="I15" t="s">
        <v>308</v>
      </c>
      <c r="J15" t="s">
        <v>310</v>
      </c>
      <c r="K15" t="s">
        <v>310</v>
      </c>
      <c r="L15" t="s">
        <v>433</v>
      </c>
      <c r="M15" t="s">
        <v>308</v>
      </c>
      <c r="O15" s="1" t="s">
        <v>436</v>
      </c>
      <c r="Q15" s="1" t="s">
        <v>513</v>
      </c>
      <c r="R15" s="1" t="s">
        <v>339</v>
      </c>
      <c r="S15" s="1" t="s">
        <v>371</v>
      </c>
    </row>
    <row r="16" spans="1:46">
      <c r="A16" t="s">
        <v>465</v>
      </c>
      <c r="B16" t="s">
        <v>428</v>
      </c>
      <c r="C16" t="s">
        <v>146</v>
      </c>
      <c r="D16" t="s">
        <v>164</v>
      </c>
      <c r="E16" t="s">
        <v>216</v>
      </c>
      <c r="F16" t="s">
        <v>233</v>
      </c>
      <c r="G16" t="s">
        <v>259</v>
      </c>
      <c r="H16" t="s">
        <v>420</v>
      </c>
      <c r="I16" t="s">
        <v>308</v>
      </c>
      <c r="J16" t="s">
        <v>308</v>
      </c>
      <c r="K16" t="s">
        <v>308</v>
      </c>
      <c r="L16" t="s">
        <v>431</v>
      </c>
      <c r="M16" t="s">
        <v>308</v>
      </c>
      <c r="O16" s="1" t="s">
        <v>434</v>
      </c>
      <c r="Q16" s="1" t="s">
        <v>513</v>
      </c>
      <c r="R16" s="1" t="s">
        <v>339</v>
      </c>
      <c r="S16" s="1" t="s">
        <v>348</v>
      </c>
    </row>
    <row r="17" spans="1:19">
      <c r="A17" t="s">
        <v>466</v>
      </c>
      <c r="B17" t="s">
        <v>428</v>
      </c>
      <c r="C17" t="s">
        <v>146</v>
      </c>
      <c r="D17" t="s">
        <v>160</v>
      </c>
      <c r="E17" t="s">
        <v>212</v>
      </c>
      <c r="F17" t="s">
        <v>233</v>
      </c>
      <c r="G17" t="s">
        <v>256</v>
      </c>
      <c r="H17" t="s">
        <v>423</v>
      </c>
      <c r="I17" t="s">
        <v>310</v>
      </c>
      <c r="J17" t="s">
        <v>310</v>
      </c>
      <c r="K17" t="s">
        <v>308</v>
      </c>
      <c r="L17" t="s">
        <v>433</v>
      </c>
      <c r="M17" t="s">
        <v>308</v>
      </c>
      <c r="O17" s="1" t="s">
        <v>437</v>
      </c>
      <c r="Q17" s="1" t="s">
        <v>513</v>
      </c>
      <c r="R17" s="1" t="s">
        <v>339</v>
      </c>
      <c r="S17" s="1" t="s">
        <v>344</v>
      </c>
    </row>
    <row r="18" spans="1:19">
      <c r="A18" t="s">
        <v>467</v>
      </c>
      <c r="B18" t="s">
        <v>428</v>
      </c>
      <c r="C18" t="s">
        <v>146</v>
      </c>
      <c r="D18" t="s">
        <v>161</v>
      </c>
      <c r="E18" t="s">
        <v>213</v>
      </c>
      <c r="F18" t="s">
        <v>233</v>
      </c>
      <c r="G18" t="s">
        <v>257</v>
      </c>
      <c r="H18" t="s">
        <v>423</v>
      </c>
      <c r="I18" t="s">
        <v>310</v>
      </c>
      <c r="J18" t="s">
        <v>310</v>
      </c>
      <c r="K18" t="s">
        <v>308</v>
      </c>
      <c r="L18" t="s">
        <v>433</v>
      </c>
      <c r="M18" t="s">
        <v>308</v>
      </c>
      <c r="O18" s="1" t="s">
        <v>437</v>
      </c>
      <c r="Q18" s="1" t="s">
        <v>513</v>
      </c>
      <c r="R18" s="1" t="s">
        <v>339</v>
      </c>
      <c r="S18" s="1" t="s">
        <v>345</v>
      </c>
    </row>
    <row r="19" spans="1:19">
      <c r="A19" t="s">
        <v>468</v>
      </c>
      <c r="B19" t="s">
        <v>428</v>
      </c>
      <c r="C19" t="s">
        <v>146</v>
      </c>
      <c r="D19" t="s">
        <v>162</v>
      </c>
      <c r="E19" t="s">
        <v>214</v>
      </c>
      <c r="F19" t="s">
        <v>233</v>
      </c>
      <c r="G19" t="s">
        <v>258</v>
      </c>
      <c r="H19" t="s">
        <v>420</v>
      </c>
      <c r="I19" t="s">
        <v>308</v>
      </c>
      <c r="J19" t="s">
        <v>308</v>
      </c>
      <c r="K19" t="s">
        <v>308</v>
      </c>
      <c r="L19" t="s">
        <v>431</v>
      </c>
      <c r="M19" t="s">
        <v>308</v>
      </c>
      <c r="O19" s="1" t="s">
        <v>434</v>
      </c>
      <c r="Q19" s="1" t="s">
        <v>513</v>
      </c>
      <c r="R19" s="1" t="s">
        <v>339</v>
      </c>
      <c r="S19" s="1" t="s">
        <v>346</v>
      </c>
    </row>
    <row r="20" spans="1:19">
      <c r="A20" t="s">
        <v>469</v>
      </c>
      <c r="B20" t="s">
        <v>428</v>
      </c>
      <c r="C20" t="s">
        <v>151</v>
      </c>
      <c r="D20" t="s">
        <v>194</v>
      </c>
      <c r="F20" t="s">
        <v>246</v>
      </c>
      <c r="G20" t="s">
        <v>282</v>
      </c>
      <c r="H20" t="s">
        <v>422</v>
      </c>
      <c r="I20" t="s">
        <v>308</v>
      </c>
      <c r="J20" t="s">
        <v>308</v>
      </c>
      <c r="K20" t="s">
        <v>310</v>
      </c>
      <c r="L20" t="s">
        <v>431</v>
      </c>
      <c r="M20" t="s">
        <v>308</v>
      </c>
      <c r="O20" s="1" t="s">
        <v>436</v>
      </c>
      <c r="Q20" s="1" t="s">
        <v>513</v>
      </c>
      <c r="R20" s="1" t="s">
        <v>339</v>
      </c>
      <c r="S20" s="1" t="s">
        <v>378</v>
      </c>
    </row>
    <row r="21" spans="1:19">
      <c r="A21" t="s">
        <v>470</v>
      </c>
      <c r="B21" t="s">
        <v>428</v>
      </c>
      <c r="C21" t="s">
        <v>151</v>
      </c>
      <c r="D21" t="s">
        <v>189</v>
      </c>
      <c r="E21" t="s">
        <v>223</v>
      </c>
      <c r="F21" t="s">
        <v>231</v>
      </c>
      <c r="G21" t="s">
        <v>278</v>
      </c>
      <c r="H21" t="s">
        <v>422</v>
      </c>
      <c r="I21" t="s">
        <v>308</v>
      </c>
      <c r="J21" t="s">
        <v>308</v>
      </c>
      <c r="K21" t="s">
        <v>310</v>
      </c>
      <c r="L21" t="s">
        <v>431</v>
      </c>
      <c r="M21" t="s">
        <v>308</v>
      </c>
      <c r="O21" s="1" t="s">
        <v>436</v>
      </c>
      <c r="Q21" s="1" t="s">
        <v>513</v>
      </c>
      <c r="R21" s="1" t="s">
        <v>339</v>
      </c>
      <c r="S21" s="1" t="s">
        <v>373</v>
      </c>
    </row>
    <row r="22" spans="1:19">
      <c r="A22" t="s">
        <v>471</v>
      </c>
      <c r="B22" t="s">
        <v>428</v>
      </c>
      <c r="C22" t="s">
        <v>151</v>
      </c>
      <c r="D22" t="s">
        <v>190</v>
      </c>
      <c r="E22" t="s">
        <v>224</v>
      </c>
      <c r="F22" t="s">
        <v>231</v>
      </c>
      <c r="G22" t="s">
        <v>256</v>
      </c>
      <c r="H22" t="s">
        <v>422</v>
      </c>
      <c r="I22" t="s">
        <v>308</v>
      </c>
      <c r="J22" t="s">
        <v>308</v>
      </c>
      <c r="K22" t="s">
        <v>310</v>
      </c>
      <c r="L22" t="s">
        <v>431</v>
      </c>
      <c r="M22" t="s">
        <v>308</v>
      </c>
      <c r="O22" s="1" t="s">
        <v>436</v>
      </c>
      <c r="Q22" s="1" t="s">
        <v>513</v>
      </c>
      <c r="R22" s="1" t="s">
        <v>339</v>
      </c>
      <c r="S22" s="1" t="s">
        <v>374</v>
      </c>
    </row>
    <row r="23" spans="1:19">
      <c r="A23" t="s">
        <v>472</v>
      </c>
      <c r="B23" t="s">
        <v>428</v>
      </c>
      <c r="C23" t="s">
        <v>147</v>
      </c>
      <c r="D23" t="s">
        <v>166</v>
      </c>
      <c r="E23" t="s">
        <v>218</v>
      </c>
      <c r="F23" t="s">
        <v>233</v>
      </c>
      <c r="G23" t="s">
        <v>261</v>
      </c>
      <c r="H23" t="s">
        <v>422</v>
      </c>
      <c r="I23" t="s">
        <v>308</v>
      </c>
      <c r="J23" t="s">
        <v>308</v>
      </c>
      <c r="K23" t="s">
        <v>310</v>
      </c>
      <c r="L23" t="s">
        <v>431</v>
      </c>
      <c r="M23" t="s">
        <v>308</v>
      </c>
      <c r="O23" s="1" t="s">
        <v>436</v>
      </c>
      <c r="Q23" s="1" t="s">
        <v>513</v>
      </c>
      <c r="R23" s="1" t="s">
        <v>339</v>
      </c>
      <c r="S23" s="1" t="s">
        <v>350</v>
      </c>
    </row>
    <row r="24" spans="1:19">
      <c r="A24" t="s">
        <v>473</v>
      </c>
      <c r="B24" t="s">
        <v>148</v>
      </c>
      <c r="C24" t="s">
        <v>148</v>
      </c>
      <c r="D24" t="s">
        <v>168</v>
      </c>
      <c r="E24" t="s">
        <v>220</v>
      </c>
      <c r="F24" t="s">
        <v>233</v>
      </c>
      <c r="G24" t="s">
        <v>263</v>
      </c>
      <c r="H24" t="s">
        <v>420</v>
      </c>
      <c r="I24" t="s">
        <v>308</v>
      </c>
      <c r="J24" t="s">
        <v>308</v>
      </c>
      <c r="K24" t="s">
        <v>310</v>
      </c>
      <c r="L24" t="s">
        <v>431</v>
      </c>
      <c r="M24" t="s">
        <v>308</v>
      </c>
      <c r="O24" s="1" t="s">
        <v>434</v>
      </c>
      <c r="Q24" s="1" t="s">
        <v>148</v>
      </c>
      <c r="R24" s="1" t="s">
        <v>338</v>
      </c>
      <c r="S24" s="1" t="s">
        <v>352</v>
      </c>
    </row>
    <row r="25" spans="1:19">
      <c r="A25" t="s">
        <v>474</v>
      </c>
      <c r="B25" t="s">
        <v>148</v>
      </c>
      <c r="C25" t="s">
        <v>148</v>
      </c>
      <c r="D25" t="s">
        <v>169</v>
      </c>
      <c r="E25" t="s">
        <v>221</v>
      </c>
      <c r="F25" t="s">
        <v>236</v>
      </c>
      <c r="G25" t="s">
        <v>264</v>
      </c>
      <c r="H25" t="s">
        <v>424</v>
      </c>
      <c r="I25" t="s">
        <v>310</v>
      </c>
      <c r="J25" t="s">
        <v>310</v>
      </c>
      <c r="K25" t="s">
        <v>310</v>
      </c>
      <c r="L25" t="s">
        <v>432</v>
      </c>
      <c r="M25" t="s">
        <v>310</v>
      </c>
      <c r="O25" s="1" t="s">
        <v>438</v>
      </c>
      <c r="Q25" s="1" t="s">
        <v>148</v>
      </c>
      <c r="R25" s="1" t="s">
        <v>338</v>
      </c>
      <c r="S25" s="1" t="s">
        <v>353</v>
      </c>
    </row>
    <row r="26" spans="1:19">
      <c r="A26" t="s">
        <v>475</v>
      </c>
      <c r="B26" t="s">
        <v>148</v>
      </c>
      <c r="C26" t="s">
        <v>148</v>
      </c>
      <c r="D26" t="s">
        <v>170</v>
      </c>
      <c r="E26" t="s">
        <v>222</v>
      </c>
      <c r="F26" t="s">
        <v>233</v>
      </c>
      <c r="G26" t="s">
        <v>256</v>
      </c>
      <c r="H26" t="s">
        <v>420</v>
      </c>
      <c r="I26" t="s">
        <v>308</v>
      </c>
      <c r="J26" t="s">
        <v>308</v>
      </c>
      <c r="K26" t="s">
        <v>310</v>
      </c>
      <c r="L26" t="s">
        <v>431</v>
      </c>
      <c r="M26" t="s">
        <v>308</v>
      </c>
      <c r="O26" s="1" t="s">
        <v>434</v>
      </c>
      <c r="Q26" s="1" t="s">
        <v>148</v>
      </c>
      <c r="R26" s="1" t="s">
        <v>338</v>
      </c>
      <c r="S26" s="1" t="s">
        <v>354</v>
      </c>
    </row>
    <row r="27" spans="1:19">
      <c r="A27" t="s">
        <v>476</v>
      </c>
      <c r="B27" t="s">
        <v>148</v>
      </c>
      <c r="C27" t="s">
        <v>148</v>
      </c>
      <c r="D27" t="s">
        <v>171</v>
      </c>
      <c r="F27" t="s">
        <v>237</v>
      </c>
      <c r="G27" t="s">
        <v>265</v>
      </c>
      <c r="H27" t="s">
        <v>420</v>
      </c>
      <c r="I27" t="s">
        <v>308</v>
      </c>
      <c r="J27" t="s">
        <v>308</v>
      </c>
      <c r="K27" t="s">
        <v>310</v>
      </c>
      <c r="L27" t="s">
        <v>431</v>
      </c>
      <c r="M27" t="s">
        <v>308</v>
      </c>
      <c r="O27" s="1" t="s">
        <v>434</v>
      </c>
      <c r="Q27" s="1" t="s">
        <v>148</v>
      </c>
      <c r="R27" s="1" t="s">
        <v>338</v>
      </c>
      <c r="S27" s="1" t="s">
        <v>355</v>
      </c>
    </row>
    <row r="28" spans="1:19">
      <c r="A28" t="s">
        <v>477</v>
      </c>
      <c r="B28" t="s">
        <v>148</v>
      </c>
      <c r="C28" t="s">
        <v>148</v>
      </c>
      <c r="D28" t="s">
        <v>172</v>
      </c>
      <c r="F28" t="s">
        <v>238</v>
      </c>
      <c r="G28" t="s">
        <v>266</v>
      </c>
      <c r="H28" t="s">
        <v>420</v>
      </c>
      <c r="I28" t="s">
        <v>308</v>
      </c>
      <c r="J28" t="s">
        <v>308</v>
      </c>
      <c r="K28" t="s">
        <v>310</v>
      </c>
      <c r="L28" t="s">
        <v>431</v>
      </c>
      <c r="M28" t="s">
        <v>308</v>
      </c>
      <c r="O28" s="1" t="s">
        <v>434</v>
      </c>
      <c r="Q28" s="1" t="s">
        <v>148</v>
      </c>
      <c r="R28" s="1" t="s">
        <v>338</v>
      </c>
      <c r="S28" s="1" t="s">
        <v>356</v>
      </c>
    </row>
    <row r="29" spans="1:19">
      <c r="A29" t="s">
        <v>478</v>
      </c>
      <c r="B29" t="s">
        <v>148</v>
      </c>
      <c r="C29" t="s">
        <v>148</v>
      </c>
      <c r="D29" t="s">
        <v>173</v>
      </c>
      <c r="F29" t="s">
        <v>237</v>
      </c>
      <c r="G29" t="s">
        <v>267</v>
      </c>
      <c r="H29" t="s">
        <v>420</v>
      </c>
      <c r="I29" t="s">
        <v>308</v>
      </c>
      <c r="J29" t="s">
        <v>308</v>
      </c>
      <c r="K29" t="s">
        <v>310</v>
      </c>
      <c r="L29" t="s">
        <v>431</v>
      </c>
      <c r="M29" t="s">
        <v>308</v>
      </c>
      <c r="O29" s="1" t="s">
        <v>434</v>
      </c>
      <c r="Q29" s="1" t="s">
        <v>148</v>
      </c>
      <c r="R29" s="1" t="s">
        <v>338</v>
      </c>
      <c r="S29" s="1" t="s">
        <v>357</v>
      </c>
    </row>
    <row r="30" spans="1:19">
      <c r="A30" t="s">
        <v>479</v>
      </c>
      <c r="B30" t="s">
        <v>148</v>
      </c>
      <c r="C30" t="s">
        <v>148</v>
      </c>
      <c r="D30" t="s">
        <v>174</v>
      </c>
      <c r="F30" t="s">
        <v>232</v>
      </c>
      <c r="G30" t="s">
        <v>255</v>
      </c>
      <c r="H30" t="s">
        <v>422</v>
      </c>
      <c r="I30" t="s">
        <v>308</v>
      </c>
      <c r="J30" t="s">
        <v>310</v>
      </c>
      <c r="K30" t="s">
        <v>310</v>
      </c>
      <c r="L30" t="s">
        <v>433</v>
      </c>
      <c r="M30" t="s">
        <v>308</v>
      </c>
      <c r="O30" s="1" t="s">
        <v>436</v>
      </c>
      <c r="Q30" s="1" t="s">
        <v>148</v>
      </c>
      <c r="R30" s="1" t="s">
        <v>338</v>
      </c>
      <c r="S30" s="1" t="s">
        <v>358</v>
      </c>
    </row>
    <row r="31" spans="1:19">
      <c r="A31" t="s">
        <v>480</v>
      </c>
      <c r="B31" t="s">
        <v>148</v>
      </c>
      <c r="C31" t="s">
        <v>148</v>
      </c>
      <c r="D31" t="s">
        <v>175</v>
      </c>
      <c r="F31" t="s">
        <v>232</v>
      </c>
      <c r="G31" t="s">
        <v>268</v>
      </c>
      <c r="H31" t="s">
        <v>422</v>
      </c>
      <c r="I31" t="s">
        <v>308</v>
      </c>
      <c r="J31" t="s">
        <v>310</v>
      </c>
      <c r="K31" t="s">
        <v>310</v>
      </c>
      <c r="L31" t="s">
        <v>433</v>
      </c>
      <c r="M31" t="s">
        <v>308</v>
      </c>
      <c r="O31" s="1" t="s">
        <v>436</v>
      </c>
      <c r="Q31" s="1" t="s">
        <v>148</v>
      </c>
      <c r="R31" s="1" t="s">
        <v>338</v>
      </c>
      <c r="S31" s="1" t="s">
        <v>359</v>
      </c>
    </row>
    <row r="32" spans="1:19">
      <c r="A32" t="s">
        <v>481</v>
      </c>
      <c r="B32" t="s">
        <v>148</v>
      </c>
      <c r="C32" t="s">
        <v>148</v>
      </c>
      <c r="D32" t="s">
        <v>176</v>
      </c>
      <c r="F32" t="s">
        <v>232</v>
      </c>
      <c r="G32" t="s">
        <v>269</v>
      </c>
      <c r="H32" t="s">
        <v>422</v>
      </c>
      <c r="I32" t="s">
        <v>308</v>
      </c>
      <c r="J32" t="s">
        <v>310</v>
      </c>
      <c r="K32" t="s">
        <v>310</v>
      </c>
      <c r="L32" t="s">
        <v>433</v>
      </c>
      <c r="M32" t="s">
        <v>308</v>
      </c>
      <c r="O32" s="1" t="s">
        <v>436</v>
      </c>
      <c r="Q32" s="1" t="s">
        <v>148</v>
      </c>
      <c r="R32" s="1" t="s">
        <v>338</v>
      </c>
      <c r="S32" s="1" t="s">
        <v>360</v>
      </c>
    </row>
    <row r="33" spans="1:19">
      <c r="A33" t="s">
        <v>482</v>
      </c>
      <c r="B33" t="s">
        <v>148</v>
      </c>
      <c r="C33" t="s">
        <v>148</v>
      </c>
      <c r="D33" t="s">
        <v>177</v>
      </c>
      <c r="F33" t="s">
        <v>233</v>
      </c>
      <c r="G33" t="s">
        <v>256</v>
      </c>
      <c r="H33" t="s">
        <v>423</v>
      </c>
      <c r="I33" t="s">
        <v>310</v>
      </c>
      <c r="J33" t="s">
        <v>310</v>
      </c>
      <c r="K33" t="s">
        <v>310</v>
      </c>
      <c r="L33" t="s">
        <v>432</v>
      </c>
      <c r="M33" t="s">
        <v>310</v>
      </c>
      <c r="O33" s="1" t="s">
        <v>437</v>
      </c>
      <c r="Q33" s="1" t="s">
        <v>148</v>
      </c>
      <c r="R33" s="1" t="s">
        <v>338</v>
      </c>
      <c r="S33" s="1" t="s">
        <v>361</v>
      </c>
    </row>
    <row r="34" spans="1:19">
      <c r="A34" t="s">
        <v>483</v>
      </c>
      <c r="B34" t="s">
        <v>148</v>
      </c>
      <c r="C34" t="s">
        <v>148</v>
      </c>
      <c r="D34" t="s">
        <v>178</v>
      </c>
      <c r="F34" t="s">
        <v>239</v>
      </c>
      <c r="G34" t="s">
        <v>270</v>
      </c>
      <c r="H34" t="s">
        <v>425</v>
      </c>
      <c r="I34" t="s">
        <v>310</v>
      </c>
      <c r="J34" t="s">
        <v>310</v>
      </c>
      <c r="K34" t="s">
        <v>308</v>
      </c>
      <c r="L34" t="s">
        <v>433</v>
      </c>
      <c r="M34" t="s">
        <v>308</v>
      </c>
      <c r="O34" s="1" t="s">
        <v>439</v>
      </c>
      <c r="P34" s="1" t="s">
        <v>443</v>
      </c>
      <c r="Q34" s="1" t="s">
        <v>148</v>
      </c>
      <c r="R34" s="1" t="s">
        <v>338</v>
      </c>
      <c r="S34" s="1" t="s">
        <v>362</v>
      </c>
    </row>
    <row r="35" spans="1:19">
      <c r="A35" t="s">
        <v>484</v>
      </c>
      <c r="B35" t="s">
        <v>148</v>
      </c>
      <c r="C35" t="s">
        <v>148</v>
      </c>
      <c r="D35" t="s">
        <v>179</v>
      </c>
      <c r="F35" t="s">
        <v>240</v>
      </c>
      <c r="G35" t="s">
        <v>271</v>
      </c>
      <c r="H35" t="s">
        <v>425</v>
      </c>
      <c r="I35" t="s">
        <v>310</v>
      </c>
      <c r="J35" t="s">
        <v>310</v>
      </c>
      <c r="K35" t="s">
        <v>308</v>
      </c>
      <c r="L35" t="s">
        <v>433</v>
      </c>
      <c r="M35" t="s">
        <v>308</v>
      </c>
      <c r="O35" s="1" t="s">
        <v>439</v>
      </c>
      <c r="P35" s="1" t="s">
        <v>443</v>
      </c>
      <c r="Q35" s="1" t="s">
        <v>148</v>
      </c>
      <c r="R35" s="1" t="s">
        <v>338</v>
      </c>
      <c r="S35" s="1" t="s">
        <v>363</v>
      </c>
    </row>
    <row r="36" spans="1:19">
      <c r="A36" t="s">
        <v>485</v>
      </c>
      <c r="B36" t="s">
        <v>148</v>
      </c>
      <c r="C36" t="s">
        <v>148</v>
      </c>
      <c r="D36" t="s">
        <v>180</v>
      </c>
      <c r="F36" t="s">
        <v>239</v>
      </c>
      <c r="G36" t="s">
        <v>270</v>
      </c>
      <c r="H36" t="s">
        <v>425</v>
      </c>
      <c r="I36" t="s">
        <v>310</v>
      </c>
      <c r="J36" t="s">
        <v>310</v>
      </c>
      <c r="K36" t="s">
        <v>308</v>
      </c>
      <c r="L36" t="s">
        <v>433</v>
      </c>
      <c r="M36" t="s">
        <v>308</v>
      </c>
      <c r="O36" s="1" t="s">
        <v>439</v>
      </c>
      <c r="P36" s="1" t="s">
        <v>443</v>
      </c>
      <c r="Q36" s="1" t="s">
        <v>148</v>
      </c>
      <c r="R36" s="1" t="s">
        <v>338</v>
      </c>
      <c r="S36" s="1" t="s">
        <v>364</v>
      </c>
    </row>
    <row r="37" spans="1:19">
      <c r="A37" t="s">
        <v>486</v>
      </c>
      <c r="B37" t="s">
        <v>148</v>
      </c>
      <c r="C37" t="s">
        <v>149</v>
      </c>
      <c r="D37" t="s">
        <v>181</v>
      </c>
      <c r="F37" t="s">
        <v>241</v>
      </c>
      <c r="G37" t="s">
        <v>272</v>
      </c>
      <c r="H37" t="s">
        <v>426</v>
      </c>
      <c r="I37" t="s">
        <v>310</v>
      </c>
      <c r="J37" t="s">
        <v>310</v>
      </c>
      <c r="K37" t="s">
        <v>310</v>
      </c>
      <c r="L37" t="s">
        <v>432</v>
      </c>
      <c r="M37" t="s">
        <v>310</v>
      </c>
      <c r="O37" s="1" t="s">
        <v>440</v>
      </c>
      <c r="Q37" s="1" t="s">
        <v>148</v>
      </c>
      <c r="R37" s="1" t="s">
        <v>338</v>
      </c>
      <c r="S37" s="1" t="s">
        <v>365</v>
      </c>
    </row>
    <row r="38" spans="1:19">
      <c r="A38" t="s">
        <v>487</v>
      </c>
      <c r="B38" t="s">
        <v>148</v>
      </c>
      <c r="C38" t="s">
        <v>149</v>
      </c>
      <c r="D38" t="s">
        <v>182</v>
      </c>
      <c r="F38" t="s">
        <v>242</v>
      </c>
      <c r="G38" t="s">
        <v>273</v>
      </c>
      <c r="H38" t="s">
        <v>426</v>
      </c>
      <c r="I38" t="s">
        <v>310</v>
      </c>
      <c r="J38" t="s">
        <v>310</v>
      </c>
      <c r="K38" t="s">
        <v>310</v>
      </c>
      <c r="L38" t="s">
        <v>432</v>
      </c>
      <c r="M38" t="s">
        <v>310</v>
      </c>
      <c r="O38" s="1" t="s">
        <v>440</v>
      </c>
      <c r="Q38" s="1" t="s">
        <v>148</v>
      </c>
      <c r="R38" s="1" t="s">
        <v>338</v>
      </c>
      <c r="S38" s="1" t="s">
        <v>366</v>
      </c>
    </row>
    <row r="39" spans="1:19">
      <c r="A39" t="s">
        <v>488</v>
      </c>
      <c r="B39" t="s">
        <v>148</v>
      </c>
      <c r="C39" t="s">
        <v>149</v>
      </c>
      <c r="D39" t="s">
        <v>183</v>
      </c>
      <c r="F39" t="s">
        <v>243</v>
      </c>
      <c r="G39" t="s">
        <v>274</v>
      </c>
      <c r="H39" t="s">
        <v>426</v>
      </c>
      <c r="I39" t="s">
        <v>310</v>
      </c>
      <c r="J39" t="s">
        <v>310</v>
      </c>
      <c r="K39" t="s">
        <v>310</v>
      </c>
      <c r="L39" t="s">
        <v>432</v>
      </c>
      <c r="M39" t="s">
        <v>310</v>
      </c>
      <c r="O39" s="1" t="s">
        <v>440</v>
      </c>
      <c r="Q39" s="1" t="s">
        <v>148</v>
      </c>
      <c r="R39" s="1" t="s">
        <v>338</v>
      </c>
      <c r="S39" s="1" t="s">
        <v>367</v>
      </c>
    </row>
    <row r="40" spans="1:19">
      <c r="A40" t="s">
        <v>489</v>
      </c>
      <c r="B40" t="s">
        <v>148</v>
      </c>
      <c r="C40" t="s">
        <v>149</v>
      </c>
      <c r="D40" t="s">
        <v>184</v>
      </c>
      <c r="F40" t="s">
        <v>243</v>
      </c>
      <c r="G40" t="s">
        <v>274</v>
      </c>
      <c r="H40" t="s">
        <v>426</v>
      </c>
      <c r="I40" t="s">
        <v>310</v>
      </c>
      <c r="J40" t="s">
        <v>310</v>
      </c>
      <c r="K40" t="s">
        <v>310</v>
      </c>
      <c r="L40" t="s">
        <v>432</v>
      </c>
      <c r="M40" t="s">
        <v>310</v>
      </c>
      <c r="O40" s="1" t="s">
        <v>440</v>
      </c>
      <c r="Q40" s="1" t="s">
        <v>148</v>
      </c>
      <c r="R40" s="1" t="s">
        <v>338</v>
      </c>
      <c r="S40" s="1" t="s">
        <v>368</v>
      </c>
    </row>
    <row r="41" spans="1:19">
      <c r="A41" t="s">
        <v>490</v>
      </c>
      <c r="B41" t="s">
        <v>148</v>
      </c>
      <c r="C41" t="s">
        <v>149</v>
      </c>
      <c r="D41" t="s">
        <v>185</v>
      </c>
      <c r="G41" t="s">
        <v>275</v>
      </c>
      <c r="H41" t="s">
        <v>426</v>
      </c>
      <c r="I41" t="s">
        <v>310</v>
      </c>
      <c r="J41" t="s">
        <v>310</v>
      </c>
      <c r="K41" t="s">
        <v>310</v>
      </c>
      <c r="L41" t="s">
        <v>432</v>
      </c>
      <c r="M41" t="s">
        <v>310</v>
      </c>
      <c r="O41" s="1" t="s">
        <v>440</v>
      </c>
      <c r="Q41" s="1" t="s">
        <v>148</v>
      </c>
      <c r="R41" s="1" t="s">
        <v>338</v>
      </c>
      <c r="S41" s="1" t="s">
        <v>369</v>
      </c>
    </row>
    <row r="42" spans="1:19">
      <c r="A42" t="s">
        <v>491</v>
      </c>
      <c r="B42" t="s">
        <v>154</v>
      </c>
      <c r="C42" t="s">
        <v>152</v>
      </c>
      <c r="D42" t="s">
        <v>195</v>
      </c>
      <c r="E42" t="s">
        <v>225</v>
      </c>
      <c r="F42" t="s">
        <v>247</v>
      </c>
      <c r="G42" t="s">
        <v>283</v>
      </c>
      <c r="H42" t="s">
        <v>424</v>
      </c>
      <c r="I42" t="s">
        <v>310</v>
      </c>
      <c r="J42" t="s">
        <v>310</v>
      </c>
      <c r="K42" t="s">
        <v>310</v>
      </c>
      <c r="L42" t="s">
        <v>432</v>
      </c>
      <c r="M42" t="s">
        <v>310</v>
      </c>
      <c r="O42" s="1" t="s">
        <v>438</v>
      </c>
      <c r="Q42" s="1" t="s">
        <v>154</v>
      </c>
      <c r="R42" s="1" t="s">
        <v>339</v>
      </c>
      <c r="S42" s="1" t="s">
        <v>379</v>
      </c>
    </row>
    <row r="43" spans="1:19">
      <c r="A43" t="s">
        <v>492</v>
      </c>
      <c r="B43" t="s">
        <v>154</v>
      </c>
      <c r="C43" t="s">
        <v>152</v>
      </c>
      <c r="D43" t="s">
        <v>196</v>
      </c>
      <c r="E43" t="s">
        <v>226</v>
      </c>
      <c r="F43" t="s">
        <v>233</v>
      </c>
      <c r="G43" t="s">
        <v>284</v>
      </c>
      <c r="H43" t="s">
        <v>427</v>
      </c>
      <c r="I43" t="s">
        <v>310</v>
      </c>
      <c r="J43" t="s">
        <v>310</v>
      </c>
      <c r="K43" t="s">
        <v>308</v>
      </c>
      <c r="L43" t="s">
        <v>433</v>
      </c>
      <c r="M43" t="s">
        <v>308</v>
      </c>
      <c r="O43" s="1" t="s">
        <v>441</v>
      </c>
      <c r="Q43" s="1" t="s">
        <v>154</v>
      </c>
      <c r="R43" s="1" t="s">
        <v>339</v>
      </c>
      <c r="S43" s="1" t="s">
        <v>380</v>
      </c>
    </row>
    <row r="44" spans="1:19">
      <c r="A44" t="s">
        <v>493</v>
      </c>
      <c r="B44" t="s">
        <v>154</v>
      </c>
      <c r="C44" t="s">
        <v>152</v>
      </c>
      <c r="D44" t="s">
        <v>197</v>
      </c>
      <c r="E44" t="s">
        <v>227</v>
      </c>
      <c r="F44" t="s">
        <v>248</v>
      </c>
      <c r="G44" t="s">
        <v>285</v>
      </c>
      <c r="H44" t="s">
        <v>427</v>
      </c>
      <c r="I44" t="s">
        <v>308</v>
      </c>
      <c r="J44" t="s">
        <v>308</v>
      </c>
      <c r="K44" t="s">
        <v>310</v>
      </c>
      <c r="L44" t="s">
        <v>431</v>
      </c>
      <c r="M44" t="s">
        <v>308</v>
      </c>
      <c r="O44" s="1" t="s">
        <v>441</v>
      </c>
      <c r="Q44" s="1" t="s">
        <v>154</v>
      </c>
      <c r="R44" s="1" t="s">
        <v>339</v>
      </c>
      <c r="S44" s="1" t="s">
        <v>381</v>
      </c>
    </row>
    <row r="45" spans="1:19">
      <c r="A45" t="s">
        <v>494</v>
      </c>
      <c r="B45" t="s">
        <v>154</v>
      </c>
      <c r="C45" t="s">
        <v>152</v>
      </c>
      <c r="D45" t="s">
        <v>198</v>
      </c>
      <c r="E45" t="s">
        <v>228</v>
      </c>
      <c r="F45" t="s">
        <v>233</v>
      </c>
      <c r="G45" t="s">
        <v>256</v>
      </c>
      <c r="H45" t="s">
        <v>423</v>
      </c>
      <c r="I45" t="s">
        <v>310</v>
      </c>
      <c r="J45" t="s">
        <v>310</v>
      </c>
      <c r="K45" t="s">
        <v>310</v>
      </c>
      <c r="L45" t="s">
        <v>432</v>
      </c>
      <c r="M45" t="s">
        <v>310</v>
      </c>
      <c r="O45" s="1" t="s">
        <v>437</v>
      </c>
      <c r="Q45" s="1" t="s">
        <v>154</v>
      </c>
      <c r="R45" s="1" t="s">
        <v>339</v>
      </c>
      <c r="S45" s="1" t="s">
        <v>382</v>
      </c>
    </row>
    <row r="46" spans="1:19">
      <c r="A46" t="s">
        <v>495</v>
      </c>
      <c r="B46" t="s">
        <v>154</v>
      </c>
      <c r="C46" t="s">
        <v>152</v>
      </c>
      <c r="D46" t="s">
        <v>199</v>
      </c>
      <c r="F46" t="s">
        <v>233</v>
      </c>
      <c r="G46" t="s">
        <v>286</v>
      </c>
      <c r="H46" t="s">
        <v>423</v>
      </c>
      <c r="I46" t="s">
        <v>310</v>
      </c>
      <c r="J46" t="s">
        <v>310</v>
      </c>
      <c r="K46" t="s">
        <v>310</v>
      </c>
      <c r="L46" t="s">
        <v>432</v>
      </c>
      <c r="M46" t="s">
        <v>310</v>
      </c>
      <c r="O46" s="1" t="s">
        <v>437</v>
      </c>
      <c r="Q46" s="1" t="s">
        <v>154</v>
      </c>
      <c r="R46" s="1" t="s">
        <v>339</v>
      </c>
      <c r="S46" s="1" t="s">
        <v>383</v>
      </c>
    </row>
    <row r="47" spans="1:19">
      <c r="A47" t="s">
        <v>496</v>
      </c>
      <c r="B47" t="s">
        <v>154</v>
      </c>
      <c r="C47" t="s">
        <v>152</v>
      </c>
      <c r="D47" t="s">
        <v>200</v>
      </c>
      <c r="F47" t="s">
        <v>235</v>
      </c>
      <c r="G47" t="s">
        <v>262</v>
      </c>
      <c r="H47" t="s">
        <v>420</v>
      </c>
      <c r="I47" t="s">
        <v>308</v>
      </c>
      <c r="J47" t="s">
        <v>310</v>
      </c>
      <c r="K47" t="s">
        <v>310</v>
      </c>
      <c r="L47" t="s">
        <v>433</v>
      </c>
      <c r="M47" t="s">
        <v>308</v>
      </c>
      <c r="O47" s="1" t="s">
        <v>434</v>
      </c>
      <c r="Q47" s="1" t="s">
        <v>154</v>
      </c>
      <c r="R47" s="1" t="s">
        <v>339</v>
      </c>
      <c r="S47" s="1" t="s">
        <v>384</v>
      </c>
    </row>
    <row r="48" spans="1:19">
      <c r="A48" t="s">
        <v>497</v>
      </c>
      <c r="B48" t="s">
        <v>154</v>
      </c>
      <c r="C48" t="s">
        <v>152</v>
      </c>
      <c r="D48" t="s">
        <v>201</v>
      </c>
      <c r="F48" t="s">
        <v>249</v>
      </c>
      <c r="G48" t="s">
        <v>287</v>
      </c>
      <c r="H48" t="s">
        <v>420</v>
      </c>
      <c r="I48" t="s">
        <v>308</v>
      </c>
      <c r="J48" t="s">
        <v>308</v>
      </c>
      <c r="K48" t="s">
        <v>310</v>
      </c>
      <c r="L48" t="s">
        <v>431</v>
      </c>
      <c r="M48" t="s">
        <v>308</v>
      </c>
      <c r="O48" s="1" t="s">
        <v>434</v>
      </c>
      <c r="Q48" s="1" t="s">
        <v>154</v>
      </c>
      <c r="R48" s="1" t="s">
        <v>339</v>
      </c>
      <c r="S48" s="1" t="s">
        <v>385</v>
      </c>
    </row>
    <row r="49" spans="1:19">
      <c r="A49" t="s">
        <v>498</v>
      </c>
      <c r="B49" t="s">
        <v>154</v>
      </c>
      <c r="C49" t="s">
        <v>152</v>
      </c>
      <c r="D49" t="s">
        <v>202</v>
      </c>
      <c r="E49" t="s">
        <v>229</v>
      </c>
      <c r="F49" t="s">
        <v>249</v>
      </c>
      <c r="G49" t="s">
        <v>288</v>
      </c>
      <c r="H49" t="s">
        <v>422</v>
      </c>
      <c r="I49" t="s">
        <v>308</v>
      </c>
      <c r="J49" t="s">
        <v>308</v>
      </c>
      <c r="K49" t="s">
        <v>310</v>
      </c>
      <c r="L49" t="s">
        <v>431</v>
      </c>
      <c r="M49" t="s">
        <v>308</v>
      </c>
      <c r="O49" s="1" t="s">
        <v>436</v>
      </c>
      <c r="Q49" s="1" t="s">
        <v>154</v>
      </c>
      <c r="R49" s="1" t="s">
        <v>339</v>
      </c>
      <c r="S49" s="1" t="s">
        <v>386</v>
      </c>
    </row>
    <row r="50" spans="1:19">
      <c r="A50" t="s">
        <v>499</v>
      </c>
      <c r="B50" t="s">
        <v>154</v>
      </c>
      <c r="C50" t="s">
        <v>152</v>
      </c>
      <c r="D50" t="s">
        <v>203</v>
      </c>
      <c r="F50" t="s">
        <v>249</v>
      </c>
      <c r="G50" t="s">
        <v>289</v>
      </c>
      <c r="H50" t="s">
        <v>422</v>
      </c>
      <c r="I50" t="s">
        <v>310</v>
      </c>
      <c r="J50" t="s">
        <v>310</v>
      </c>
      <c r="K50" t="s">
        <v>308</v>
      </c>
      <c r="L50" t="s">
        <v>433</v>
      </c>
      <c r="M50" t="s">
        <v>308</v>
      </c>
      <c r="O50" s="1" t="s">
        <v>436</v>
      </c>
      <c r="P50" s="1" t="s">
        <v>445</v>
      </c>
      <c r="Q50" s="1" t="s">
        <v>154</v>
      </c>
      <c r="R50" s="1" t="s">
        <v>339</v>
      </c>
      <c r="S50" s="1" t="s">
        <v>387</v>
      </c>
    </row>
    <row r="51" spans="1:19">
      <c r="A51" t="s">
        <v>500</v>
      </c>
      <c r="B51" t="s">
        <v>154</v>
      </c>
      <c r="C51" t="s">
        <v>152</v>
      </c>
      <c r="D51" t="s">
        <v>204</v>
      </c>
      <c r="F51" t="s">
        <v>249</v>
      </c>
      <c r="G51" t="s">
        <v>288</v>
      </c>
      <c r="H51" t="s">
        <v>422</v>
      </c>
      <c r="I51" t="s">
        <v>310</v>
      </c>
      <c r="J51" t="s">
        <v>310</v>
      </c>
      <c r="K51" t="s">
        <v>308</v>
      </c>
      <c r="L51" t="s">
        <v>433</v>
      </c>
      <c r="M51" t="s">
        <v>308</v>
      </c>
      <c r="O51" s="1" t="s">
        <v>436</v>
      </c>
      <c r="P51" s="1" t="s">
        <v>446</v>
      </c>
      <c r="Q51" s="1" t="s">
        <v>154</v>
      </c>
      <c r="R51" s="1" t="s">
        <v>339</v>
      </c>
      <c r="S51" s="1" t="s">
        <v>388</v>
      </c>
    </row>
    <row r="52" spans="1:19">
      <c r="A52" t="s">
        <v>501</v>
      </c>
      <c r="B52" t="s">
        <v>154</v>
      </c>
      <c r="C52" t="s">
        <v>152</v>
      </c>
      <c r="D52" t="s">
        <v>205</v>
      </c>
      <c r="F52" t="s">
        <v>249</v>
      </c>
      <c r="G52" t="s">
        <v>290</v>
      </c>
      <c r="H52" t="s">
        <v>422</v>
      </c>
      <c r="I52" t="s">
        <v>310</v>
      </c>
      <c r="J52" t="s">
        <v>310</v>
      </c>
      <c r="K52" t="s">
        <v>308</v>
      </c>
      <c r="L52" t="s">
        <v>433</v>
      </c>
      <c r="M52" t="s">
        <v>308</v>
      </c>
      <c r="O52" s="1" t="s">
        <v>436</v>
      </c>
      <c r="P52" s="1" t="s">
        <v>447</v>
      </c>
      <c r="Q52" s="1" t="s">
        <v>154</v>
      </c>
      <c r="R52" s="1" t="s">
        <v>339</v>
      </c>
      <c r="S52" s="1" t="s">
        <v>389</v>
      </c>
    </row>
    <row r="53" spans="1:19">
      <c r="A53" t="s">
        <v>502</v>
      </c>
      <c r="B53" t="s">
        <v>154</v>
      </c>
      <c r="C53" t="s">
        <v>153</v>
      </c>
      <c r="D53" t="s">
        <v>206</v>
      </c>
      <c r="E53" t="s">
        <v>230</v>
      </c>
      <c r="F53" t="s">
        <v>233</v>
      </c>
      <c r="G53" t="s">
        <v>291</v>
      </c>
      <c r="H53" t="s">
        <v>420</v>
      </c>
      <c r="I53" t="s">
        <v>308</v>
      </c>
      <c r="J53" t="s">
        <v>308</v>
      </c>
      <c r="K53" t="s">
        <v>310</v>
      </c>
      <c r="L53" t="s">
        <v>431</v>
      </c>
      <c r="M53" t="s">
        <v>308</v>
      </c>
      <c r="O53" s="1" t="s">
        <v>434</v>
      </c>
      <c r="Q53" s="1" t="s">
        <v>154</v>
      </c>
      <c r="R53" s="1" t="s">
        <v>339</v>
      </c>
      <c r="S53" s="1" t="s">
        <v>390</v>
      </c>
    </row>
    <row r="54" spans="1:19">
      <c r="A54" t="s">
        <v>503</v>
      </c>
      <c r="B54" t="s">
        <v>154</v>
      </c>
      <c r="C54" t="s">
        <v>153</v>
      </c>
      <c r="D54" t="s">
        <v>207</v>
      </c>
      <c r="F54" t="s">
        <v>237</v>
      </c>
      <c r="G54" t="s">
        <v>292</v>
      </c>
      <c r="H54" t="s">
        <v>420</v>
      </c>
      <c r="I54" t="s">
        <v>308</v>
      </c>
      <c r="J54" t="s">
        <v>308</v>
      </c>
      <c r="K54" t="s">
        <v>310</v>
      </c>
      <c r="L54" t="s">
        <v>431</v>
      </c>
      <c r="M54" t="s">
        <v>308</v>
      </c>
      <c r="O54" s="1" t="s">
        <v>434</v>
      </c>
      <c r="Q54" s="1" t="s">
        <v>154</v>
      </c>
      <c r="R54" s="1" t="s">
        <v>339</v>
      </c>
      <c r="S54" s="1" t="s">
        <v>391</v>
      </c>
    </row>
    <row r="55" spans="1:19">
      <c r="A55" t="s">
        <v>504</v>
      </c>
      <c r="B55" t="s">
        <v>154</v>
      </c>
      <c r="C55" t="s">
        <v>153</v>
      </c>
      <c r="D55" t="s">
        <v>208</v>
      </c>
      <c r="F55" t="s">
        <v>231</v>
      </c>
      <c r="G55" t="s">
        <v>293</v>
      </c>
      <c r="H55" t="s">
        <v>422</v>
      </c>
      <c r="I55" t="s">
        <v>308</v>
      </c>
      <c r="J55" t="s">
        <v>308</v>
      </c>
      <c r="K55" t="s">
        <v>310</v>
      </c>
      <c r="L55" t="s">
        <v>433</v>
      </c>
      <c r="M55" t="s">
        <v>308</v>
      </c>
      <c r="O55" s="1" t="s">
        <v>436</v>
      </c>
      <c r="Q55" s="1" t="s">
        <v>154</v>
      </c>
      <c r="R55" s="1" t="s">
        <v>339</v>
      </c>
      <c r="S55" s="1" t="s">
        <v>392</v>
      </c>
    </row>
    <row r="56" spans="1:19">
      <c r="A56" t="s">
        <v>505</v>
      </c>
      <c r="B56" t="s">
        <v>154</v>
      </c>
      <c r="C56" t="s">
        <v>153</v>
      </c>
      <c r="D56" t="s">
        <v>209</v>
      </c>
      <c r="F56" t="s">
        <v>232</v>
      </c>
      <c r="G56" t="s">
        <v>286</v>
      </c>
      <c r="H56" t="s">
        <v>422</v>
      </c>
      <c r="I56" t="s">
        <v>308</v>
      </c>
      <c r="J56" t="s">
        <v>310</v>
      </c>
      <c r="K56" t="s">
        <v>310</v>
      </c>
      <c r="L56" t="s">
        <v>433</v>
      </c>
      <c r="M56" t="s">
        <v>308</v>
      </c>
      <c r="O56" s="1" t="s">
        <v>436</v>
      </c>
      <c r="P56" s="1" t="s">
        <v>448</v>
      </c>
      <c r="Q56" s="1" t="s">
        <v>154</v>
      </c>
      <c r="R56" s="1" t="s">
        <v>339</v>
      </c>
      <c r="S56" s="1" t="s">
        <v>393</v>
      </c>
    </row>
    <row r="57" spans="1:19">
      <c r="A57" t="s">
        <v>506</v>
      </c>
      <c r="B57" t="s">
        <v>154</v>
      </c>
      <c r="C57" t="s">
        <v>153</v>
      </c>
      <c r="D57" t="s">
        <v>210</v>
      </c>
      <c r="F57" t="s">
        <v>239</v>
      </c>
      <c r="G57" t="s">
        <v>294</v>
      </c>
      <c r="H57" t="s">
        <v>425</v>
      </c>
      <c r="I57" t="s">
        <v>310</v>
      </c>
      <c r="J57" t="s">
        <v>310</v>
      </c>
      <c r="K57" t="s">
        <v>308</v>
      </c>
      <c r="L57" t="s">
        <v>433</v>
      </c>
      <c r="M57" t="s">
        <v>308</v>
      </c>
      <c r="O57" s="1" t="s">
        <v>439</v>
      </c>
      <c r="P57" s="1" t="s">
        <v>443</v>
      </c>
      <c r="Q57" s="1" t="s">
        <v>154</v>
      </c>
      <c r="R57" s="1" t="s">
        <v>339</v>
      </c>
      <c r="S57" s="1" t="s">
        <v>394</v>
      </c>
    </row>
    <row r="58" spans="1:19">
      <c r="A58" t="s">
        <v>507</v>
      </c>
      <c r="B58" t="s">
        <v>154</v>
      </c>
      <c r="C58" t="s">
        <v>153</v>
      </c>
      <c r="D58" t="s">
        <v>211</v>
      </c>
      <c r="F58" t="s">
        <v>250</v>
      </c>
      <c r="G58" t="s">
        <v>295</v>
      </c>
      <c r="H58" t="s">
        <v>425</v>
      </c>
      <c r="I58" t="s">
        <v>310</v>
      </c>
      <c r="J58" t="s">
        <v>310</v>
      </c>
      <c r="K58" t="s">
        <v>308</v>
      </c>
      <c r="L58" t="s">
        <v>433</v>
      </c>
      <c r="M58" t="s">
        <v>308</v>
      </c>
      <c r="O58" s="1" t="s">
        <v>439</v>
      </c>
      <c r="P58" s="1" t="s">
        <v>443</v>
      </c>
      <c r="Q58" s="1" t="s">
        <v>154</v>
      </c>
      <c r="R58" s="1" t="s">
        <v>339</v>
      </c>
      <c r="S58" s="1" t="s">
        <v>395</v>
      </c>
    </row>
    <row r="59" spans="1:19">
      <c r="A59" t="s">
        <v>508</v>
      </c>
      <c r="B59" t="s">
        <v>154</v>
      </c>
      <c r="C59" t="s">
        <v>149</v>
      </c>
      <c r="D59" t="s">
        <v>181</v>
      </c>
      <c r="F59" t="s">
        <v>241</v>
      </c>
      <c r="G59" t="s">
        <v>272</v>
      </c>
      <c r="H59" t="s">
        <v>426</v>
      </c>
      <c r="I59" t="s">
        <v>310</v>
      </c>
      <c r="J59" t="s">
        <v>310</v>
      </c>
      <c r="K59" t="s">
        <v>310</v>
      </c>
      <c r="L59" t="s">
        <v>432</v>
      </c>
      <c r="M59" t="s">
        <v>310</v>
      </c>
      <c r="O59" s="1" t="s">
        <v>440</v>
      </c>
      <c r="Q59" s="1" t="s">
        <v>154</v>
      </c>
      <c r="R59" s="1" t="s">
        <v>339</v>
      </c>
      <c r="S59" s="1" t="s">
        <v>365</v>
      </c>
    </row>
    <row r="60" spans="1:19">
      <c r="A60" t="s">
        <v>509</v>
      </c>
      <c r="B60" t="s">
        <v>154</v>
      </c>
      <c r="C60" t="s">
        <v>149</v>
      </c>
      <c r="D60" t="s">
        <v>182</v>
      </c>
      <c r="F60" t="s">
        <v>242</v>
      </c>
      <c r="G60" t="s">
        <v>273</v>
      </c>
      <c r="H60" t="s">
        <v>426</v>
      </c>
      <c r="I60" t="s">
        <v>310</v>
      </c>
      <c r="J60" t="s">
        <v>310</v>
      </c>
      <c r="K60" t="s">
        <v>310</v>
      </c>
      <c r="L60" t="s">
        <v>432</v>
      </c>
      <c r="M60" t="s">
        <v>310</v>
      </c>
      <c r="O60" s="1" t="s">
        <v>440</v>
      </c>
      <c r="Q60" s="1" t="s">
        <v>154</v>
      </c>
      <c r="R60" s="1" t="s">
        <v>339</v>
      </c>
      <c r="S60" s="1" t="s">
        <v>366</v>
      </c>
    </row>
    <row r="61" spans="1:19">
      <c r="A61" t="s">
        <v>510</v>
      </c>
      <c r="B61" t="s">
        <v>154</v>
      </c>
      <c r="C61" t="s">
        <v>149</v>
      </c>
      <c r="D61" t="s">
        <v>183</v>
      </c>
      <c r="F61" t="s">
        <v>243</v>
      </c>
      <c r="G61" t="s">
        <v>274</v>
      </c>
      <c r="H61" t="s">
        <v>426</v>
      </c>
      <c r="I61" t="s">
        <v>310</v>
      </c>
      <c r="J61" t="s">
        <v>310</v>
      </c>
      <c r="K61" t="s">
        <v>310</v>
      </c>
      <c r="L61" t="s">
        <v>432</v>
      </c>
      <c r="M61" t="s">
        <v>310</v>
      </c>
      <c r="O61" s="1" t="s">
        <v>440</v>
      </c>
      <c r="Q61" s="1" t="s">
        <v>154</v>
      </c>
      <c r="R61" s="1" t="s">
        <v>339</v>
      </c>
      <c r="S61" s="1" t="s">
        <v>367</v>
      </c>
    </row>
    <row r="62" spans="1:19">
      <c r="A62" t="s">
        <v>511</v>
      </c>
      <c r="B62" t="s">
        <v>154</v>
      </c>
      <c r="C62" t="s">
        <v>149</v>
      </c>
      <c r="D62" t="s">
        <v>184</v>
      </c>
      <c r="F62" t="s">
        <v>243</v>
      </c>
      <c r="G62" t="s">
        <v>274</v>
      </c>
      <c r="H62" t="s">
        <v>426</v>
      </c>
      <c r="I62" t="s">
        <v>310</v>
      </c>
      <c r="J62" t="s">
        <v>310</v>
      </c>
      <c r="K62" t="s">
        <v>310</v>
      </c>
      <c r="L62" t="s">
        <v>432</v>
      </c>
      <c r="M62" t="s">
        <v>310</v>
      </c>
      <c r="O62" s="1" t="s">
        <v>440</v>
      </c>
      <c r="Q62" s="1" t="s">
        <v>154</v>
      </c>
      <c r="R62" s="1" t="s">
        <v>339</v>
      </c>
      <c r="S62" s="1" t="s">
        <v>368</v>
      </c>
    </row>
    <row r="63" spans="1:19">
      <c r="A63" t="s">
        <v>512</v>
      </c>
      <c r="B63" t="s">
        <v>154</v>
      </c>
      <c r="C63" t="s">
        <v>149</v>
      </c>
      <c r="D63" t="s">
        <v>185</v>
      </c>
      <c r="G63" t="s">
        <v>275</v>
      </c>
      <c r="H63" t="s">
        <v>426</v>
      </c>
      <c r="I63" t="s">
        <v>310</v>
      </c>
      <c r="J63" t="s">
        <v>310</v>
      </c>
      <c r="K63" t="s">
        <v>310</v>
      </c>
      <c r="L63" t="s">
        <v>432</v>
      </c>
      <c r="M63" t="s">
        <v>310</v>
      </c>
      <c r="O63" s="1" t="s">
        <v>440</v>
      </c>
      <c r="Q63" s="1" t="s">
        <v>154</v>
      </c>
      <c r="R63" s="1" t="s">
        <v>339</v>
      </c>
      <c r="S63" s="1" t="s">
        <v>369</v>
      </c>
    </row>
  </sheetData>
  <autoFilter ref="A1:AT63"/>
  <conditionalFormatting sqref="B2:B63">
    <cfRule type="containsText" dxfId="0" priority="1" operator="containsText" text="COMMON">
      <formula>NOT(ISERROR(SEARCH("COMMON",B2)))</formula>
    </cfRule>
    <cfRule type="containsText" dxfId="1" priority="2" operator="containsText" text="H2">
      <formula>NOT(ISERROR(SEARCH("H2",B2)))</formula>
    </cfRule>
    <cfRule type="containsText" dxfId="2" priority="3" operator="containsText" text="B1">
      <formula>NOT(ISERROR(SEARCH("B1",B2)))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3.7109375" style="1" customWidth="1"/>
  </cols>
  <sheetData>
    <row r="1" spans="1:12">
      <c r="A1" s="2" t="s">
        <v>449</v>
      </c>
      <c r="B1" s="2" t="s">
        <v>53</v>
      </c>
      <c r="C1" s="2" t="s">
        <v>1</v>
      </c>
      <c r="D1" s="2" t="s">
        <v>3</v>
      </c>
      <c r="E1" s="2" t="s">
        <v>5</v>
      </c>
      <c r="F1" s="2" t="s">
        <v>6</v>
      </c>
      <c r="G1" s="2" t="s">
        <v>52</v>
      </c>
      <c r="H1" s="2" t="s">
        <v>54</v>
      </c>
      <c r="I1" s="2" t="s">
        <v>55</v>
      </c>
      <c r="J1" s="2" t="s">
        <v>56</v>
      </c>
      <c r="K1" s="2" t="s">
        <v>59</v>
      </c>
      <c r="L1" s="2" t="s">
        <v>61</v>
      </c>
    </row>
    <row r="2" spans="1:12">
      <c r="A2" s="1" t="s">
        <v>497</v>
      </c>
      <c r="B2" s="1" t="s">
        <v>154</v>
      </c>
      <c r="C2" s="1" t="s">
        <v>152</v>
      </c>
      <c r="D2" s="1" t="s">
        <v>201</v>
      </c>
      <c r="E2" s="1" t="s">
        <v>249</v>
      </c>
      <c r="F2" s="1" t="s">
        <v>287</v>
      </c>
      <c r="G2" s="1" t="s">
        <v>420</v>
      </c>
      <c r="H2" s="1" t="s">
        <v>308</v>
      </c>
      <c r="I2" s="1" t="s">
        <v>308</v>
      </c>
      <c r="J2" s="1" t="s">
        <v>310</v>
      </c>
      <c r="K2" s="1" t="s">
        <v>431</v>
      </c>
    </row>
    <row r="3" spans="1:12">
      <c r="A3" s="1" t="s">
        <v>493</v>
      </c>
      <c r="B3" s="1" t="s">
        <v>154</v>
      </c>
      <c r="C3" s="1" t="s">
        <v>152</v>
      </c>
      <c r="D3" s="1" t="s">
        <v>197</v>
      </c>
      <c r="E3" s="1" t="s">
        <v>248</v>
      </c>
      <c r="F3" s="1" t="s">
        <v>285</v>
      </c>
      <c r="G3" s="1" t="s">
        <v>427</v>
      </c>
      <c r="H3" s="1" t="s">
        <v>308</v>
      </c>
      <c r="I3" s="1" t="s">
        <v>308</v>
      </c>
      <c r="J3" s="1" t="s">
        <v>310</v>
      </c>
      <c r="K3" s="1" t="s">
        <v>431</v>
      </c>
    </row>
    <row r="4" spans="1:12">
      <c r="A4" s="1" t="s">
        <v>498</v>
      </c>
      <c r="B4" s="1" t="s">
        <v>154</v>
      </c>
      <c r="C4" s="1" t="s">
        <v>152</v>
      </c>
      <c r="D4" s="1" t="s">
        <v>202</v>
      </c>
      <c r="E4" s="1" t="s">
        <v>249</v>
      </c>
      <c r="F4" s="1" t="s">
        <v>288</v>
      </c>
      <c r="G4" s="1" t="s">
        <v>422</v>
      </c>
      <c r="H4" s="1" t="s">
        <v>308</v>
      </c>
      <c r="I4" s="1" t="s">
        <v>308</v>
      </c>
      <c r="J4" s="1" t="s">
        <v>310</v>
      </c>
      <c r="K4" s="1" t="s">
        <v>431</v>
      </c>
    </row>
    <row r="5" spans="1:12">
      <c r="A5" s="1" t="s">
        <v>503</v>
      </c>
      <c r="B5" s="1" t="s">
        <v>154</v>
      </c>
      <c r="C5" s="1" t="s">
        <v>153</v>
      </c>
      <c r="D5" s="1" t="s">
        <v>207</v>
      </c>
      <c r="E5" s="1" t="s">
        <v>237</v>
      </c>
      <c r="F5" s="1" t="s">
        <v>292</v>
      </c>
      <c r="G5" s="1" t="s">
        <v>420</v>
      </c>
      <c r="H5" s="1" t="s">
        <v>308</v>
      </c>
      <c r="I5" s="1" t="s">
        <v>308</v>
      </c>
      <c r="J5" s="1" t="s">
        <v>310</v>
      </c>
      <c r="K5" s="1" t="s">
        <v>431</v>
      </c>
    </row>
    <row r="6" spans="1:12">
      <c r="A6" s="1" t="s">
        <v>502</v>
      </c>
      <c r="B6" s="1" t="s">
        <v>154</v>
      </c>
      <c r="C6" s="1" t="s">
        <v>153</v>
      </c>
      <c r="D6" s="1" t="s">
        <v>206</v>
      </c>
      <c r="E6" s="1" t="s">
        <v>233</v>
      </c>
      <c r="F6" s="1" t="s">
        <v>291</v>
      </c>
      <c r="G6" s="1" t="s">
        <v>420</v>
      </c>
      <c r="H6" s="1" t="s">
        <v>308</v>
      </c>
      <c r="I6" s="1" t="s">
        <v>308</v>
      </c>
      <c r="J6" s="1" t="s">
        <v>310</v>
      </c>
      <c r="K6" s="1" t="s">
        <v>431</v>
      </c>
    </row>
    <row r="7" spans="1:12">
      <c r="A7" s="1" t="s">
        <v>454</v>
      </c>
      <c r="B7" s="1" t="s">
        <v>428</v>
      </c>
      <c r="C7" s="1" t="s">
        <v>146</v>
      </c>
      <c r="D7" s="1" t="s">
        <v>157</v>
      </c>
      <c r="E7" s="1" t="s">
        <v>231</v>
      </c>
      <c r="F7" s="1" t="s">
        <v>253</v>
      </c>
      <c r="G7" s="1" t="s">
        <v>420</v>
      </c>
      <c r="H7" s="1" t="s">
        <v>308</v>
      </c>
      <c r="I7" s="1" t="s">
        <v>308</v>
      </c>
      <c r="J7" s="1" t="s">
        <v>310</v>
      </c>
      <c r="K7" s="1" t="s">
        <v>431</v>
      </c>
    </row>
    <row r="8" spans="1:12">
      <c r="A8" s="1" t="s">
        <v>455</v>
      </c>
      <c r="B8" s="1" t="s">
        <v>428</v>
      </c>
      <c r="C8" s="1" t="s">
        <v>146</v>
      </c>
      <c r="D8" s="1" t="s">
        <v>155</v>
      </c>
      <c r="E8" s="1" t="s">
        <v>231</v>
      </c>
      <c r="F8" s="1" t="s">
        <v>251</v>
      </c>
      <c r="G8" s="1" t="s">
        <v>420</v>
      </c>
      <c r="H8" s="1" t="s">
        <v>308</v>
      </c>
      <c r="I8" s="1" t="s">
        <v>308</v>
      </c>
      <c r="J8" s="1" t="s">
        <v>310</v>
      </c>
      <c r="K8" s="1" t="s">
        <v>431</v>
      </c>
    </row>
    <row r="9" spans="1:12">
      <c r="A9" s="1" t="s">
        <v>456</v>
      </c>
      <c r="B9" s="1" t="s">
        <v>428</v>
      </c>
      <c r="C9" s="1" t="s">
        <v>146</v>
      </c>
      <c r="D9" s="1" t="s">
        <v>156</v>
      </c>
      <c r="E9" s="1" t="s">
        <v>231</v>
      </c>
      <c r="F9" s="1" t="s">
        <v>252</v>
      </c>
      <c r="G9" s="1" t="s">
        <v>420</v>
      </c>
      <c r="H9" s="1" t="s">
        <v>308</v>
      </c>
      <c r="I9" s="1" t="s">
        <v>308</v>
      </c>
      <c r="J9" s="1" t="s">
        <v>310</v>
      </c>
      <c r="K9" s="1" t="s">
        <v>431</v>
      </c>
    </row>
    <row r="10" spans="1:12">
      <c r="A10" s="1" t="s">
        <v>465</v>
      </c>
      <c r="B10" s="1" t="s">
        <v>428</v>
      </c>
      <c r="C10" s="1" t="s">
        <v>146</v>
      </c>
      <c r="D10" s="1" t="s">
        <v>164</v>
      </c>
      <c r="E10" s="1" t="s">
        <v>233</v>
      </c>
      <c r="F10" s="1" t="s">
        <v>259</v>
      </c>
      <c r="G10" s="1" t="s">
        <v>420</v>
      </c>
      <c r="H10" s="1" t="s">
        <v>308</v>
      </c>
      <c r="I10" s="1" t="s">
        <v>308</v>
      </c>
      <c r="J10" s="1" t="s">
        <v>308</v>
      </c>
      <c r="K10" s="1" t="s">
        <v>431</v>
      </c>
    </row>
    <row r="11" spans="1:12">
      <c r="A11" s="1" t="s">
        <v>468</v>
      </c>
      <c r="B11" s="1" t="s">
        <v>428</v>
      </c>
      <c r="C11" s="1" t="s">
        <v>146</v>
      </c>
      <c r="D11" s="1" t="s">
        <v>162</v>
      </c>
      <c r="E11" s="1" t="s">
        <v>233</v>
      </c>
      <c r="F11" s="1" t="s">
        <v>258</v>
      </c>
      <c r="G11" s="1" t="s">
        <v>420</v>
      </c>
      <c r="H11" s="1" t="s">
        <v>308</v>
      </c>
      <c r="I11" s="1" t="s">
        <v>308</v>
      </c>
      <c r="J11" s="1" t="s">
        <v>308</v>
      </c>
      <c r="K11" s="1" t="s">
        <v>431</v>
      </c>
    </row>
    <row r="12" spans="1:12">
      <c r="A12" s="1" t="s">
        <v>472</v>
      </c>
      <c r="B12" s="1" t="s">
        <v>428</v>
      </c>
      <c r="C12" s="1" t="s">
        <v>147</v>
      </c>
      <c r="D12" s="1" t="s">
        <v>166</v>
      </c>
      <c r="E12" s="1" t="s">
        <v>233</v>
      </c>
      <c r="F12" s="1" t="s">
        <v>261</v>
      </c>
      <c r="G12" s="1" t="s">
        <v>422</v>
      </c>
      <c r="H12" s="1" t="s">
        <v>308</v>
      </c>
      <c r="I12" s="1" t="s">
        <v>308</v>
      </c>
      <c r="J12" s="1" t="s">
        <v>310</v>
      </c>
      <c r="K12" s="1" t="s">
        <v>431</v>
      </c>
    </row>
    <row r="13" spans="1:12">
      <c r="A13" s="1" t="s">
        <v>453</v>
      </c>
      <c r="B13" s="1" t="s">
        <v>428</v>
      </c>
      <c r="C13" s="1" t="s">
        <v>150</v>
      </c>
      <c r="D13" s="1" t="s">
        <v>186</v>
      </c>
      <c r="E13" s="1" t="s">
        <v>237</v>
      </c>
      <c r="F13" s="1" t="s">
        <v>276</v>
      </c>
      <c r="G13" s="1" t="s">
        <v>420</v>
      </c>
      <c r="H13" s="1" t="s">
        <v>308</v>
      </c>
      <c r="I13" s="1" t="s">
        <v>308</v>
      </c>
      <c r="J13" s="1" t="s">
        <v>310</v>
      </c>
      <c r="K13" s="1" t="s">
        <v>431</v>
      </c>
    </row>
    <row r="14" spans="1:12">
      <c r="A14" s="1" t="s">
        <v>469</v>
      </c>
      <c r="B14" s="1" t="s">
        <v>428</v>
      </c>
      <c r="C14" s="1" t="s">
        <v>151</v>
      </c>
      <c r="D14" s="1" t="s">
        <v>194</v>
      </c>
      <c r="E14" s="1" t="s">
        <v>246</v>
      </c>
      <c r="F14" s="1" t="s">
        <v>282</v>
      </c>
      <c r="G14" s="1" t="s">
        <v>422</v>
      </c>
      <c r="H14" s="1" t="s">
        <v>308</v>
      </c>
      <c r="I14" s="1" t="s">
        <v>308</v>
      </c>
      <c r="J14" s="1" t="s">
        <v>310</v>
      </c>
      <c r="K14" s="1" t="s">
        <v>431</v>
      </c>
    </row>
    <row r="15" spans="1:12">
      <c r="A15" s="1" t="s">
        <v>470</v>
      </c>
      <c r="B15" s="1" t="s">
        <v>428</v>
      </c>
      <c r="C15" s="1" t="s">
        <v>151</v>
      </c>
      <c r="D15" s="1" t="s">
        <v>189</v>
      </c>
      <c r="E15" s="1" t="s">
        <v>231</v>
      </c>
      <c r="F15" s="1" t="s">
        <v>278</v>
      </c>
      <c r="G15" s="1" t="s">
        <v>422</v>
      </c>
      <c r="H15" s="1" t="s">
        <v>308</v>
      </c>
      <c r="I15" s="1" t="s">
        <v>308</v>
      </c>
      <c r="J15" s="1" t="s">
        <v>310</v>
      </c>
      <c r="K15" s="1" t="s">
        <v>431</v>
      </c>
    </row>
    <row r="16" spans="1:12">
      <c r="A16" s="1" t="s">
        <v>471</v>
      </c>
      <c r="B16" s="1" t="s">
        <v>428</v>
      </c>
      <c r="C16" s="1" t="s">
        <v>151</v>
      </c>
      <c r="D16" s="1" t="s">
        <v>190</v>
      </c>
      <c r="E16" s="1" t="s">
        <v>231</v>
      </c>
      <c r="F16" s="1" t="s">
        <v>256</v>
      </c>
      <c r="G16" s="1" t="s">
        <v>422</v>
      </c>
      <c r="H16" s="1" t="s">
        <v>308</v>
      </c>
      <c r="I16" s="1" t="s">
        <v>308</v>
      </c>
      <c r="J16" s="1" t="s">
        <v>310</v>
      </c>
      <c r="K16" s="1" t="s">
        <v>431</v>
      </c>
    </row>
    <row r="17" spans="1:12">
      <c r="A17" s="1" t="s">
        <v>476</v>
      </c>
      <c r="B17" s="1" t="s">
        <v>148</v>
      </c>
      <c r="C17" s="1" t="s">
        <v>148</v>
      </c>
      <c r="D17" s="1" t="s">
        <v>171</v>
      </c>
      <c r="E17" s="1" t="s">
        <v>237</v>
      </c>
      <c r="F17" s="1" t="s">
        <v>265</v>
      </c>
      <c r="G17" s="1" t="s">
        <v>420</v>
      </c>
      <c r="H17" s="1" t="s">
        <v>308</v>
      </c>
      <c r="I17" s="1" t="s">
        <v>308</v>
      </c>
      <c r="J17" s="1" t="s">
        <v>310</v>
      </c>
      <c r="K17" s="1" t="s">
        <v>431</v>
      </c>
    </row>
    <row r="18" spans="1:12">
      <c r="A18" s="1" t="s">
        <v>478</v>
      </c>
      <c r="B18" s="1" t="s">
        <v>148</v>
      </c>
      <c r="C18" s="1" t="s">
        <v>148</v>
      </c>
      <c r="D18" s="1" t="s">
        <v>173</v>
      </c>
      <c r="E18" s="1" t="s">
        <v>237</v>
      </c>
      <c r="F18" s="1" t="s">
        <v>267</v>
      </c>
      <c r="G18" s="1" t="s">
        <v>420</v>
      </c>
      <c r="H18" s="1" t="s">
        <v>308</v>
      </c>
      <c r="I18" s="1" t="s">
        <v>308</v>
      </c>
      <c r="J18" s="1" t="s">
        <v>310</v>
      </c>
      <c r="K18" s="1" t="s">
        <v>431</v>
      </c>
    </row>
    <row r="19" spans="1:12">
      <c r="A19" s="1" t="s">
        <v>477</v>
      </c>
      <c r="B19" s="1" t="s">
        <v>148</v>
      </c>
      <c r="C19" s="1" t="s">
        <v>148</v>
      </c>
      <c r="D19" s="1" t="s">
        <v>172</v>
      </c>
      <c r="E19" s="1" t="s">
        <v>238</v>
      </c>
      <c r="F19" s="1" t="s">
        <v>266</v>
      </c>
      <c r="G19" s="1" t="s">
        <v>420</v>
      </c>
      <c r="H19" s="1" t="s">
        <v>308</v>
      </c>
      <c r="I19" s="1" t="s">
        <v>308</v>
      </c>
      <c r="J19" s="1" t="s">
        <v>310</v>
      </c>
      <c r="K19" s="1" t="s">
        <v>431</v>
      </c>
    </row>
    <row r="20" spans="1:12">
      <c r="A20" s="1" t="s">
        <v>473</v>
      </c>
      <c r="B20" s="1" t="s">
        <v>148</v>
      </c>
      <c r="C20" s="1" t="s">
        <v>148</v>
      </c>
      <c r="D20" s="1" t="s">
        <v>168</v>
      </c>
      <c r="E20" s="1" t="s">
        <v>233</v>
      </c>
      <c r="F20" s="1" t="s">
        <v>263</v>
      </c>
      <c r="G20" s="1" t="s">
        <v>420</v>
      </c>
      <c r="H20" s="1" t="s">
        <v>308</v>
      </c>
      <c r="I20" s="1" t="s">
        <v>308</v>
      </c>
      <c r="J20" s="1" t="s">
        <v>310</v>
      </c>
      <c r="K20" s="1" t="s">
        <v>431</v>
      </c>
    </row>
    <row r="21" spans="1:12">
      <c r="A21" s="1" t="s">
        <v>475</v>
      </c>
      <c r="B21" s="1" t="s">
        <v>148</v>
      </c>
      <c r="C21" s="1" t="s">
        <v>148</v>
      </c>
      <c r="D21" s="1" t="s">
        <v>170</v>
      </c>
      <c r="E21" s="1" t="s">
        <v>233</v>
      </c>
      <c r="F21" s="1" t="s">
        <v>256</v>
      </c>
      <c r="G21" s="1" t="s">
        <v>420</v>
      </c>
      <c r="H21" s="1" t="s">
        <v>308</v>
      </c>
      <c r="I21" s="1" t="s">
        <v>308</v>
      </c>
      <c r="J21" s="1" t="s">
        <v>310</v>
      </c>
      <c r="K21" s="1" t="s">
        <v>431</v>
      </c>
    </row>
    <row r="22" spans="1:12">
      <c r="A22" s="1" t="s">
        <v>492</v>
      </c>
      <c r="B22" s="1" t="s">
        <v>154</v>
      </c>
      <c r="C22" s="1" t="s">
        <v>152</v>
      </c>
      <c r="D22" s="1" t="s">
        <v>196</v>
      </c>
      <c r="E22" s="1" t="s">
        <v>233</v>
      </c>
      <c r="F22" s="1" t="s">
        <v>284</v>
      </c>
      <c r="G22" s="1" t="s">
        <v>427</v>
      </c>
      <c r="H22" s="1" t="s">
        <v>310</v>
      </c>
      <c r="I22" s="1" t="s">
        <v>310</v>
      </c>
      <c r="J22" s="1" t="s">
        <v>308</v>
      </c>
      <c r="K22" s="1" t="s">
        <v>433</v>
      </c>
    </row>
    <row r="23" spans="1:12">
      <c r="A23" s="1" t="s">
        <v>501</v>
      </c>
      <c r="B23" s="1" t="s">
        <v>154</v>
      </c>
      <c r="C23" s="1" t="s">
        <v>152</v>
      </c>
      <c r="D23" s="1" t="s">
        <v>205</v>
      </c>
      <c r="E23" s="1" t="s">
        <v>249</v>
      </c>
      <c r="F23" s="1" t="s">
        <v>290</v>
      </c>
      <c r="G23" s="1" t="s">
        <v>422</v>
      </c>
      <c r="H23" s="1" t="s">
        <v>310</v>
      </c>
      <c r="I23" s="1" t="s">
        <v>310</v>
      </c>
      <c r="J23" s="1" t="s">
        <v>308</v>
      </c>
      <c r="K23" s="1" t="s">
        <v>433</v>
      </c>
      <c r="L23" s="1" t="s">
        <v>447</v>
      </c>
    </row>
    <row r="24" spans="1:12">
      <c r="A24" s="1" t="s">
        <v>499</v>
      </c>
      <c r="B24" s="1" t="s">
        <v>154</v>
      </c>
      <c r="C24" s="1" t="s">
        <v>152</v>
      </c>
      <c r="D24" s="1" t="s">
        <v>203</v>
      </c>
      <c r="E24" s="1" t="s">
        <v>249</v>
      </c>
      <c r="F24" s="1" t="s">
        <v>289</v>
      </c>
      <c r="G24" s="1" t="s">
        <v>422</v>
      </c>
      <c r="H24" s="1" t="s">
        <v>310</v>
      </c>
      <c r="I24" s="1" t="s">
        <v>310</v>
      </c>
      <c r="J24" s="1" t="s">
        <v>308</v>
      </c>
      <c r="K24" s="1" t="s">
        <v>433</v>
      </c>
      <c r="L24" s="1" t="s">
        <v>445</v>
      </c>
    </row>
    <row r="25" spans="1:12">
      <c r="A25" s="1" t="s">
        <v>500</v>
      </c>
      <c r="B25" s="1" t="s">
        <v>154</v>
      </c>
      <c r="C25" s="1" t="s">
        <v>152</v>
      </c>
      <c r="D25" s="1" t="s">
        <v>204</v>
      </c>
      <c r="E25" s="1" t="s">
        <v>249</v>
      </c>
      <c r="F25" s="1" t="s">
        <v>288</v>
      </c>
      <c r="G25" s="1" t="s">
        <v>422</v>
      </c>
      <c r="H25" s="1" t="s">
        <v>310</v>
      </c>
      <c r="I25" s="1" t="s">
        <v>310</v>
      </c>
      <c r="J25" s="1" t="s">
        <v>308</v>
      </c>
      <c r="K25" s="1" t="s">
        <v>433</v>
      </c>
      <c r="L25" s="1" t="s">
        <v>446</v>
      </c>
    </row>
    <row r="26" spans="1:12">
      <c r="A26" s="1" t="s">
        <v>496</v>
      </c>
      <c r="B26" s="1" t="s">
        <v>154</v>
      </c>
      <c r="C26" s="1" t="s">
        <v>152</v>
      </c>
      <c r="D26" s="1" t="s">
        <v>200</v>
      </c>
      <c r="E26" s="1" t="s">
        <v>235</v>
      </c>
      <c r="F26" s="1" t="s">
        <v>262</v>
      </c>
      <c r="G26" s="1" t="s">
        <v>420</v>
      </c>
      <c r="H26" s="1" t="s">
        <v>308</v>
      </c>
      <c r="I26" s="1" t="s">
        <v>310</v>
      </c>
      <c r="J26" s="1" t="s">
        <v>310</v>
      </c>
      <c r="K26" s="1" t="s">
        <v>433</v>
      </c>
    </row>
    <row r="27" spans="1:12">
      <c r="A27" s="1" t="s">
        <v>506</v>
      </c>
      <c r="B27" s="1" t="s">
        <v>154</v>
      </c>
      <c r="C27" s="1" t="s">
        <v>153</v>
      </c>
      <c r="D27" s="1" t="s">
        <v>210</v>
      </c>
      <c r="E27" s="1" t="s">
        <v>239</v>
      </c>
      <c r="F27" s="1" t="s">
        <v>294</v>
      </c>
      <c r="G27" s="1" t="s">
        <v>425</v>
      </c>
      <c r="H27" s="1" t="s">
        <v>310</v>
      </c>
      <c r="I27" s="1" t="s">
        <v>310</v>
      </c>
      <c r="J27" s="1" t="s">
        <v>308</v>
      </c>
      <c r="K27" s="1" t="s">
        <v>433</v>
      </c>
      <c r="L27" s="1" t="s">
        <v>443</v>
      </c>
    </row>
    <row r="28" spans="1:12">
      <c r="A28" s="1" t="s">
        <v>507</v>
      </c>
      <c r="B28" s="1" t="s">
        <v>154</v>
      </c>
      <c r="C28" s="1" t="s">
        <v>153</v>
      </c>
      <c r="D28" s="1" t="s">
        <v>211</v>
      </c>
      <c r="E28" s="1" t="s">
        <v>250</v>
      </c>
      <c r="F28" s="1" t="s">
        <v>295</v>
      </c>
      <c r="G28" s="1" t="s">
        <v>425</v>
      </c>
      <c r="H28" s="1" t="s">
        <v>310</v>
      </c>
      <c r="I28" s="1" t="s">
        <v>310</v>
      </c>
      <c r="J28" s="1" t="s">
        <v>308</v>
      </c>
      <c r="K28" s="1" t="s">
        <v>433</v>
      </c>
      <c r="L28" s="1" t="s">
        <v>443</v>
      </c>
    </row>
    <row r="29" spans="1:12">
      <c r="A29" s="1" t="s">
        <v>504</v>
      </c>
      <c r="B29" s="1" t="s">
        <v>154</v>
      </c>
      <c r="C29" s="1" t="s">
        <v>153</v>
      </c>
      <c r="D29" s="1" t="s">
        <v>208</v>
      </c>
      <c r="E29" s="1" t="s">
        <v>231</v>
      </c>
      <c r="F29" s="1" t="s">
        <v>293</v>
      </c>
      <c r="G29" s="1" t="s">
        <v>422</v>
      </c>
      <c r="H29" s="1" t="s">
        <v>308</v>
      </c>
      <c r="I29" s="1" t="s">
        <v>308</v>
      </c>
      <c r="J29" s="1" t="s">
        <v>310</v>
      </c>
      <c r="K29" s="1" t="s">
        <v>433</v>
      </c>
    </row>
    <row r="30" spans="1:12">
      <c r="A30" s="1" t="s">
        <v>505</v>
      </c>
      <c r="B30" s="1" t="s">
        <v>154</v>
      </c>
      <c r="C30" s="1" t="s">
        <v>153</v>
      </c>
      <c r="D30" s="1" t="s">
        <v>209</v>
      </c>
      <c r="E30" s="1" t="s">
        <v>232</v>
      </c>
      <c r="F30" s="1" t="s">
        <v>286</v>
      </c>
      <c r="G30" s="1" t="s">
        <v>422</v>
      </c>
      <c r="H30" s="1" t="s">
        <v>308</v>
      </c>
      <c r="I30" s="1" t="s">
        <v>310</v>
      </c>
      <c r="J30" s="1" t="s">
        <v>310</v>
      </c>
      <c r="K30" s="1" t="s">
        <v>433</v>
      </c>
      <c r="L30" s="1" t="s">
        <v>448</v>
      </c>
    </row>
    <row r="31" spans="1:12">
      <c r="A31" s="1" t="s">
        <v>451</v>
      </c>
      <c r="B31" s="1" t="s">
        <v>428</v>
      </c>
      <c r="C31" s="1" t="s">
        <v>146</v>
      </c>
      <c r="D31" s="1" t="s">
        <v>165</v>
      </c>
      <c r="E31" s="1" t="s">
        <v>234</v>
      </c>
      <c r="F31" s="1" t="s">
        <v>260</v>
      </c>
      <c r="G31" s="1" t="s">
        <v>420</v>
      </c>
      <c r="H31" s="1" t="s">
        <v>310</v>
      </c>
      <c r="I31" s="1" t="s">
        <v>310</v>
      </c>
      <c r="J31" s="1" t="s">
        <v>308</v>
      </c>
      <c r="K31" s="1" t="s">
        <v>433</v>
      </c>
    </row>
    <row r="32" spans="1:12">
      <c r="A32" s="1" t="s">
        <v>461</v>
      </c>
      <c r="B32" s="1" t="s">
        <v>428</v>
      </c>
      <c r="C32" s="1" t="s">
        <v>146</v>
      </c>
      <c r="D32" s="1" t="s">
        <v>163</v>
      </c>
      <c r="E32" s="1" t="s">
        <v>233</v>
      </c>
      <c r="F32" s="1" t="s">
        <v>258</v>
      </c>
      <c r="G32" s="1" t="s">
        <v>420</v>
      </c>
      <c r="H32" s="1" t="s">
        <v>310</v>
      </c>
      <c r="I32" s="1" t="s">
        <v>310</v>
      </c>
      <c r="J32" s="1" t="s">
        <v>308</v>
      </c>
      <c r="K32" s="1" t="s">
        <v>433</v>
      </c>
    </row>
    <row r="33" spans="1:12">
      <c r="A33" s="1" t="s">
        <v>463</v>
      </c>
      <c r="B33" s="1" t="s">
        <v>428</v>
      </c>
      <c r="C33" s="1" t="s">
        <v>146</v>
      </c>
      <c r="D33" s="1" t="s">
        <v>159</v>
      </c>
      <c r="E33" s="1" t="s">
        <v>232</v>
      </c>
      <c r="F33" s="1" t="s">
        <v>255</v>
      </c>
      <c r="G33" s="1" t="s">
        <v>422</v>
      </c>
      <c r="H33" s="1" t="s">
        <v>308</v>
      </c>
      <c r="I33" s="1" t="s">
        <v>310</v>
      </c>
      <c r="J33" s="1" t="s">
        <v>310</v>
      </c>
      <c r="K33" s="1" t="s">
        <v>433</v>
      </c>
    </row>
    <row r="34" spans="1:12">
      <c r="A34" s="1" t="s">
        <v>466</v>
      </c>
      <c r="B34" s="1" t="s">
        <v>428</v>
      </c>
      <c r="C34" s="1" t="s">
        <v>146</v>
      </c>
      <c r="D34" s="1" t="s">
        <v>160</v>
      </c>
      <c r="E34" s="1" t="s">
        <v>233</v>
      </c>
      <c r="F34" s="1" t="s">
        <v>256</v>
      </c>
      <c r="G34" s="1" t="s">
        <v>423</v>
      </c>
      <c r="H34" s="1" t="s">
        <v>310</v>
      </c>
      <c r="I34" s="1" t="s">
        <v>310</v>
      </c>
      <c r="J34" s="1" t="s">
        <v>308</v>
      </c>
      <c r="K34" s="1" t="s">
        <v>433</v>
      </c>
    </row>
    <row r="35" spans="1:12">
      <c r="A35" s="1" t="s">
        <v>467</v>
      </c>
      <c r="B35" s="1" t="s">
        <v>428</v>
      </c>
      <c r="C35" s="1" t="s">
        <v>146</v>
      </c>
      <c r="D35" s="1" t="s">
        <v>161</v>
      </c>
      <c r="E35" s="1" t="s">
        <v>233</v>
      </c>
      <c r="F35" s="1" t="s">
        <v>257</v>
      </c>
      <c r="G35" s="1" t="s">
        <v>423</v>
      </c>
      <c r="H35" s="1" t="s">
        <v>310</v>
      </c>
      <c r="I35" s="1" t="s">
        <v>310</v>
      </c>
      <c r="J35" s="1" t="s">
        <v>308</v>
      </c>
      <c r="K35" s="1" t="s">
        <v>433</v>
      </c>
    </row>
    <row r="36" spans="1:12">
      <c r="A36" s="1" t="s">
        <v>464</v>
      </c>
      <c r="B36" s="1" t="s">
        <v>428</v>
      </c>
      <c r="C36" s="1" t="s">
        <v>150</v>
      </c>
      <c r="D36" s="1" t="s">
        <v>187</v>
      </c>
      <c r="E36" s="1" t="s">
        <v>232</v>
      </c>
      <c r="F36" s="1" t="s">
        <v>269</v>
      </c>
      <c r="G36" s="1" t="s">
        <v>422</v>
      </c>
      <c r="H36" s="1" t="s">
        <v>308</v>
      </c>
      <c r="I36" s="1" t="s">
        <v>310</v>
      </c>
      <c r="J36" s="1" t="s">
        <v>310</v>
      </c>
      <c r="K36" s="1" t="s">
        <v>433</v>
      </c>
    </row>
    <row r="37" spans="1:12">
      <c r="A37" s="1" t="s">
        <v>457</v>
      </c>
      <c r="B37" s="1" t="s">
        <v>428</v>
      </c>
      <c r="C37" s="1" t="s">
        <v>151</v>
      </c>
      <c r="D37" s="1" t="s">
        <v>192</v>
      </c>
      <c r="E37" s="1" t="s">
        <v>244</v>
      </c>
      <c r="F37" s="1" t="s">
        <v>280</v>
      </c>
      <c r="G37" s="1" t="s">
        <v>427</v>
      </c>
      <c r="H37" s="1" t="s">
        <v>310</v>
      </c>
      <c r="I37" s="1" t="s">
        <v>310</v>
      </c>
      <c r="J37" s="1" t="s">
        <v>308</v>
      </c>
      <c r="K37" s="1" t="s">
        <v>433</v>
      </c>
      <c r="L37" s="1" t="s">
        <v>444</v>
      </c>
    </row>
    <row r="38" spans="1:12">
      <c r="A38" s="1" t="s">
        <v>459</v>
      </c>
      <c r="B38" s="1" t="s">
        <v>428</v>
      </c>
      <c r="C38" s="1" t="s">
        <v>151</v>
      </c>
      <c r="D38" s="1" t="s">
        <v>193</v>
      </c>
      <c r="E38" s="1" t="s">
        <v>245</v>
      </c>
      <c r="F38" s="1" t="s">
        <v>281</v>
      </c>
      <c r="G38" s="1" t="s">
        <v>427</v>
      </c>
      <c r="H38" s="1" t="s">
        <v>310</v>
      </c>
      <c r="I38" s="1" t="s">
        <v>310</v>
      </c>
      <c r="J38" s="1" t="s">
        <v>308</v>
      </c>
      <c r="K38" s="1" t="s">
        <v>433</v>
      </c>
      <c r="L38" s="1" t="s">
        <v>444</v>
      </c>
    </row>
    <row r="39" spans="1:12">
      <c r="A39" s="1" t="s">
        <v>460</v>
      </c>
      <c r="B39" s="1" t="s">
        <v>428</v>
      </c>
      <c r="C39" s="1" t="s">
        <v>151</v>
      </c>
      <c r="D39" s="1" t="s">
        <v>191</v>
      </c>
      <c r="E39" s="1" t="s">
        <v>244</v>
      </c>
      <c r="F39" s="1" t="s">
        <v>279</v>
      </c>
      <c r="G39" s="1" t="s">
        <v>427</v>
      </c>
      <c r="H39" s="1" t="s">
        <v>310</v>
      </c>
      <c r="I39" s="1" t="s">
        <v>310</v>
      </c>
      <c r="J39" s="1" t="s">
        <v>308</v>
      </c>
      <c r="K39" s="1" t="s">
        <v>433</v>
      </c>
      <c r="L39" s="1" t="s">
        <v>444</v>
      </c>
    </row>
    <row r="40" spans="1:12">
      <c r="A40" s="1" t="s">
        <v>462</v>
      </c>
      <c r="B40" s="1" t="s">
        <v>428</v>
      </c>
      <c r="C40" s="1" t="s">
        <v>151</v>
      </c>
      <c r="D40" s="1" t="s">
        <v>188</v>
      </c>
      <c r="F40" s="1" t="s">
        <v>277</v>
      </c>
      <c r="G40" s="1" t="s">
        <v>427</v>
      </c>
      <c r="H40" s="1" t="s">
        <v>310</v>
      </c>
      <c r="I40" s="1" t="s">
        <v>310</v>
      </c>
      <c r="J40" s="1" t="s">
        <v>308</v>
      </c>
      <c r="K40" s="1" t="s">
        <v>433</v>
      </c>
      <c r="L40" s="1" t="s">
        <v>444</v>
      </c>
    </row>
    <row r="41" spans="1:12">
      <c r="A41" s="1" t="s">
        <v>483</v>
      </c>
      <c r="B41" s="1" t="s">
        <v>148</v>
      </c>
      <c r="C41" s="1" t="s">
        <v>148</v>
      </c>
      <c r="D41" s="1" t="s">
        <v>178</v>
      </c>
      <c r="E41" s="1" t="s">
        <v>239</v>
      </c>
      <c r="F41" s="1" t="s">
        <v>270</v>
      </c>
      <c r="G41" s="1" t="s">
        <v>425</v>
      </c>
      <c r="H41" s="1" t="s">
        <v>310</v>
      </c>
      <c r="I41" s="1" t="s">
        <v>310</v>
      </c>
      <c r="J41" s="1" t="s">
        <v>308</v>
      </c>
      <c r="K41" s="1" t="s">
        <v>433</v>
      </c>
      <c r="L41" s="1" t="s">
        <v>443</v>
      </c>
    </row>
    <row r="42" spans="1:12">
      <c r="A42" s="1" t="s">
        <v>485</v>
      </c>
      <c r="B42" s="1" t="s">
        <v>148</v>
      </c>
      <c r="C42" s="1" t="s">
        <v>148</v>
      </c>
      <c r="D42" s="1" t="s">
        <v>180</v>
      </c>
      <c r="E42" s="1" t="s">
        <v>239</v>
      </c>
      <c r="F42" s="1" t="s">
        <v>270</v>
      </c>
      <c r="G42" s="1" t="s">
        <v>425</v>
      </c>
      <c r="H42" s="1" t="s">
        <v>310</v>
      </c>
      <c r="I42" s="1" t="s">
        <v>310</v>
      </c>
      <c r="J42" s="1" t="s">
        <v>308</v>
      </c>
      <c r="K42" s="1" t="s">
        <v>433</v>
      </c>
      <c r="L42" s="1" t="s">
        <v>443</v>
      </c>
    </row>
    <row r="43" spans="1:12">
      <c r="A43" s="1" t="s">
        <v>484</v>
      </c>
      <c r="B43" s="1" t="s">
        <v>148</v>
      </c>
      <c r="C43" s="1" t="s">
        <v>148</v>
      </c>
      <c r="D43" s="1" t="s">
        <v>179</v>
      </c>
      <c r="E43" s="1" t="s">
        <v>240</v>
      </c>
      <c r="F43" s="1" t="s">
        <v>271</v>
      </c>
      <c r="G43" s="1" t="s">
        <v>425</v>
      </c>
      <c r="H43" s="1" t="s">
        <v>310</v>
      </c>
      <c r="I43" s="1" t="s">
        <v>310</v>
      </c>
      <c r="J43" s="1" t="s">
        <v>308</v>
      </c>
      <c r="K43" s="1" t="s">
        <v>433</v>
      </c>
      <c r="L43" s="1" t="s">
        <v>443</v>
      </c>
    </row>
    <row r="44" spans="1:12">
      <c r="A44" s="1" t="s">
        <v>479</v>
      </c>
      <c r="B44" s="1" t="s">
        <v>148</v>
      </c>
      <c r="C44" s="1" t="s">
        <v>148</v>
      </c>
      <c r="D44" s="1" t="s">
        <v>174</v>
      </c>
      <c r="E44" s="1" t="s">
        <v>232</v>
      </c>
      <c r="F44" s="1" t="s">
        <v>255</v>
      </c>
      <c r="G44" s="1" t="s">
        <v>422</v>
      </c>
      <c r="H44" s="1" t="s">
        <v>308</v>
      </c>
      <c r="I44" s="1" t="s">
        <v>310</v>
      </c>
      <c r="J44" s="1" t="s">
        <v>310</v>
      </c>
      <c r="K44" s="1" t="s">
        <v>433</v>
      </c>
    </row>
    <row r="45" spans="1:12">
      <c r="A45" s="1" t="s">
        <v>480</v>
      </c>
      <c r="B45" s="1" t="s">
        <v>148</v>
      </c>
      <c r="C45" s="1" t="s">
        <v>148</v>
      </c>
      <c r="D45" s="1" t="s">
        <v>175</v>
      </c>
      <c r="E45" s="1" t="s">
        <v>232</v>
      </c>
      <c r="F45" s="1" t="s">
        <v>268</v>
      </c>
      <c r="G45" s="1" t="s">
        <v>422</v>
      </c>
      <c r="H45" s="1" t="s">
        <v>308</v>
      </c>
      <c r="I45" s="1" t="s">
        <v>310</v>
      </c>
      <c r="J45" s="1" t="s">
        <v>310</v>
      </c>
      <c r="K45" s="1" t="s">
        <v>433</v>
      </c>
    </row>
    <row r="46" spans="1:12">
      <c r="A46" s="1" t="s">
        <v>481</v>
      </c>
      <c r="B46" s="1" t="s">
        <v>148</v>
      </c>
      <c r="C46" s="1" t="s">
        <v>148</v>
      </c>
      <c r="D46" s="1" t="s">
        <v>176</v>
      </c>
      <c r="E46" s="1" t="s">
        <v>232</v>
      </c>
      <c r="F46" s="1" t="s">
        <v>269</v>
      </c>
      <c r="G46" s="1" t="s">
        <v>422</v>
      </c>
      <c r="H46" s="1" t="s">
        <v>308</v>
      </c>
      <c r="I46" s="1" t="s">
        <v>310</v>
      </c>
      <c r="J46" s="1" t="s">
        <v>310</v>
      </c>
      <c r="K46" s="1" t="s">
        <v>433</v>
      </c>
    </row>
  </sheetData>
  <autoFilter ref="A1:L46"/>
  <conditionalFormatting sqref="K2:K46">
    <cfRule type="containsText" dxfId="3" priority="1" operator="containsText" text="Alta">
      <formula>NOT(ISERROR(SEARCH("Alta",K2)))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2" t="s">
        <v>514</v>
      </c>
      <c r="B1" s="2" t="s">
        <v>515</v>
      </c>
      <c r="C1" s="2" t="s">
        <v>516</v>
      </c>
    </row>
    <row r="2" spans="1:3">
      <c r="A2" t="s">
        <v>517</v>
      </c>
      <c r="B2" t="s">
        <v>424</v>
      </c>
      <c r="C2">
        <v>2</v>
      </c>
    </row>
    <row r="3" spans="1:3">
      <c r="A3" t="s">
        <v>517</v>
      </c>
      <c r="B3" t="s">
        <v>423</v>
      </c>
      <c r="C3">
        <v>9</v>
      </c>
    </row>
    <row r="4" spans="1:3">
      <c r="A4" t="s">
        <v>517</v>
      </c>
      <c r="B4" t="s">
        <v>420</v>
      </c>
      <c r="C4">
        <v>25</v>
      </c>
    </row>
    <row r="5" spans="1:3">
      <c r="A5" t="s">
        <v>517</v>
      </c>
      <c r="B5" t="s">
        <v>422</v>
      </c>
      <c r="C5">
        <v>21</v>
      </c>
    </row>
    <row r="6" spans="1:3">
      <c r="A6" t="s">
        <v>517</v>
      </c>
      <c r="B6" t="s">
        <v>427</v>
      </c>
      <c r="C6">
        <v>10</v>
      </c>
    </row>
    <row r="7" spans="1:3">
      <c r="A7" t="s">
        <v>517</v>
      </c>
      <c r="B7" t="s">
        <v>421</v>
      </c>
      <c r="C7">
        <v>2</v>
      </c>
    </row>
    <row r="8" spans="1:3">
      <c r="A8" t="s">
        <v>517</v>
      </c>
      <c r="B8" t="s">
        <v>426</v>
      </c>
      <c r="C8">
        <v>10</v>
      </c>
    </row>
    <row r="9" spans="1:3">
      <c r="A9" t="s">
        <v>517</v>
      </c>
      <c r="B9" t="s">
        <v>425</v>
      </c>
      <c r="C9">
        <v>5</v>
      </c>
    </row>
    <row r="10" spans="1:3">
      <c r="A10" t="s">
        <v>518</v>
      </c>
      <c r="B10" t="s">
        <v>428</v>
      </c>
      <c r="C10">
        <v>44</v>
      </c>
    </row>
    <row r="11" spans="1:3">
      <c r="A11" t="s">
        <v>518</v>
      </c>
      <c r="B11" t="s">
        <v>148</v>
      </c>
      <c r="C11">
        <v>18</v>
      </c>
    </row>
    <row r="12" spans="1:3">
      <c r="A12" t="s">
        <v>518</v>
      </c>
      <c r="B12" t="s">
        <v>154</v>
      </c>
      <c r="C12">
        <v>22</v>
      </c>
    </row>
    <row r="13" spans="1:3">
      <c r="A13" t="s">
        <v>519</v>
      </c>
      <c r="B13" t="s">
        <v>308</v>
      </c>
      <c r="C13">
        <v>40</v>
      </c>
    </row>
    <row r="14" spans="1:3">
      <c r="A14" t="s">
        <v>519</v>
      </c>
      <c r="B14" t="s">
        <v>310</v>
      </c>
      <c r="C14">
        <v>42</v>
      </c>
    </row>
    <row r="15" spans="1:3">
      <c r="A15" t="s">
        <v>519</v>
      </c>
      <c r="B15" t="s">
        <v>429</v>
      </c>
      <c r="C15">
        <v>2</v>
      </c>
    </row>
  </sheetData>
  <autoFilter ref="A1:C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0.7109375" customWidth="1"/>
    <col min="3" max="3" width="90.7109375" style="1" customWidth="1"/>
  </cols>
  <sheetData>
    <row r="1" spans="1:3">
      <c r="A1" s="2" t="s">
        <v>520</v>
      </c>
      <c r="B1" s="2" t="s">
        <v>517</v>
      </c>
      <c r="C1" s="2" t="s">
        <v>521</v>
      </c>
    </row>
    <row r="2" spans="1:3">
      <c r="A2" t="s">
        <v>424</v>
      </c>
      <c r="B2" t="s">
        <v>522</v>
      </c>
      <c r="C2" s="1" t="s">
        <v>527</v>
      </c>
    </row>
    <row r="3" spans="1:3">
      <c r="A3" t="s">
        <v>423</v>
      </c>
      <c r="B3" t="s">
        <v>325</v>
      </c>
      <c r="C3" s="1" t="s">
        <v>528</v>
      </c>
    </row>
    <row r="4" spans="1:3">
      <c r="A4" t="s">
        <v>420</v>
      </c>
      <c r="B4" t="s">
        <v>523</v>
      </c>
      <c r="C4" s="1" t="s">
        <v>529</v>
      </c>
    </row>
    <row r="5" spans="1:3">
      <c r="A5" t="s">
        <v>422</v>
      </c>
      <c r="B5" t="s">
        <v>524</v>
      </c>
      <c r="C5" s="1" t="s">
        <v>530</v>
      </c>
    </row>
    <row r="6" spans="1:3">
      <c r="A6" t="s">
        <v>427</v>
      </c>
      <c r="B6" t="s">
        <v>525</v>
      </c>
      <c r="C6" s="1" t="s">
        <v>531</v>
      </c>
    </row>
    <row r="7" spans="1:3">
      <c r="A7" t="s">
        <v>421</v>
      </c>
      <c r="B7" t="s">
        <v>297</v>
      </c>
      <c r="C7" s="1" t="s">
        <v>532</v>
      </c>
    </row>
    <row r="8" spans="1:3">
      <c r="A8" t="s">
        <v>426</v>
      </c>
      <c r="B8" t="s">
        <v>299</v>
      </c>
      <c r="C8" s="1" t="s">
        <v>533</v>
      </c>
    </row>
    <row r="9" spans="1:3">
      <c r="A9" t="s">
        <v>425</v>
      </c>
      <c r="B9" t="s">
        <v>526</v>
      </c>
      <c r="C9" s="1" t="s">
        <v>534</v>
      </c>
    </row>
  </sheetData>
  <autoFilter ref="A1:C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90.7109375" style="1" customWidth="1"/>
  </cols>
  <sheetData>
    <row r="1" spans="1:3">
      <c r="A1" s="2" t="s">
        <v>535</v>
      </c>
      <c r="B1" s="2" t="s">
        <v>536</v>
      </c>
      <c r="C1" s="2" t="s">
        <v>521</v>
      </c>
    </row>
    <row r="2" spans="1:3">
      <c r="A2" t="s">
        <v>537</v>
      </c>
      <c r="B2" t="s">
        <v>540</v>
      </c>
      <c r="C2" s="1" t="s">
        <v>543</v>
      </c>
    </row>
    <row r="3" spans="1:3">
      <c r="A3" t="s">
        <v>538</v>
      </c>
      <c r="B3" t="s">
        <v>541</v>
      </c>
      <c r="C3" s="1" t="s">
        <v>544</v>
      </c>
    </row>
    <row r="4" spans="1:3">
      <c r="A4" t="s">
        <v>539</v>
      </c>
      <c r="B4" t="s">
        <v>542</v>
      </c>
      <c r="C4" s="1" t="s">
        <v>545</v>
      </c>
    </row>
  </sheetData>
  <autoFilter ref="A1:C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90.7109375" style="1" customWidth="1"/>
  </cols>
  <sheetData>
    <row r="1" spans="1:3">
      <c r="A1" s="2" t="s">
        <v>515</v>
      </c>
      <c r="B1" s="2" t="s">
        <v>546</v>
      </c>
      <c r="C1" s="2" t="s">
        <v>521</v>
      </c>
    </row>
    <row r="2" spans="1:3">
      <c r="A2" t="s">
        <v>547</v>
      </c>
      <c r="B2" t="s">
        <v>549</v>
      </c>
      <c r="C2" s="1" t="s">
        <v>553</v>
      </c>
    </row>
    <row r="3" spans="1:3">
      <c r="A3" t="s">
        <v>56</v>
      </c>
      <c r="B3" t="s">
        <v>550</v>
      </c>
      <c r="C3" s="1" t="s">
        <v>554</v>
      </c>
    </row>
    <row r="4" spans="1:3">
      <c r="A4" t="s">
        <v>56</v>
      </c>
      <c r="B4" t="s">
        <v>551</v>
      </c>
      <c r="C4" s="1" t="s">
        <v>555</v>
      </c>
    </row>
    <row r="5" spans="1:3">
      <c r="A5" t="s">
        <v>548</v>
      </c>
      <c r="B5" t="s">
        <v>552</v>
      </c>
      <c r="C5" s="1" t="s">
        <v>556</v>
      </c>
    </row>
  </sheetData>
  <autoFilter ref="A1:C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Tabela_Mestra_V2</vt:lpstr>
      <vt:lpstr>Matriz_Prospectiva</vt:lpstr>
      <vt:lpstr>Agenda_Pesquisa</vt:lpstr>
      <vt:lpstr>Resumo</vt:lpstr>
      <vt:lpstr>Legenda_Classes</vt:lpstr>
      <vt:lpstr>Cenarios</vt:lpstr>
      <vt:lpstr>Tratamento_Termico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2026-09-02T22:20:40Z</dcterms:created>
  <dcterms:modified xsi:type="dcterms:W3CDTF">2026-09-02T22:20:40Z</dcterms:modified>
</cp:coreProperties>
</file>