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CS-Pandas-АНАЛИЗ\!$!-Current_questions_on_building_a_WEBSITE\"/>
    </mc:Choice>
  </mc:AlternateContent>
  <bookViews>
    <workbookView xWindow="0" yWindow="0" windowWidth="2880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</calcChain>
</file>

<file path=xl/sharedStrings.xml><?xml version="1.0" encoding="utf-8"?>
<sst xmlns="http://schemas.openxmlformats.org/spreadsheetml/2006/main" count="53" uniqueCount="50">
  <si>
    <t>VOBAR</t>
  </si>
  <si>
    <t>№ п/п</t>
  </si>
  <si>
    <t>Формулировка вопроса</t>
  </si>
  <si>
    <t>Лаконичный ответ со ссылкой на источник (Литературный / ссылка в интернете)</t>
  </si>
  <si>
    <t>Примечание (по существу встречный вопрос)</t>
  </si>
  <si>
    <t>Общая рекомендация VOBAR: “Смело отвечайте на непонятные вопросы. Вопрос интересный. Мы проработаем его позже!”</t>
  </si>
  <si>
    <t>?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</si>
  <si>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</si>
  <si>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</si>
  <si>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</si>
  <si>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</si>
  <si>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</si>
  <si>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</si>
  <si>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</si>
  <si>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</si>
  <si>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</si>
  <si>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</si>
  <si>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</si>
  <si>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</si>
  <si>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</si>
  <si>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Умейте запустить проект…</t>
  </si>
  <si>
    <t>pipenv shell → pipenv install Django →P.S. Из директории site_of_analysis_h_x_p_t нужно запустить python manage.py runserver → http://127.0.0.1:8000/draw - в любом браузере</t>
  </si>
  <si>
    <t>Средняя оценка на выбранную дату</t>
  </si>
  <si>
    <t xml:space="preserve">Это нужно уточнить! Или проверить.
</t>
  </si>
  <si>
    <t>На чём он написан? (перечислить языки и технологии)</t>
  </si>
  <si>
    <t>Языки: JavaScript и Python; Технологии: Django, Pandas, GitHub</t>
  </si>
  <si>
    <r>
      <rPr>
        <b/>
        <sz val="11"/>
        <color rgb="FF003399"/>
        <rFont val="Calibri"/>
        <family val="2"/>
        <charset val="204"/>
        <scheme val="minor"/>
      </rPr>
      <t>Это нужно уточнить!</t>
    </r>
    <r>
      <rPr>
        <b/>
        <sz val="11"/>
        <color theme="1"/>
        <rFont val="Calibri"/>
        <family val="2"/>
        <charset val="204"/>
        <scheme val="minor"/>
      </rPr>
      <t xml:space="preserve">
</t>
    </r>
  </si>
  <si>
    <t>Сами с нуля или использовали фреймворки?</t>
  </si>
  <si>
    <t xml:space="preserve">В данной работе использованы библиотеки Pandas, но где использованы фреймворки до конца непонятно?
Реально использован только один фреймворк – Django.
</t>
  </si>
  <si>
    <t>Какие браузеры поддерживаются?</t>
  </si>
  <si>
    <t>В порядке частоты использования: 1) GoogleChrome, 2) Mozilla Firefox, 3) Opera, 4) Яндекс Браузер.</t>
  </si>
  <si>
    <t>Это нужно уточнить! Или проверить.</t>
  </si>
  <si>
    <t xml:space="preserve">Поддерживается ли верстка сайта под мобильный телефон?
(показать)
</t>
  </si>
  <si>
    <t>В данной работе вёрстка сайта под мобильный телефон не рассматривалась.</t>
  </si>
  <si>
    <t>Какая База Данных используется?</t>
  </si>
  <si>
    <t>В данной работе БД не используется. Это конечно недостаток, который нужно ликвидировать.</t>
  </si>
  <si>
    <t xml:space="preserve">Демонстрировать практически нечего. </t>
  </si>
  <si>
    <t xml:space="preserve">Отвечать на вопросы по конкретному экрану,
например "почему выбран тип данных varchar?"
</t>
  </si>
  <si>
    <t>Есть ли защищенные страницы?</t>
  </si>
  <si>
    <t>Есть ли публичные страницы?</t>
  </si>
  <si>
    <t>Как организовано хранение паролей (если есть)?</t>
  </si>
  <si>
    <t>Чем наполнен сайт? Настоящими продуктами или заглушками?</t>
  </si>
  <si>
    <t>Как можно выполнить заказ или получить данные/услугу?</t>
  </si>
  <si>
    <t>Показать схему базы данных или объяснить, почему это неприменимо.</t>
  </si>
  <si>
    <t>Внутрення оценка (от 7 до 12)</t>
  </si>
  <si>
    <r>
      <rPr>
        <b/>
        <sz val="12"/>
        <color theme="1"/>
        <rFont val="Calibri"/>
        <family val="2"/>
        <charset val="204"/>
        <scheme val="minor"/>
      </rPr>
      <t>Мне до конца непонятно, какие строки хранения я использую</t>
    </r>
    <r>
      <rPr>
        <b/>
        <sz val="11"/>
        <color theme="1"/>
        <rFont val="Calibri"/>
        <family val="2"/>
        <charset val="204"/>
        <scheme val="minor"/>
      </rPr>
      <t xml:space="preserve">: "1) VARCHAR хранит строки переменной длины до 65 535 символов. Причем в памяти хранится именно та длина, которая была указана при создании. VARCHAR занимает меньше места, чем CHAR, но подвержен фрагментации и из-за этого может проигрывать в скорости обработки данных; 2) CHAR(n) – n символов, от 1 до 32767, строковый тип фиксированной длины. Если содержимое поля меньше указанного размера, то оно "выравнивается" (добивается) дополнительными пробелами. VARCHAR(n) – n символов, от 1 до 32767, строковый тип переменной длины. Пробелы в конце содержимого поля игнорируются; 3) </t>
    </r>
    <r>
      <rPr>
        <b/>
        <sz val="12"/>
        <color rgb="FFFF0000"/>
        <rFont val="Calibri"/>
        <family val="2"/>
        <charset val="204"/>
        <scheme val="minor"/>
      </rPr>
      <t xml:space="preserve">РЕЗЮМЕ. Все текстовые поля имеют практически одинаковый формат хранения на диске, поэтому разницы в скорости обработки полей с разными текстовыми типами практически нет. А поля с ограничением по длине обрабатываются даже чуть дольше, чем поля неограниченной длины. Для хранения строк довольно комфортным выбором будет тип varchar без ограничения по длине (если нет жесткого условия, которое не в коем случае нельзя нарушить). Тип char имеет ряд специфических особенностей, которые в большинстве случаев будут только мешать при работе с базой данных. Тип text является специфическим для PostrgeSQL и не имеет никаких преимуществ/недостатком перед типом varchar без ограничения по длине. </t>
    </r>
  </si>
  <si>
    <t>Таких страниц в данной работе нет.</t>
  </si>
  <si>
    <t>В данной работе процедура паролей не реализована, так как сайт с демонстрируемой на нём информацией является открытым.</t>
  </si>
  <si>
    <t>Сайт наполнен реальными измерениями уровня грунтовых вод, а также рядом других гидрометеорологических характеристик, представляющих интерес с точки зрения глубокого анализа процесса формирования поверхностного, внутрипочвенного и грунтового стока.</t>
  </si>
  <si>
    <t>В настоящее время данная работа носит локальный характер. Однако, в перспективе предполагается присоединить её к общедоступному сайту ФГБУ "Гидрометцентр России" - https://meteoinfo.ru/pogoda: 1) меню - Фактические данные; 2) Подменю - Уровень грунтовых вод (проект "Гражданская наука"): 55 град. 31.8 минут северной широты и 37 град. 3.1 минут восточной долготы.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</si>
</sst>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7D272F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rgb="FF003399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1" fontId="7" fillId="0" borderId="1" xfId="0" applyNumberFormat="1" applyFont="1" applyBorder="1" applyAlignment="1">
      <alignment horizontal="center" vertical="top"/>
    </xf>
    <xf numFmtId="0" fontId="5" fillId="0" borderId="8" xfId="0" applyFont="1" applyBorder="1" applyAlignment="1">
      <alignment horizontal="right"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2" fillId="0" borderId="0" xfId="0" applyFont="1" applyAlignment="1">
      <alignment horizontal="center"/>
    </xf>
    <xf numFmtId="0" fontId="0" fillId="0" borderId="0" xfId="0" applyAlignment="1"/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6" fillId="0" borderId="8" xfId="0" applyFont="1" applyBorder="1" applyAlignment="1">
      <alignment vertical="top" wrapText="1"/>
    </xf>
    <xf numFmtId="0" fontId="6" fillId="0" borderId="9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6" fillId="0" borderId="9" xfId="0" applyFont="1" applyBorder="1" applyAlignment="1">
      <alignment vertical="top" wrapText="1"/>
    </xf>
    <xf numFmtId="0" fontId="6" fillId="0" borderId="10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1" fillId="0" borderId="2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" fontId="7" fillId="0" borderId="11" xfId="0" applyNumberFormat="1" applyFont="1" applyBorder="1" applyAlignment="1">
      <alignment horizontal="center" vertical="top"/>
    </xf>
    <xf numFmtId="2" fontId="0" fillId="0" borderId="11" xfId="0" applyNumberFormat="1" applyBorder="1" applyAlignment="1">
      <alignment horizontal="center" vertical="top"/>
    </xf>
    <xf numFmtId="1" fontId="5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7D272F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1"/>
  <sheetViews>
    <sheetView tabSelected="1" workbookViewId="0">
      <selection activeCell="R20" sqref="R20"/>
    </sheetView>
  </sheetViews>
  <sheetFormatPr defaultRowHeight="15" x14ac:dyDescent="0.25"/>
  <cols>
    <col min="1" max="1" width="3.85546875" customWidth="1"/>
    <col min="5" max="5" width="15.140625" customWidth="1"/>
    <col min="10" max="10" width="20.85546875" customWidth="1"/>
    <col min="14" max="14" width="10.140625" bestFit="1" customWidth="1"/>
  </cols>
  <sheetData>
    <row r="2" spans="2:16" ht="21" x14ac:dyDescent="0.35">
      <c r="B2" s="10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4" spans="2:16" ht="15" customHeight="1" x14ac:dyDescent="0.25">
      <c r="B4" s="15" t="s">
        <v>1</v>
      </c>
      <c r="C4" s="35" t="s">
        <v>2</v>
      </c>
      <c r="D4" s="36"/>
      <c r="E4" s="37"/>
      <c r="F4" s="41" t="s">
        <v>3</v>
      </c>
      <c r="G4" s="42"/>
      <c r="H4" s="42"/>
      <c r="I4" s="42"/>
      <c r="J4" s="43"/>
      <c r="K4" s="41" t="s">
        <v>4</v>
      </c>
      <c r="L4" s="42"/>
      <c r="M4" s="43"/>
      <c r="N4" s="12" t="s">
        <v>44</v>
      </c>
      <c r="O4" s="13"/>
      <c r="P4" s="14"/>
    </row>
    <row r="5" spans="2:16" ht="30.75" customHeight="1" x14ac:dyDescent="0.25">
      <c r="B5" s="16"/>
      <c r="C5" s="38"/>
      <c r="D5" s="39"/>
      <c r="E5" s="40"/>
      <c r="F5" s="44"/>
      <c r="G5" s="45"/>
      <c r="H5" s="45"/>
      <c r="I5" s="45"/>
      <c r="J5" s="46"/>
      <c r="K5" s="44"/>
      <c r="L5" s="45"/>
      <c r="M5" s="46"/>
      <c r="N5" s="3">
        <v>45352</v>
      </c>
      <c r="O5" s="4" t="s">
        <v>6</v>
      </c>
      <c r="P5" s="4" t="s">
        <v>6</v>
      </c>
    </row>
    <row r="6" spans="2:16" ht="18.75" x14ac:dyDescent="0.3">
      <c r="B6" s="59" t="s">
        <v>5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</row>
    <row r="7" spans="2:16" ht="60" customHeight="1" x14ac:dyDescent="0.25">
      <c r="B7" s="1" t="s">
        <v>7</v>
      </c>
      <c r="C7" s="30" t="s">
        <v>20</v>
      </c>
      <c r="D7" s="31"/>
      <c r="E7" s="32"/>
      <c r="F7" s="20" t="s">
        <v>21</v>
      </c>
      <c r="G7" s="21"/>
      <c r="H7" s="21"/>
      <c r="I7" s="21"/>
      <c r="J7" s="22"/>
      <c r="K7" s="25" t="s">
        <v>23</v>
      </c>
      <c r="L7" s="33"/>
      <c r="M7" s="34"/>
      <c r="N7" s="6">
        <v>12</v>
      </c>
      <c r="O7" s="5"/>
      <c r="P7" s="5"/>
    </row>
    <row r="8" spans="2:16" ht="48.75" customHeight="1" x14ac:dyDescent="0.25">
      <c r="B8" s="1" t="s">
        <v>8</v>
      </c>
      <c r="C8" s="17" t="s">
        <v>24</v>
      </c>
      <c r="D8" s="18"/>
      <c r="E8" s="19"/>
      <c r="F8" s="20" t="s">
        <v>25</v>
      </c>
      <c r="G8" s="21"/>
      <c r="H8" s="21"/>
      <c r="I8" s="21"/>
      <c r="J8" s="22"/>
      <c r="K8" s="20" t="s">
        <v>26</v>
      </c>
      <c r="L8" s="23"/>
      <c r="M8" s="24"/>
      <c r="N8" s="6">
        <v>10</v>
      </c>
      <c r="O8" s="5"/>
      <c r="P8" s="5"/>
    </row>
    <row r="9" spans="2:16" ht="76.5" customHeight="1" x14ac:dyDescent="0.25">
      <c r="B9" s="1" t="s">
        <v>9</v>
      </c>
      <c r="C9" s="17" t="s">
        <v>27</v>
      </c>
      <c r="D9" s="28"/>
      <c r="E9" s="29"/>
      <c r="F9" s="20" t="s">
        <v>28</v>
      </c>
      <c r="G9" s="21"/>
      <c r="H9" s="21"/>
      <c r="I9" s="21"/>
      <c r="J9" s="22"/>
      <c r="K9" s="20" t="s">
        <v>26</v>
      </c>
      <c r="L9" s="23"/>
      <c r="M9" s="24"/>
      <c r="N9" s="6">
        <v>10</v>
      </c>
      <c r="O9" s="5"/>
      <c r="P9" s="5"/>
    </row>
    <row r="10" spans="2:16" ht="47.25" customHeight="1" x14ac:dyDescent="0.25">
      <c r="B10" s="1" t="s">
        <v>10</v>
      </c>
      <c r="C10" s="17" t="s">
        <v>29</v>
      </c>
      <c r="D10" s="18"/>
      <c r="E10" s="19"/>
      <c r="F10" s="20" t="s">
        <v>30</v>
      </c>
      <c r="G10" s="21"/>
      <c r="H10" s="21"/>
      <c r="I10" s="21"/>
      <c r="J10" s="22"/>
      <c r="K10" s="25" t="s">
        <v>31</v>
      </c>
      <c r="L10" s="26"/>
      <c r="M10" s="27"/>
      <c r="N10" s="6">
        <v>12</v>
      </c>
      <c r="O10" s="5"/>
      <c r="P10" s="5"/>
    </row>
    <row r="11" spans="2:16" ht="49.5" customHeight="1" x14ac:dyDescent="0.25">
      <c r="B11" s="1" t="s">
        <v>11</v>
      </c>
      <c r="C11" s="17" t="s">
        <v>32</v>
      </c>
      <c r="D11" s="18"/>
      <c r="E11" s="19"/>
      <c r="F11" s="20" t="s">
        <v>33</v>
      </c>
      <c r="G11" s="21"/>
      <c r="H11" s="21"/>
      <c r="I11" s="21"/>
      <c r="J11" s="22"/>
      <c r="K11" s="25"/>
      <c r="L11" s="26"/>
      <c r="M11" s="27"/>
      <c r="N11" s="6">
        <v>7</v>
      </c>
      <c r="O11" s="5"/>
      <c r="P11" s="5"/>
    </row>
    <row r="12" spans="2:16" ht="45.75" customHeight="1" x14ac:dyDescent="0.25">
      <c r="B12" s="1" t="s">
        <v>12</v>
      </c>
      <c r="C12" s="17" t="s">
        <v>34</v>
      </c>
      <c r="D12" s="18"/>
      <c r="E12" s="19"/>
      <c r="F12" s="20" t="s">
        <v>35</v>
      </c>
      <c r="G12" s="21"/>
      <c r="H12" s="21"/>
      <c r="I12" s="21"/>
      <c r="J12" s="22"/>
      <c r="K12" s="20"/>
      <c r="L12" s="23"/>
      <c r="M12" s="24"/>
      <c r="N12" s="6">
        <v>7</v>
      </c>
      <c r="O12" s="5"/>
      <c r="P12" s="5"/>
    </row>
    <row r="13" spans="2:16" ht="44.25" customHeight="1" x14ac:dyDescent="0.25">
      <c r="B13" s="1" t="s">
        <v>13</v>
      </c>
      <c r="C13" s="17" t="s">
        <v>43</v>
      </c>
      <c r="D13" s="18"/>
      <c r="E13" s="19"/>
      <c r="F13" s="20" t="s">
        <v>36</v>
      </c>
      <c r="G13" s="21"/>
      <c r="H13" s="21"/>
      <c r="I13" s="21"/>
      <c r="J13" s="22"/>
      <c r="K13" s="20"/>
      <c r="L13" s="23"/>
      <c r="M13" s="24"/>
      <c r="N13" s="6">
        <v>7</v>
      </c>
      <c r="O13" s="5"/>
      <c r="P13" s="5"/>
    </row>
    <row r="14" spans="2:16" ht="44.25" customHeight="1" x14ac:dyDescent="0.25">
      <c r="B14" s="54" t="s">
        <v>14</v>
      </c>
      <c r="C14" s="53" t="s">
        <v>37</v>
      </c>
      <c r="D14" s="48"/>
      <c r="E14" s="49"/>
      <c r="F14" s="47" t="s">
        <v>45</v>
      </c>
      <c r="G14" s="48"/>
      <c r="H14" s="48"/>
      <c r="I14" s="48"/>
      <c r="J14" s="49"/>
      <c r="K14" s="47"/>
      <c r="L14" s="48"/>
      <c r="M14" s="49"/>
      <c r="N14" s="56">
        <v>7</v>
      </c>
      <c r="O14" s="57"/>
      <c r="P14" s="57"/>
    </row>
    <row r="15" spans="2:16" ht="376.5" customHeight="1" x14ac:dyDescent="0.25">
      <c r="B15" s="55"/>
      <c r="C15" s="50"/>
      <c r="D15" s="51"/>
      <c r="E15" s="52"/>
      <c r="F15" s="50"/>
      <c r="G15" s="51"/>
      <c r="H15" s="51"/>
      <c r="I15" s="51"/>
      <c r="J15" s="52"/>
      <c r="K15" s="50"/>
      <c r="L15" s="51"/>
      <c r="M15" s="52"/>
      <c r="N15" s="55"/>
      <c r="O15" s="55"/>
      <c r="P15" s="55"/>
    </row>
    <row r="16" spans="2:16" x14ac:dyDescent="0.25">
      <c r="B16" s="1" t="s">
        <v>15</v>
      </c>
      <c r="C16" s="17" t="s">
        <v>38</v>
      </c>
      <c r="D16" s="18"/>
      <c r="E16" s="19"/>
      <c r="F16" s="20" t="s">
        <v>46</v>
      </c>
      <c r="G16" s="21"/>
      <c r="H16" s="21"/>
      <c r="I16" s="21"/>
      <c r="J16" s="22"/>
      <c r="K16" s="20"/>
      <c r="L16" s="23"/>
      <c r="M16" s="24"/>
      <c r="N16" s="6">
        <v>7</v>
      </c>
      <c r="O16" s="5"/>
      <c r="P16" s="5"/>
    </row>
    <row r="17" spans="2:16" x14ac:dyDescent="0.25">
      <c r="B17" s="1" t="s">
        <v>16</v>
      </c>
      <c r="C17" s="17" t="s">
        <v>39</v>
      </c>
      <c r="D17" s="18"/>
      <c r="E17" s="19"/>
      <c r="F17" s="20" t="s">
        <v>46</v>
      </c>
      <c r="G17" s="21"/>
      <c r="H17" s="21"/>
      <c r="I17" s="21"/>
      <c r="J17" s="22"/>
      <c r="K17" s="20"/>
      <c r="L17" s="23"/>
      <c r="M17" s="24"/>
      <c r="N17" s="6">
        <v>7</v>
      </c>
      <c r="O17" s="5"/>
      <c r="P17" s="5"/>
    </row>
    <row r="18" spans="2:16" ht="48.75" customHeight="1" x14ac:dyDescent="0.25">
      <c r="B18" s="1" t="s">
        <v>17</v>
      </c>
      <c r="C18" s="17" t="s">
        <v>40</v>
      </c>
      <c r="D18" s="18"/>
      <c r="E18" s="19"/>
      <c r="F18" s="20" t="s">
        <v>47</v>
      </c>
      <c r="G18" s="21"/>
      <c r="H18" s="21"/>
      <c r="I18" s="21"/>
      <c r="J18" s="22"/>
      <c r="K18" s="20"/>
      <c r="L18" s="23"/>
      <c r="M18" s="24"/>
      <c r="N18" s="6">
        <v>10</v>
      </c>
      <c r="O18" s="5"/>
      <c r="P18" s="5"/>
    </row>
    <row r="19" spans="2:16" ht="78" customHeight="1" x14ac:dyDescent="0.25">
      <c r="B19" s="1" t="s">
        <v>18</v>
      </c>
      <c r="C19" s="17" t="s">
        <v>41</v>
      </c>
      <c r="D19" s="18"/>
      <c r="E19" s="19"/>
      <c r="F19" s="20" t="s">
        <v>48</v>
      </c>
      <c r="G19" s="21"/>
      <c r="H19" s="21"/>
      <c r="I19" s="21"/>
      <c r="J19" s="22"/>
      <c r="K19" s="20"/>
      <c r="L19" s="23"/>
      <c r="M19" s="24"/>
      <c r="N19" s="6">
        <v>12</v>
      </c>
      <c r="O19" s="5"/>
      <c r="P19" s="5"/>
    </row>
    <row r="20" spans="2:16" ht="129" customHeight="1" x14ac:dyDescent="0.25">
      <c r="B20" s="1" t="s">
        <v>19</v>
      </c>
      <c r="C20" s="17" t="s">
        <v>42</v>
      </c>
      <c r="D20" s="18"/>
      <c r="E20" s="19"/>
      <c r="F20" s="20" t="s">
        <v>49</v>
      </c>
      <c r="G20" s="21"/>
      <c r="H20" s="21"/>
      <c r="I20" s="21"/>
      <c r="J20" s="22"/>
      <c r="K20" s="20"/>
      <c r="L20" s="23"/>
      <c r="M20" s="24"/>
      <c r="N20" s="6">
        <v>12</v>
      </c>
      <c r="O20" s="5"/>
      <c r="P20" s="5"/>
    </row>
    <row r="21" spans="2:16" ht="18.75" x14ac:dyDescent="0.3">
      <c r="B21" s="7" t="s">
        <v>22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9"/>
      <c r="N21" s="58">
        <f>AVERAGE(N7:N20)</f>
        <v>9.2307692307692299</v>
      </c>
      <c r="O21" s="2"/>
      <c r="P21" s="2"/>
    </row>
  </sheetData>
  <mergeCells count="51">
    <mergeCell ref="B6:P6"/>
    <mergeCell ref="C4:E5"/>
    <mergeCell ref="F4:J5"/>
    <mergeCell ref="K4:M5"/>
    <mergeCell ref="F14:J15"/>
    <mergeCell ref="C14:E15"/>
    <mergeCell ref="B14:B15"/>
    <mergeCell ref="K14:M15"/>
    <mergeCell ref="N14:N15"/>
    <mergeCell ref="O14:O15"/>
    <mergeCell ref="P14:P15"/>
    <mergeCell ref="C7:E7"/>
    <mergeCell ref="F7:J7"/>
    <mergeCell ref="K7:M7"/>
    <mergeCell ref="C8:E8"/>
    <mergeCell ref="F8:J8"/>
    <mergeCell ref="K8:M8"/>
    <mergeCell ref="C9:E9"/>
    <mergeCell ref="F9:J9"/>
    <mergeCell ref="K9:M9"/>
    <mergeCell ref="C10:E10"/>
    <mergeCell ref="F10:J10"/>
    <mergeCell ref="K10:M10"/>
    <mergeCell ref="C11:E11"/>
    <mergeCell ref="F11:J11"/>
    <mergeCell ref="K11:M11"/>
    <mergeCell ref="C12:E12"/>
    <mergeCell ref="F12:J12"/>
    <mergeCell ref="K12:M12"/>
    <mergeCell ref="C17:E17"/>
    <mergeCell ref="F17:J17"/>
    <mergeCell ref="K17:M17"/>
    <mergeCell ref="C13:E13"/>
    <mergeCell ref="F13:J13"/>
    <mergeCell ref="K13:M13"/>
    <mergeCell ref="B21:M21"/>
    <mergeCell ref="B2:P2"/>
    <mergeCell ref="N4:P4"/>
    <mergeCell ref="B4:B5"/>
    <mergeCell ref="C20:E20"/>
    <mergeCell ref="F20:J20"/>
    <mergeCell ref="K20:M20"/>
    <mergeCell ref="C18:E18"/>
    <mergeCell ref="F18:J18"/>
    <mergeCell ref="K18:M18"/>
    <mergeCell ref="C19:E19"/>
    <mergeCell ref="F19:J19"/>
    <mergeCell ref="K19:M19"/>
    <mergeCell ref="C16:E16"/>
    <mergeCell ref="F16:J16"/>
    <mergeCell ref="K16:M1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!!!</dc:creator>
  <cp:lastModifiedBy>!!!</cp:lastModifiedBy>
  <dcterms:created xsi:type="dcterms:W3CDTF">2024-03-01T12:29:07Z</dcterms:created>
  <dcterms:modified xsi:type="dcterms:W3CDTF">2024-03-01T14:44:56Z</dcterms:modified>
</cp:coreProperties>
</file>