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785" yWindow="0" windowWidth="7620" windowHeight="7695"/>
  </bookViews>
  <sheets>
    <sheet name="Unreleased" sheetId="53" r:id="rId1"/>
  </sheets>
  <calcPr calcId="124519"/>
</workbook>
</file>

<file path=xl/calcChain.xml><?xml version="1.0" encoding="utf-8"?>
<calcChain xmlns="http://schemas.openxmlformats.org/spreadsheetml/2006/main">
  <c r="E66" i="53"/>
</calcChain>
</file>

<file path=xl/sharedStrings.xml><?xml version="1.0" encoding="utf-8"?>
<sst xmlns="http://schemas.openxmlformats.org/spreadsheetml/2006/main" count="68" uniqueCount="49">
  <si>
    <t>CHECK DATE</t>
  </si>
  <si>
    <t>CHECK NO</t>
  </si>
  <si>
    <t>CV #</t>
  </si>
  <si>
    <t>PAYEE</t>
  </si>
  <si>
    <t>AMOUNT</t>
  </si>
  <si>
    <t xml:space="preserve">  TOTAL</t>
  </si>
  <si>
    <t>COMPANY</t>
  </si>
  <si>
    <t>SUMMARY OF UNRELEASED</t>
  </si>
  <si>
    <t>PREPARED BY:</t>
  </si>
  <si>
    <t>Grace Cabutad</t>
  </si>
  <si>
    <t>Kutz Trading</t>
  </si>
  <si>
    <t>JMK Seafoods &amp; Meat Dealer</t>
  </si>
  <si>
    <t>Fernando Sampaga</t>
  </si>
  <si>
    <t>Manila Bambi Foods Company</t>
  </si>
  <si>
    <t>Fortune Gas Corporation</t>
  </si>
  <si>
    <t>Global Pacific Distribution Network</t>
  </si>
  <si>
    <t>Kelgene International Inc</t>
  </si>
  <si>
    <t>Streets Corporation</t>
  </si>
  <si>
    <t>MFD Enterprises</t>
  </si>
  <si>
    <t>Consolidated Dairy &amp; Frozen Food Corp</t>
  </si>
  <si>
    <t>Sozo Exousia Inc</t>
  </si>
  <si>
    <t>Paperous Enterprises</t>
  </si>
  <si>
    <t>Marie Sosa</t>
  </si>
  <si>
    <t>FOR THE MONTH OF FEBRUARY 2018</t>
  </si>
  <si>
    <t>Bestchoice Packaging Inc</t>
  </si>
  <si>
    <t>Toshmania Food Inc for Sept 2017</t>
  </si>
  <si>
    <t>Grilla Antipolo Food Corp for Sept 2017</t>
  </si>
  <si>
    <t>Toshmania Food Inc for Oct 2017</t>
  </si>
  <si>
    <t>Grilla Antipolo Food Corp for Oct 2018</t>
  </si>
  <si>
    <t>Toshmania Food Inc for Nov 2017</t>
  </si>
  <si>
    <t>Grilla Antipolo Food Corp for Nov 2018</t>
  </si>
  <si>
    <t>Messenger &amp; Area Manager fee for Oct 2017</t>
  </si>
  <si>
    <t>Management for Oct 2017</t>
  </si>
  <si>
    <t>Accounting Service for Oct 2017</t>
  </si>
  <si>
    <t>Management Fee for Nov 2017</t>
  </si>
  <si>
    <t>Accounting Fee for Nov 2017</t>
  </si>
  <si>
    <t>Messenger fee for Nov 2017</t>
  </si>
  <si>
    <t>Lulubee Corporation</t>
  </si>
  <si>
    <t>Pepsi Cola Products Philippines Inc</t>
  </si>
  <si>
    <t>Q &amp; H Foods Inc</t>
  </si>
  <si>
    <t>RMLO Trading</t>
  </si>
  <si>
    <t>UNSIGN Checks</t>
  </si>
  <si>
    <t>Uniliver RFM Ice Cream Inc</t>
  </si>
  <si>
    <t>Silver Star Resources Co., Inc</t>
  </si>
  <si>
    <t>ASC Enterprises</t>
  </si>
  <si>
    <t>The Greenery Salads &amp; Herbs Inc</t>
  </si>
  <si>
    <t>At Your Service Coop (Jan 26-Feb 10 cut off)</t>
  </si>
  <si>
    <t>for Deposit</t>
  </si>
  <si>
    <t>Service Charge Feb 16-28,2018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</si>
</sst>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_)"/>
    <numFmt numFmtId="165" formatCode="_(* #,##0.00_);_(* \(#,##0.00\);_(* \-??_);_(@_)"/>
    <numFmt numFmtId="166" formatCode="0.0"/>
  </numFmts>
  <fonts count="12"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9"/>
      <name val="Bookman Old Style"/>
      <family val="1"/>
    </font>
    <font>
      <b/>
      <i/>
      <sz val="16"/>
      <name val="Helv"/>
    </font>
    <font>
      <sz val="10"/>
      <color indexed="72"/>
      <name val="Arial"/>
      <family val="2"/>
    </font>
    <font>
      <b/>
      <sz val="8"/>
      <name val="Arial Rounded MT Bold"/>
      <family val="2"/>
    </font>
    <font>
      <b/>
      <sz val="8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8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/>
    <xf numFmtId="165" fontId="1" fillId="0" borderId="0"/>
    <xf numFmtId="0" fontId="1" fillId="0" borderId="0"/>
    <xf numFmtId="38" fontId="3" fillId="2" borderId="0" applyNumberFormat="0" applyBorder="0" applyAlignment="0" applyProtection="0"/>
    <xf numFmtId="10" fontId="3" fillId="3" borderId="1" applyNumberFormat="0" applyBorder="0" applyAlignment="0" applyProtection="0"/>
    <xf numFmtId="166" fontId="4" fillId="0" borderId="1" applyNumberFormat="0">
      <alignment horizontal="center" vertical="center" wrapText="1"/>
    </xf>
    <xf numFmtId="0" fontId="3" fillId="0" borderId="1" applyNumberFormat="0">
      <alignment horizontal="center" vertical="center" wrapText="1"/>
    </xf>
    <xf numFmtId="164" fontId="5" fillId="0" borderId="0"/>
    <xf numFmtId="0" fontId="1" fillId="0" borderId="0"/>
    <xf numFmtId="0" fontId="1" fillId="0" borderId="0"/>
    <xf numFmtId="0" fontId="10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6" fillId="0" borderId="0"/>
    <xf numFmtId="0" fontId="6" fillId="0" borderId="0"/>
    <xf numFmtId="10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7" fillId="0" borderId="1" applyNumberFormat="0" applyAlignment="0">
      <alignment horizontal="right" vertical="center" wrapText="1"/>
    </xf>
  </cellStyleXfs>
  <cellXfs count="32">
    <xf numFmtId="0" fontId="0" fillId="0" borderId="0" xfId="0"/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1" xfId="24" applyFont="1" applyFill="1" applyBorder="1" applyAlignment="1">
      <alignment horizontal="left"/>
    </xf>
    <xf numFmtId="14" fontId="3" fillId="0" borderId="0" xfId="24" applyNumberFormat="1" applyFont="1" applyFill="1" applyBorder="1" applyAlignment="1">
      <alignment horizontal="center"/>
    </xf>
    <xf numFmtId="0" fontId="3" fillId="0" borderId="0" xfId="24" applyFont="1" applyFill="1" applyBorder="1" applyAlignment="1">
      <alignment horizontal="center"/>
    </xf>
    <xf numFmtId="0" fontId="3" fillId="0" borderId="0" xfId="24" applyFont="1" applyFill="1" applyBorder="1" applyAlignment="1">
      <alignment horizontal="left"/>
    </xf>
    <xf numFmtId="43" fontId="3" fillId="0" borderId="0" xfId="4" applyFont="1" applyFill="1" applyBorder="1"/>
    <xf numFmtId="0" fontId="3" fillId="0" borderId="0" xfId="0" applyFont="1" applyFill="1" applyAlignment="1">
      <alignment horizontal="center"/>
    </xf>
    <xf numFmtId="0" fontId="8" fillId="0" borderId="0" xfId="0" applyFont="1" applyFill="1" applyAlignment="1">
      <alignment horizontal="right"/>
    </xf>
    <xf numFmtId="43" fontId="8" fillId="0" borderId="0" xfId="1" applyFont="1" applyFill="1"/>
    <xf numFmtId="0" fontId="8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43" fontId="3" fillId="0" borderId="0" xfId="1" applyFont="1" applyFill="1"/>
    <xf numFmtId="0" fontId="3" fillId="0" borderId="2" xfId="24" applyFont="1" applyFill="1" applyBorder="1" applyAlignment="1">
      <alignment horizontal="center"/>
    </xf>
    <xf numFmtId="0" fontId="3" fillId="0" borderId="2" xfId="24" applyFont="1" applyFill="1" applyBorder="1" applyAlignment="1">
      <alignment horizontal="left"/>
    </xf>
    <xf numFmtId="43" fontId="3" fillId="0" borderId="3" xfId="4" applyFont="1" applyFill="1" applyBorder="1"/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43" fontId="8" fillId="0" borderId="6" xfId="1" applyFont="1" applyFill="1" applyBorder="1" applyAlignment="1">
      <alignment horizontal="center"/>
    </xf>
    <xf numFmtId="0" fontId="8" fillId="0" borderId="0" xfId="0" applyFont="1" applyFill="1" applyAlignment="1"/>
    <xf numFmtId="14" fontId="3" fillId="0" borderId="7" xfId="24" applyNumberFormat="1" applyFont="1" applyFill="1" applyBorder="1" applyAlignment="1">
      <alignment horizontal="center"/>
    </xf>
    <xf numFmtId="0" fontId="3" fillId="0" borderId="8" xfId="24" applyFont="1" applyFill="1" applyBorder="1" applyAlignment="1">
      <alignment horizontal="center"/>
    </xf>
    <xf numFmtId="0" fontId="3" fillId="0" borderId="8" xfId="24" applyFont="1" applyFill="1" applyBorder="1" applyAlignment="1">
      <alignment horizontal="left"/>
    </xf>
    <xf numFmtId="43" fontId="3" fillId="0" borderId="9" xfId="4" applyFont="1" applyFill="1" applyBorder="1"/>
    <xf numFmtId="0" fontId="8" fillId="0" borderId="0" xfId="24" applyFont="1" applyFill="1" applyBorder="1" applyAlignment="1">
      <alignment horizontal="left"/>
    </xf>
    <xf numFmtId="43" fontId="9" fillId="4" borderId="0" xfId="4" applyFont="1" applyFill="1" applyBorder="1"/>
    <xf numFmtId="0" fontId="3" fillId="0" borderId="8" xfId="0" applyFont="1" applyFill="1" applyBorder="1" applyAlignment="1">
      <alignment horizontal="left"/>
    </xf>
    <xf numFmtId="14" fontId="3" fillId="0" borderId="10" xfId="24" applyNumberFormat="1" applyFont="1" applyFill="1" applyBorder="1" applyAlignment="1">
      <alignment horizontal="center"/>
    </xf>
    <xf numFmtId="0" fontId="8" fillId="5" borderId="0" xfId="0" applyFont="1" applyFill="1" applyBorder="1" applyAlignment="1">
      <alignment horizontal="left"/>
    </xf>
    <xf numFmtId="0" fontId="11" fillId="0" borderId="0" xfId="0" applyFont="1" applyFill="1"/>
  </cellXfs>
  <cellStyles count="43">
    <cellStyle name="Comma" xfId="1" builtinId="3"/>
    <cellStyle name="Comma 2" xfId="2"/>
    <cellStyle name="Comma 2 2" xfId="3"/>
    <cellStyle name="Comma 2 2 2" xfId="4"/>
    <cellStyle name="Comma 2 3" xfId="5"/>
    <cellStyle name="Comma 2 4" xfId="6"/>
    <cellStyle name="Comma 2_Antipolo Payroll November '12" xfId="7"/>
    <cellStyle name="Comma 3" xfId="8"/>
    <cellStyle name="Comma 4" xfId="9"/>
    <cellStyle name="Comma 5" xfId="10"/>
    <cellStyle name="Comma 5 2" xfId="11"/>
    <cellStyle name="Comma 5 3" xfId="12"/>
    <cellStyle name="Comma 6" xfId="13"/>
    <cellStyle name="Currency 2" xfId="14"/>
    <cellStyle name="Excel Built-in Comma" xfId="15"/>
    <cellStyle name="Excel Built-in Comma 2" xfId="16"/>
    <cellStyle name="Excel Built-in Normal" xfId="17"/>
    <cellStyle name="Grey" xfId="18"/>
    <cellStyle name="Input [yellow]" xfId="19"/>
    <cellStyle name="ITEM" xfId="20"/>
    <cellStyle name="ITEM DETAILS" xfId="21"/>
    <cellStyle name="Normal" xfId="0" builtinId="0"/>
    <cellStyle name="Normal - Style1" xfId="22"/>
    <cellStyle name="Normal 2" xfId="23"/>
    <cellStyle name="Normal 2 2" xfId="24"/>
    <cellStyle name="Normal 2 3" xfId="25"/>
    <cellStyle name="Normal 2 4" xfId="26"/>
    <cellStyle name="Normal 2 5" xfId="27"/>
    <cellStyle name="Normal 2_Antipolo Payroll November '12" xfId="28"/>
    <cellStyle name="Normal 3" xfId="29"/>
    <cellStyle name="Normal 3 2" xfId="30"/>
    <cellStyle name="Normal 3 2 2" xfId="31"/>
    <cellStyle name="Normal 3 3" xfId="32"/>
    <cellStyle name="Normal 4" xfId="33"/>
    <cellStyle name="Normal 5" xfId="34"/>
    <cellStyle name="Normal 5 2" xfId="35"/>
    <cellStyle name="Normal 6" xfId="36"/>
    <cellStyle name="Normal 7" xfId="37"/>
    <cellStyle name="Normal 8" xfId="38"/>
    <cellStyle name="Normal 8 2" xfId="39"/>
    <cellStyle name="Percent [2]" xfId="40"/>
    <cellStyle name="Percent 2" xfId="41"/>
    <cellStyle name="SUB ITEM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topLeftCell="A55" workbookViewId="0">
      <selection activeCell="J69" sqref="J69"/>
    </sheetView>
  </sheetViews>
  <sheetFormatPr defaultRowHeight="11.25"/>
  <cols>
    <col min="1" max="1" width="21.7109375" style="9" customWidth="1"/>
    <col min="2" max="2" width="22.42578125" style="9" customWidth="1"/>
    <col min="3" max="3" width="14.85546875" style="9" customWidth="1"/>
    <col min="4" max="4" width="39.42578125" style="13" customWidth="1"/>
    <col min="5" max="5" width="17.5703125" style="14" customWidth="1"/>
    <col min="6" max="6" width="9.140625" style="3"/>
    <col min="7" max="7" width="12.140625" style="3" customWidth="1"/>
    <col min="8" max="9" width="9.140625" style="3"/>
    <col min="10" max="10" width="27.42578125" style="3" customWidth="1"/>
    <col min="11" max="11" width="15.140625" style="3" customWidth="1"/>
    <col min="12" max="16384" width="9.140625" style="3"/>
  </cols>
  <sheetData>
    <row r="1" spans="1:8" s="21" customFormat="1" ht="12.95" customHeight="1">
      <c r="A1" s="1" t="s">
        <v>6</v>
      </c>
      <c r="B1" s="30"/>
      <c r="C1" s="1"/>
      <c r="D1" s="1"/>
      <c r="E1" s="1"/>
      <c r="F1" s="1"/>
      <c r="G1" s="1"/>
      <c r="H1" s="1"/>
    </row>
    <row r="2" spans="1:8" s="21" customFormat="1" ht="12.95" customHeight="1">
      <c r="A2" s="1" t="s">
        <v>7</v>
      </c>
      <c r="B2" s="30"/>
      <c r="C2" s="1"/>
      <c r="D2" s="1"/>
      <c r="E2" s="1"/>
      <c r="F2" s="1"/>
      <c r="G2" s="1"/>
      <c r="H2" s="1"/>
    </row>
    <row r="3" spans="1:8" s="21" customFormat="1" ht="12.95" customHeight="1">
      <c r="A3" s="1" t="s">
        <v>23</v>
      </c>
      <c r="B3" s="30"/>
      <c r="C3" s="1"/>
      <c r="D3" s="1"/>
      <c r="E3" s="1"/>
      <c r="F3" s="1"/>
      <c r="G3" s="1"/>
      <c r="H3" s="1"/>
    </row>
    <row r="4" spans="1:8" ht="12" thickBot="1"/>
    <row r="5" spans="1:8" s="2" customFormat="1" ht="18.75" customHeight="1" thickBot="1">
      <c r="A5" s="18" t="s">
        <v>0</v>
      </c>
      <c r="B5" s="19" t="s">
        <v>1</v>
      </c>
      <c r="C5" s="19" t="s">
        <v>2</v>
      </c>
      <c r="D5" s="19" t="s">
        <v>3</v>
      </c>
      <c r="E5" s="20" t="s">
        <v>4</v>
      </c>
    </row>
    <row r="6" spans="1:8" ht="9.75" customHeight="1">
      <c r="A6" s="22">
        <v>43112</v>
      </c>
      <c r="B6" s="23">
        <v>1278949</v>
      </c>
      <c r="C6" s="23">
        <v>12521</v>
      </c>
      <c r="D6" s="4" t="s">
        <v>31</v>
      </c>
      <c r="E6" s="25">
        <v>6260</v>
      </c>
    </row>
    <row r="7" spans="1:8" ht="11.1" customHeight="1">
      <c r="A7" s="29">
        <v>43112</v>
      </c>
      <c r="B7" s="23">
        <v>1278950</v>
      </c>
      <c r="C7" s="23">
        <v>12522</v>
      </c>
      <c r="D7" s="4" t="s">
        <v>32</v>
      </c>
      <c r="E7" s="25">
        <v>3500</v>
      </c>
    </row>
    <row r="8" spans="1:8" ht="11.1" customHeight="1">
      <c r="A8" s="29">
        <v>43112</v>
      </c>
      <c r="B8" s="23">
        <v>1278951</v>
      </c>
      <c r="C8" s="23">
        <v>12523</v>
      </c>
      <c r="D8" s="4" t="s">
        <v>33</v>
      </c>
      <c r="E8" s="25">
        <v>6630</v>
      </c>
    </row>
    <row r="9" spans="1:8" ht="11.1" customHeight="1">
      <c r="A9" s="29">
        <v>43147</v>
      </c>
      <c r="B9" s="23">
        <v>1279057</v>
      </c>
      <c r="C9" s="23">
        <v>12621</v>
      </c>
      <c r="D9" s="4" t="s">
        <v>34</v>
      </c>
      <c r="E9" s="25">
        <v>3500</v>
      </c>
    </row>
    <row r="10" spans="1:8" ht="11.1" customHeight="1">
      <c r="A10" s="29">
        <v>43147</v>
      </c>
      <c r="B10" s="23">
        <v>1279056</v>
      </c>
      <c r="C10" s="23">
        <v>12620</v>
      </c>
      <c r="D10" s="4" t="s">
        <v>35</v>
      </c>
      <c r="E10" s="25">
        <v>6630</v>
      </c>
    </row>
    <row r="11" spans="1:8" ht="11.1" customHeight="1">
      <c r="A11" s="29">
        <v>43147</v>
      </c>
      <c r="B11" s="23">
        <v>1279058</v>
      </c>
      <c r="C11" s="23">
        <v>12622</v>
      </c>
      <c r="D11" s="4" t="s">
        <v>36</v>
      </c>
      <c r="E11" s="25">
        <v>650</v>
      </c>
    </row>
    <row r="12" spans="1:8" ht="11.1" customHeight="1">
      <c r="A12" s="29">
        <v>43091</v>
      </c>
      <c r="B12" s="23">
        <v>1275362</v>
      </c>
      <c r="C12" s="23">
        <v>12445</v>
      </c>
      <c r="D12" s="4" t="s">
        <v>25</v>
      </c>
      <c r="E12" s="25">
        <v>17419.02</v>
      </c>
    </row>
    <row r="13" spans="1:8" ht="11.1" customHeight="1">
      <c r="A13" s="29">
        <v>43091</v>
      </c>
      <c r="B13" s="23">
        <v>1275363</v>
      </c>
      <c r="C13" s="23">
        <v>12446</v>
      </c>
      <c r="D13" s="4" t="s">
        <v>26</v>
      </c>
      <c r="E13" s="25">
        <v>43547.55</v>
      </c>
    </row>
    <row r="14" spans="1:8" ht="11.1" customHeight="1">
      <c r="A14" s="29">
        <v>43126</v>
      </c>
      <c r="B14" s="23">
        <v>1278988</v>
      </c>
      <c r="C14" s="23">
        <v>12556</v>
      </c>
      <c r="D14" s="4" t="s">
        <v>27</v>
      </c>
      <c r="E14" s="25">
        <v>16972.78</v>
      </c>
    </row>
    <row r="15" spans="1:8" ht="11.1" customHeight="1">
      <c r="A15" s="29">
        <v>43126</v>
      </c>
      <c r="B15" s="23">
        <v>1278987</v>
      </c>
      <c r="C15" s="23">
        <v>12555</v>
      </c>
      <c r="D15" s="4" t="s">
        <v>28</v>
      </c>
      <c r="E15" s="25">
        <v>42431.95</v>
      </c>
    </row>
    <row r="16" spans="1:8" ht="11.1" customHeight="1">
      <c r="A16" s="29">
        <v>43161</v>
      </c>
      <c r="B16" s="23">
        <v>1279099</v>
      </c>
      <c r="C16" s="23">
        <v>12659</v>
      </c>
      <c r="D16" s="4" t="s">
        <v>29</v>
      </c>
      <c r="E16" s="25">
        <v>14339.25</v>
      </c>
    </row>
    <row r="17" spans="1:5" ht="11.1" customHeight="1">
      <c r="A17" s="29">
        <v>43161</v>
      </c>
      <c r="B17" s="23">
        <v>1279102</v>
      </c>
      <c r="C17" s="23">
        <v>12660</v>
      </c>
      <c r="D17" s="4" t="s">
        <v>30</v>
      </c>
      <c r="E17" s="25">
        <v>35848.120000000003</v>
      </c>
    </row>
    <row r="18" spans="1:5" ht="11.1" customHeight="1">
      <c r="A18" s="29">
        <v>43147</v>
      </c>
      <c r="B18" s="23">
        <v>1279048</v>
      </c>
      <c r="C18" s="23">
        <v>12611</v>
      </c>
      <c r="D18" s="4" t="s">
        <v>24</v>
      </c>
      <c r="E18" s="25">
        <v>2576.7800000000002</v>
      </c>
    </row>
    <row r="19" spans="1:5" ht="11.1" customHeight="1">
      <c r="A19" s="29">
        <v>43105</v>
      </c>
      <c r="B19" s="23">
        <v>1278917</v>
      </c>
      <c r="C19" s="23">
        <v>12483</v>
      </c>
      <c r="D19" s="4" t="s">
        <v>19</v>
      </c>
      <c r="E19" s="25">
        <v>4360.72</v>
      </c>
    </row>
    <row r="20" spans="1:5" ht="11.1" customHeight="1">
      <c r="A20" s="29">
        <v>43161</v>
      </c>
      <c r="B20" s="23">
        <v>1279096</v>
      </c>
      <c r="C20" s="23">
        <v>12656</v>
      </c>
      <c r="D20" s="4" t="s">
        <v>14</v>
      </c>
      <c r="E20" s="25">
        <v>4612.92</v>
      </c>
    </row>
    <row r="21" spans="1:5" ht="11.1" customHeight="1">
      <c r="A21" s="29">
        <v>43161</v>
      </c>
      <c r="B21" s="23">
        <v>1279084</v>
      </c>
      <c r="C21" s="23">
        <v>12645</v>
      </c>
      <c r="D21" s="4" t="s">
        <v>12</v>
      </c>
      <c r="E21" s="25">
        <v>6613.2</v>
      </c>
    </row>
    <row r="22" spans="1:5" ht="11.1" customHeight="1">
      <c r="A22" s="29">
        <v>43161</v>
      </c>
      <c r="B22" s="23">
        <v>1279085</v>
      </c>
      <c r="C22" s="23">
        <v>12646</v>
      </c>
      <c r="D22" s="4" t="s">
        <v>12</v>
      </c>
      <c r="E22" s="25">
        <v>4586.17</v>
      </c>
    </row>
    <row r="23" spans="1:5" ht="11.1" customHeight="1">
      <c r="A23" s="29">
        <v>43109</v>
      </c>
      <c r="B23" s="23">
        <v>1279022</v>
      </c>
      <c r="C23" s="23">
        <v>12587</v>
      </c>
      <c r="D23" s="4" t="s">
        <v>14</v>
      </c>
      <c r="E23" s="25">
        <v>4009.22</v>
      </c>
    </row>
    <row r="24" spans="1:5" ht="11.1" customHeight="1">
      <c r="A24" s="29">
        <v>43119</v>
      </c>
      <c r="B24" s="23">
        <v>1278962</v>
      </c>
      <c r="C24" s="23">
        <v>12534</v>
      </c>
      <c r="D24" s="4" t="s">
        <v>14</v>
      </c>
      <c r="E24" s="25">
        <v>3836.14</v>
      </c>
    </row>
    <row r="25" spans="1:5" ht="11.1" customHeight="1">
      <c r="A25" s="29">
        <v>43133</v>
      </c>
      <c r="B25" s="23">
        <v>1278993</v>
      </c>
      <c r="C25" s="23">
        <v>12561</v>
      </c>
      <c r="D25" s="4" t="s">
        <v>14</v>
      </c>
      <c r="E25" s="25">
        <v>1980.46</v>
      </c>
    </row>
    <row r="26" spans="1:5" ht="11.1" customHeight="1">
      <c r="A26" s="29">
        <v>43147</v>
      </c>
      <c r="B26" s="23">
        <v>1279039</v>
      </c>
      <c r="C26" s="23">
        <v>12602</v>
      </c>
      <c r="D26" s="4" t="s">
        <v>9</v>
      </c>
      <c r="E26" s="25">
        <v>1958.22</v>
      </c>
    </row>
    <row r="27" spans="1:5" ht="11.1" customHeight="1">
      <c r="A27" s="29">
        <v>43147</v>
      </c>
      <c r="B27" s="23">
        <v>1279038</v>
      </c>
      <c r="C27" s="23">
        <v>12601</v>
      </c>
      <c r="D27" s="4" t="s">
        <v>9</v>
      </c>
      <c r="E27" s="25">
        <v>2231.66</v>
      </c>
    </row>
    <row r="28" spans="1:5" ht="11.1" customHeight="1">
      <c r="A28" s="29">
        <v>43109</v>
      </c>
      <c r="B28" s="23">
        <v>1279016</v>
      </c>
      <c r="C28" s="23">
        <v>12581</v>
      </c>
      <c r="D28" s="4" t="s">
        <v>9</v>
      </c>
      <c r="E28" s="25">
        <v>1218.44</v>
      </c>
    </row>
    <row r="29" spans="1:5" ht="11.1" customHeight="1">
      <c r="A29" s="29">
        <v>42986</v>
      </c>
      <c r="B29" s="23">
        <v>1275018</v>
      </c>
      <c r="C29" s="23">
        <v>11520</v>
      </c>
      <c r="D29" s="4" t="s">
        <v>15</v>
      </c>
      <c r="E29" s="25">
        <v>6739.28</v>
      </c>
    </row>
    <row r="30" spans="1:5" ht="11.1" customHeight="1">
      <c r="A30" s="29">
        <v>43147</v>
      </c>
      <c r="B30" s="23">
        <v>1279044</v>
      </c>
      <c r="C30" s="23">
        <v>12607</v>
      </c>
      <c r="D30" s="4" t="s">
        <v>37</v>
      </c>
      <c r="E30" s="25">
        <v>4700.6499999999996</v>
      </c>
    </row>
    <row r="31" spans="1:5" ht="11.1" customHeight="1">
      <c r="A31" s="29">
        <v>43105</v>
      </c>
      <c r="B31" s="23">
        <v>1278906</v>
      </c>
      <c r="C31" s="23">
        <v>12486</v>
      </c>
      <c r="D31" s="4" t="s">
        <v>18</v>
      </c>
      <c r="E31" s="25">
        <v>4532.22</v>
      </c>
    </row>
    <row r="32" spans="1:5" ht="11.1" customHeight="1">
      <c r="A32" s="29">
        <v>43365</v>
      </c>
      <c r="B32" s="23">
        <v>1275054</v>
      </c>
      <c r="C32" s="23">
        <v>12164</v>
      </c>
      <c r="D32" s="4" t="s">
        <v>18</v>
      </c>
      <c r="E32" s="25">
        <v>6798.33</v>
      </c>
    </row>
    <row r="33" spans="1:6" ht="11.1" customHeight="1">
      <c r="A33" s="29">
        <v>43161</v>
      </c>
      <c r="B33" s="23">
        <v>1279098</v>
      </c>
      <c r="C33" s="23">
        <v>12658</v>
      </c>
      <c r="D33" s="4" t="s">
        <v>21</v>
      </c>
      <c r="E33" s="25">
        <v>5777.95</v>
      </c>
    </row>
    <row r="34" spans="1:6" ht="11.1" customHeight="1">
      <c r="A34" s="29">
        <v>43159</v>
      </c>
      <c r="B34" s="23">
        <v>1279087</v>
      </c>
      <c r="C34" s="23">
        <v>12648</v>
      </c>
      <c r="D34" s="4" t="s">
        <v>38</v>
      </c>
      <c r="E34" s="25">
        <v>3701.66</v>
      </c>
    </row>
    <row r="35" spans="1:6" ht="11.1" customHeight="1">
      <c r="A35" s="29">
        <v>43147</v>
      </c>
      <c r="B35" s="23">
        <v>1279052</v>
      </c>
      <c r="C35" s="23">
        <v>12615</v>
      </c>
      <c r="D35" s="4" t="s">
        <v>39</v>
      </c>
      <c r="E35" s="25">
        <v>7383.48</v>
      </c>
    </row>
    <row r="36" spans="1:6" ht="11.1" customHeight="1">
      <c r="A36" s="29">
        <v>43161</v>
      </c>
      <c r="B36" s="23">
        <v>1279097</v>
      </c>
      <c r="C36" s="23">
        <v>12657</v>
      </c>
      <c r="D36" s="4" t="s">
        <v>17</v>
      </c>
      <c r="E36" s="25">
        <v>1140.33</v>
      </c>
    </row>
    <row r="37" spans="1:6" ht="11.1" customHeight="1">
      <c r="A37" s="29">
        <v>43147</v>
      </c>
      <c r="B37" s="23">
        <v>1279055</v>
      </c>
      <c r="C37" s="23">
        <v>12618</v>
      </c>
      <c r="D37" s="4" t="s">
        <v>20</v>
      </c>
      <c r="E37" s="25">
        <v>16791.73</v>
      </c>
    </row>
    <row r="38" spans="1:6" ht="11.1" customHeight="1">
      <c r="A38" s="29">
        <v>43109</v>
      </c>
      <c r="B38" s="23">
        <v>1279023</v>
      </c>
      <c r="C38" s="23">
        <v>12589</v>
      </c>
      <c r="D38" s="4" t="s">
        <v>40</v>
      </c>
      <c r="E38" s="25">
        <v>11560.85</v>
      </c>
    </row>
    <row r="39" spans="1:6" ht="11.1" customHeight="1">
      <c r="A39" s="29">
        <v>43147</v>
      </c>
      <c r="B39" s="23">
        <v>1279049</v>
      </c>
      <c r="C39" s="23">
        <v>12612</v>
      </c>
      <c r="D39" s="24" t="s">
        <v>42</v>
      </c>
      <c r="E39" s="25">
        <v>1337.95</v>
      </c>
      <c r="F39" s="3" t="s">
        <v>41</v>
      </c>
    </row>
    <row r="40" spans="1:6" ht="11.1" customHeight="1">
      <c r="A40" s="29">
        <v>43147</v>
      </c>
      <c r="B40" s="23">
        <v>1279042</v>
      </c>
      <c r="C40" s="23">
        <v>12605</v>
      </c>
      <c r="D40" s="24" t="s">
        <v>10</v>
      </c>
      <c r="E40" s="25">
        <v>4287.46</v>
      </c>
    </row>
    <row r="41" spans="1:6" ht="11.1" customHeight="1">
      <c r="A41" s="29">
        <v>43109</v>
      </c>
      <c r="B41" s="23">
        <v>1279019</v>
      </c>
      <c r="C41" s="23">
        <v>12584</v>
      </c>
      <c r="D41" s="24" t="s">
        <v>43</v>
      </c>
      <c r="E41" s="25">
        <v>111.98</v>
      </c>
    </row>
    <row r="42" spans="1:6" ht="11.1" customHeight="1">
      <c r="A42" s="29">
        <v>43147</v>
      </c>
      <c r="B42" s="23">
        <v>1279054</v>
      </c>
      <c r="C42" s="23">
        <v>12617</v>
      </c>
      <c r="D42" s="24" t="s">
        <v>20</v>
      </c>
      <c r="E42" s="25">
        <v>16114.82</v>
      </c>
    </row>
    <row r="43" spans="1:6" ht="11.1" customHeight="1">
      <c r="A43" s="29">
        <v>43147</v>
      </c>
      <c r="B43" s="23">
        <v>1279050</v>
      </c>
      <c r="C43" s="23">
        <v>12613</v>
      </c>
      <c r="D43" s="24" t="s">
        <v>16</v>
      </c>
      <c r="E43" s="25">
        <v>27313.98</v>
      </c>
    </row>
    <row r="44" spans="1:6" ht="11.1" customHeight="1">
      <c r="A44" s="29">
        <v>43147</v>
      </c>
      <c r="B44" s="23">
        <v>1279047</v>
      </c>
      <c r="C44" s="23">
        <v>12610</v>
      </c>
      <c r="D44" s="24" t="s">
        <v>13</v>
      </c>
      <c r="E44" s="25">
        <v>1219.02</v>
      </c>
    </row>
    <row r="45" spans="1:6" ht="11.1" customHeight="1">
      <c r="A45" s="29">
        <v>43147</v>
      </c>
      <c r="B45" s="23">
        <v>1279046</v>
      </c>
      <c r="C45" s="23">
        <v>12609</v>
      </c>
      <c r="D45" s="24" t="s">
        <v>19</v>
      </c>
      <c r="E45" s="25">
        <v>4360.72</v>
      </c>
    </row>
    <row r="46" spans="1:6" ht="11.1" customHeight="1">
      <c r="A46" s="29">
        <v>43147</v>
      </c>
      <c r="B46" s="23">
        <v>1279043</v>
      </c>
      <c r="C46" s="23">
        <v>12606</v>
      </c>
      <c r="D46" s="24" t="s">
        <v>40</v>
      </c>
      <c r="E46" s="25">
        <v>6174.37</v>
      </c>
    </row>
    <row r="47" spans="1:6" ht="11.1" customHeight="1">
      <c r="A47" s="29">
        <v>43147</v>
      </c>
      <c r="B47" s="23">
        <v>1279041</v>
      </c>
      <c r="C47" s="23">
        <v>12604</v>
      </c>
      <c r="D47" s="24" t="s">
        <v>18</v>
      </c>
      <c r="E47" s="25">
        <v>4532.22</v>
      </c>
    </row>
    <row r="48" spans="1:6" ht="11.1" customHeight="1">
      <c r="A48" s="29">
        <v>43161</v>
      </c>
      <c r="B48" s="23">
        <v>1279083</v>
      </c>
      <c r="C48" s="23">
        <v>12644</v>
      </c>
      <c r="D48" s="24" t="s">
        <v>11</v>
      </c>
      <c r="E48" s="25">
        <v>5742</v>
      </c>
      <c r="F48" s="31"/>
    </row>
    <row r="49" spans="1:6" ht="11.1" customHeight="1">
      <c r="A49" s="29">
        <v>43161</v>
      </c>
      <c r="B49" s="23">
        <v>1279086</v>
      </c>
      <c r="C49" s="23">
        <v>12647</v>
      </c>
      <c r="D49" s="24" t="s">
        <v>20</v>
      </c>
      <c r="E49" s="25">
        <v>16108.87</v>
      </c>
    </row>
    <row r="50" spans="1:6" ht="11.1" customHeight="1">
      <c r="A50" s="29">
        <v>43161</v>
      </c>
      <c r="B50" s="23">
        <v>1279088</v>
      </c>
      <c r="C50" s="23">
        <v>12649</v>
      </c>
      <c r="D50" s="24" t="s">
        <v>37</v>
      </c>
      <c r="E50" s="25">
        <v>4700.6499999999996</v>
      </c>
    </row>
    <row r="51" spans="1:6" ht="11.1" customHeight="1">
      <c r="A51" s="29">
        <v>43161</v>
      </c>
      <c r="B51" s="23">
        <v>1279089</v>
      </c>
      <c r="C51" s="23">
        <v>12650</v>
      </c>
      <c r="D51" s="24" t="s">
        <v>44</v>
      </c>
      <c r="E51" s="25">
        <v>1684.82</v>
      </c>
    </row>
    <row r="52" spans="1:6" ht="11.1" customHeight="1">
      <c r="A52" s="29">
        <v>43161</v>
      </c>
      <c r="B52" s="23">
        <v>1279090</v>
      </c>
      <c r="C52" s="23">
        <v>12651</v>
      </c>
      <c r="D52" s="24" t="s">
        <v>19</v>
      </c>
      <c r="E52" s="25">
        <v>4360.72</v>
      </c>
    </row>
    <row r="53" spans="1:6" ht="11.1" customHeight="1">
      <c r="A53" s="29">
        <v>43161</v>
      </c>
      <c r="B53" s="23">
        <v>1279091</v>
      </c>
      <c r="C53" s="23">
        <v>12652</v>
      </c>
      <c r="D53" s="24" t="s">
        <v>13</v>
      </c>
      <c r="E53" s="25">
        <v>2438.04</v>
      </c>
    </row>
    <row r="54" spans="1:6" ht="11.1" customHeight="1">
      <c r="A54" s="29">
        <v>43161</v>
      </c>
      <c r="B54" s="23">
        <v>1279092</v>
      </c>
      <c r="C54" s="23">
        <v>12653</v>
      </c>
      <c r="D54" s="24" t="s">
        <v>42</v>
      </c>
      <c r="E54" s="25">
        <v>1114.93</v>
      </c>
    </row>
    <row r="55" spans="1:6" ht="11.1" customHeight="1">
      <c r="A55" s="29">
        <v>43161</v>
      </c>
      <c r="B55" s="23">
        <v>1279093</v>
      </c>
      <c r="C55" s="23">
        <v>12651</v>
      </c>
      <c r="D55" s="24" t="s">
        <v>45</v>
      </c>
      <c r="E55" s="25">
        <v>2137.85</v>
      </c>
    </row>
    <row r="56" spans="1:6" ht="11.1" customHeight="1">
      <c r="A56" s="29">
        <v>43161</v>
      </c>
      <c r="B56" s="23">
        <v>1279095</v>
      </c>
      <c r="C56" s="23">
        <v>12655</v>
      </c>
      <c r="D56" s="24" t="s">
        <v>45</v>
      </c>
      <c r="E56" s="25">
        <v>797.37</v>
      </c>
    </row>
    <row r="57" spans="1:6" ht="11.1" customHeight="1">
      <c r="A57" s="29">
        <v>43151</v>
      </c>
      <c r="B57" s="23">
        <v>1279074</v>
      </c>
      <c r="C57" s="23">
        <v>12635</v>
      </c>
      <c r="D57" s="24" t="s">
        <v>46</v>
      </c>
      <c r="E57" s="25">
        <v>52224.800000000003</v>
      </c>
      <c r="F57" s="3" t="s">
        <v>47</v>
      </c>
    </row>
    <row r="58" spans="1:6" ht="11.1" customHeight="1">
      <c r="A58" s="29">
        <v>43164</v>
      </c>
      <c r="B58" s="23">
        <v>1279128</v>
      </c>
      <c r="C58" s="23">
        <v>12681</v>
      </c>
      <c r="D58" s="24" t="s">
        <v>46</v>
      </c>
      <c r="E58" s="25">
        <v>44772.21</v>
      </c>
      <c r="F58" s="3" t="s">
        <v>41</v>
      </c>
    </row>
    <row r="59" spans="1:6" ht="11.1" customHeight="1">
      <c r="A59" s="29">
        <v>43161</v>
      </c>
      <c r="B59" s="23">
        <v>1279110</v>
      </c>
      <c r="C59" s="23">
        <v>12666</v>
      </c>
      <c r="D59" s="24" t="s">
        <v>48</v>
      </c>
      <c r="E59" s="25">
        <v>22238.63</v>
      </c>
    </row>
    <row r="60" spans="1:6" ht="11.1" customHeight="1">
      <c r="A60" s="29"/>
      <c r="B60" s="23"/>
      <c r="C60" s="23"/>
      <c r="D60" s="24"/>
      <c r="E60" s="25"/>
    </row>
    <row r="61" spans="1:6">
      <c r="A61" s="29"/>
      <c r="B61" s="23"/>
      <c r="C61" s="23"/>
      <c r="D61" s="24"/>
      <c r="E61" s="25"/>
    </row>
    <row r="62" spans="1:6">
      <c r="A62" s="29"/>
      <c r="B62" s="23"/>
      <c r="C62" s="23"/>
      <c r="D62" s="24"/>
      <c r="E62" s="25"/>
    </row>
    <row r="63" spans="1:6" ht="11.1" customHeight="1">
      <c r="A63" s="29"/>
      <c r="B63" s="23"/>
      <c r="C63" s="23"/>
      <c r="D63" s="28"/>
      <c r="E63" s="25"/>
    </row>
    <row r="64" spans="1:6" ht="12" thickBot="1">
      <c r="A64" s="16"/>
      <c r="B64" s="15"/>
      <c r="C64" s="15"/>
      <c r="D64" s="16"/>
      <c r="E64" s="17"/>
    </row>
    <row r="65" spans="1:11">
      <c r="A65" s="5"/>
      <c r="B65" s="6"/>
      <c r="C65" s="6"/>
      <c r="D65" s="7"/>
      <c r="E65" s="8"/>
    </row>
    <row r="66" spans="1:11" ht="12.75">
      <c r="A66" s="5"/>
      <c r="B66" s="6"/>
      <c r="C66" s="6"/>
      <c r="D66" s="26" t="s">
        <v>5</v>
      </c>
      <c r="E66" s="27">
        <f>SUM(E6:E64)</f>
        <v>528612.48999999987</v>
      </c>
    </row>
    <row r="67" spans="1:11">
      <c r="D67" s="10"/>
      <c r="E67" s="11"/>
    </row>
    <row r="70" spans="1:11" s="9" customFormat="1">
      <c r="A70" s="12" t="s">
        <v>8</v>
      </c>
      <c r="B70" s="2"/>
      <c r="D70" s="13"/>
      <c r="E70" s="14"/>
      <c r="F70" s="3"/>
      <c r="G70" s="3"/>
      <c r="H70" s="3"/>
      <c r="I70" s="3"/>
      <c r="J70" s="3"/>
      <c r="K70" s="3"/>
    </row>
    <row r="71" spans="1:11" s="9" customFormat="1">
      <c r="A71" s="12" t="s">
        <v>22</v>
      </c>
      <c r="B71" s="2"/>
      <c r="D71" s="13"/>
      <c r="E71" s="14"/>
      <c r="F71" s="3"/>
      <c r="G71" s="3"/>
      <c r="H71" s="3"/>
      <c r="I71" s="3"/>
      <c r="J71" s="3"/>
      <c r="K71" s="3"/>
    </row>
    <row r="72" spans="1:11" s="9" customFormat="1">
      <c r="A72" s="12"/>
      <c r="B72" s="2"/>
      <c r="D72" s="13"/>
      <c r="E72" s="14"/>
      <c r="F72" s="3"/>
      <c r="G72" s="3"/>
      <c r="H72" s="3"/>
      <c r="I72" s="3"/>
      <c r="J72" s="3"/>
      <c r="K72" s="3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Unreleased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sabel</dc:creator>
  <cp:lastModifiedBy>admin</cp:lastModifiedBy>
  <cp:lastPrinted>2013-06-01T04:54:05Z</cp:lastPrinted>
  <dcterms:created xsi:type="dcterms:W3CDTF">2013-04-26T02:35:29Z</dcterms:created>
  <dcterms:modified xsi:type="dcterms:W3CDTF">2018-03-03T09:43:55Z</dcterms:modified>
</cp:coreProperties>
</file>