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0" windowWidth="7620" windowHeight="7695"/>
  </bookViews>
  <sheets>
    <sheet name="Unreleased" sheetId="53" r:id="rId1"/>
  </sheets>
  <calcPr calcId="124519"/>
</workbook>
</file>

<file path=xl/calcChain.xml><?xml version="1.0" encoding="utf-8"?>
<calcChain xmlns="http://schemas.openxmlformats.org/spreadsheetml/2006/main">
  <c r="E91" i="53"/>
</calcChain>
</file>

<file path=xl/sharedStrings.xml><?xml version="1.0" encoding="utf-8"?>
<sst xmlns="http://schemas.openxmlformats.org/spreadsheetml/2006/main" count="140" uniqueCount="56">
  <si>
    <t>CHECK DATE</t>
  </si>
  <si>
    <t>CHECK NO</t>
  </si>
  <si>
    <t>CV #</t>
  </si>
  <si>
    <t>PAYEE</t>
  </si>
  <si>
    <t>AMOUNT</t>
  </si>
  <si>
    <t xml:space="preserve">  TOTAL</t>
  </si>
  <si>
    <t>COMPANY</t>
  </si>
  <si>
    <t>SUMMARY OF UNRELEASED</t>
  </si>
  <si>
    <t>PREPARED BY:</t>
  </si>
  <si>
    <t>Marie Sosa</t>
  </si>
  <si>
    <t>Grilla Antipolo Food Corp</t>
  </si>
  <si>
    <t>Toshmania Food Inc</t>
  </si>
  <si>
    <t>Oct</t>
  </si>
  <si>
    <t>Nov</t>
  </si>
  <si>
    <t>Higiadzo System Inc</t>
  </si>
  <si>
    <t>Alvin Cruz (ITR Processing Fee 50% Balance)</t>
  </si>
  <si>
    <t>Aug.16,2013</t>
  </si>
  <si>
    <t>Bettilane Marketing Corp</t>
  </si>
  <si>
    <t>Consolidated Dairy &amp; Frozen Food Corp</t>
  </si>
  <si>
    <t>Fortune Gas Corporation</t>
  </si>
  <si>
    <t>Grace Cabutad</t>
  </si>
  <si>
    <t>Global Pacific Distribution Network</t>
  </si>
  <si>
    <t>Kutz Trading</t>
  </si>
  <si>
    <t>MFD Enterprises</t>
  </si>
  <si>
    <t>Q &amp; H Foods Inc</t>
  </si>
  <si>
    <t>Streets Corporation</t>
  </si>
  <si>
    <t>RMLO Trading</t>
  </si>
  <si>
    <t>Fernando Sampaga</t>
  </si>
  <si>
    <t>Kelgene International Inc</t>
  </si>
  <si>
    <t>Foodzone Inc</t>
  </si>
  <si>
    <t>Sozo Exousia Inc</t>
  </si>
  <si>
    <t>Unsign</t>
  </si>
  <si>
    <t>Lulubee Corporation</t>
  </si>
  <si>
    <t>JMK Seafoods &amp; Meat Dealer</t>
  </si>
  <si>
    <t>Uniliver RFM Ice Cream Inc</t>
  </si>
  <si>
    <t>FOR THE MONTH OF MAY 2018</t>
  </si>
  <si>
    <t>Dec</t>
  </si>
  <si>
    <t>Jan</t>
  </si>
  <si>
    <t>AYSC (April 26-May 10 cut off)</t>
  </si>
  <si>
    <t>ASC Enterprises</t>
  </si>
  <si>
    <t>Paperous Enterprises</t>
  </si>
  <si>
    <t>Pepsi Cola Products Philippines</t>
  </si>
  <si>
    <t>Manila Bambi Foods Company</t>
  </si>
  <si>
    <t>E Blue Holdings &amp; Trading Corp</t>
  </si>
  <si>
    <t>Equilibrium Intertrade Corporation</t>
  </si>
  <si>
    <t>Silver Star Resources Co.,Inc</t>
  </si>
  <si>
    <t>AYSC (May 11-25 cut off)</t>
  </si>
  <si>
    <t>PCR-May 18-26 (FOOD)</t>
  </si>
  <si>
    <t>PCR-May 18-26 (NON-FOOD)</t>
  </si>
  <si>
    <t>PCR-Palengke</t>
  </si>
  <si>
    <t>Global Beer Below Zero</t>
  </si>
  <si>
    <t>HIgiadzo System Inc (Accounting/March 2018)</t>
  </si>
  <si>
    <t>Higiadzo System Inc (Management fee/March 2018)</t>
  </si>
  <si>
    <t>Higiadzo System Inc (Messenger fee/March 2018)</t>
  </si>
  <si>
    <t>PCR-May 28-June 01 (FOOD)</t>
  </si>
  <si>
    <t>PCR-May 28-June 01 (NON-FOOD)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</si>
</sst>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</numFmts>
  <fonts count="1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30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1" xfId="24" applyFont="1" applyFill="1" applyBorder="1" applyAlignment="1">
      <alignment horizontal="left"/>
    </xf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3" fillId="0" borderId="2" xfId="24" applyFont="1" applyFill="1" applyBorder="1" applyAlignment="1">
      <alignment horizontal="center"/>
    </xf>
    <xf numFmtId="0" fontId="3" fillId="0" borderId="2" xfId="24" applyFont="1" applyFill="1" applyBorder="1" applyAlignment="1">
      <alignment horizontal="left"/>
    </xf>
    <xf numFmtId="43" fontId="3" fillId="0" borderId="3" xfId="4" applyFont="1" applyFill="1" applyBorder="1"/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43" fontId="8" fillId="0" borderId="6" xfId="1" applyFont="1" applyFill="1" applyBorder="1" applyAlignment="1">
      <alignment horizontal="center"/>
    </xf>
    <xf numFmtId="0" fontId="8" fillId="0" borderId="0" xfId="0" applyFont="1" applyFill="1" applyAlignment="1"/>
    <xf numFmtId="0" fontId="3" fillId="0" borderId="7" xfId="24" applyFont="1" applyFill="1" applyBorder="1" applyAlignment="1">
      <alignment horizontal="center"/>
    </xf>
    <xf numFmtId="0" fontId="3" fillId="0" borderId="7" xfId="24" applyFont="1" applyFill="1" applyBorder="1" applyAlignment="1">
      <alignment horizontal="left"/>
    </xf>
    <xf numFmtId="43" fontId="3" fillId="0" borderId="8" xfId="4" applyFont="1" applyFill="1" applyBorder="1"/>
    <xf numFmtId="0" fontId="8" fillId="0" borderId="0" xfId="24" applyFont="1" applyFill="1" applyBorder="1" applyAlignment="1">
      <alignment horizontal="left"/>
    </xf>
    <xf numFmtId="43" fontId="9" fillId="4" borderId="0" xfId="4" applyFont="1" applyFill="1" applyBorder="1"/>
    <xf numFmtId="0" fontId="3" fillId="0" borderId="7" xfId="0" applyFont="1" applyFill="1" applyBorder="1" applyAlignment="1">
      <alignment horizontal="left"/>
    </xf>
    <xf numFmtId="14" fontId="3" fillId="0" borderId="9" xfId="24" applyNumberFormat="1" applyFont="1" applyFill="1" applyBorder="1" applyAlignment="1">
      <alignment horizontal="center"/>
    </xf>
    <xf numFmtId="0" fontId="8" fillId="5" borderId="0" xfId="0" applyFont="1" applyFill="1" applyBorder="1" applyAlignment="1">
      <alignment horizontal="left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7"/>
  <sheetViews>
    <sheetView tabSelected="1" workbookViewId="0">
      <selection activeCell="I51" sqref="I51"/>
    </sheetView>
  </sheetViews>
  <sheetFormatPr defaultRowHeight="11.25"/>
  <cols>
    <col min="1" max="1" width="21.7109375" style="9" customWidth="1"/>
    <col min="2" max="2" width="22.42578125" style="9" customWidth="1"/>
    <col min="3" max="3" width="14.85546875" style="9" customWidth="1"/>
    <col min="4" max="4" width="39.42578125" style="13" customWidth="1"/>
    <col min="5" max="5" width="17.5703125" style="14" customWidth="1"/>
    <col min="6" max="6" width="9.140625" style="3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21" customFormat="1" ht="12.95" customHeight="1">
      <c r="A1" s="1" t="s">
        <v>6</v>
      </c>
      <c r="B1" s="29"/>
      <c r="C1" s="1"/>
      <c r="D1" s="1"/>
      <c r="E1" s="1"/>
      <c r="F1" s="1"/>
      <c r="G1" s="1"/>
      <c r="H1" s="1"/>
    </row>
    <row r="2" spans="1:8" s="21" customFormat="1" ht="12.95" customHeight="1">
      <c r="A2" s="1" t="s">
        <v>7</v>
      </c>
      <c r="B2" s="29"/>
      <c r="C2" s="1"/>
      <c r="D2" s="1"/>
      <c r="E2" s="1"/>
      <c r="F2" s="1"/>
      <c r="G2" s="1"/>
      <c r="H2" s="1"/>
    </row>
    <row r="3" spans="1:8" s="21" customFormat="1" ht="12.95" customHeight="1">
      <c r="A3" s="1" t="s">
        <v>35</v>
      </c>
      <c r="B3" s="29"/>
      <c r="C3" s="1"/>
      <c r="D3" s="1"/>
      <c r="E3" s="1"/>
      <c r="F3" s="1"/>
      <c r="G3" s="1"/>
      <c r="H3" s="1"/>
    </row>
    <row r="4" spans="1:8" ht="12" thickBot="1"/>
    <row r="5" spans="1:8" s="2" customFormat="1" ht="18.75" customHeight="1" thickBot="1">
      <c r="A5" s="18" t="s">
        <v>0</v>
      </c>
      <c r="B5" s="19" t="s">
        <v>1</v>
      </c>
      <c r="C5" s="19" t="s">
        <v>2</v>
      </c>
      <c r="D5" s="19" t="s">
        <v>3</v>
      </c>
      <c r="E5" s="20" t="s">
        <v>4</v>
      </c>
    </row>
    <row r="6" spans="1:8" ht="11.1" customHeight="1">
      <c r="A6" s="28">
        <v>43126</v>
      </c>
      <c r="B6" s="22">
        <v>1278988</v>
      </c>
      <c r="C6" s="22">
        <v>12556</v>
      </c>
      <c r="D6" s="4" t="s">
        <v>11</v>
      </c>
      <c r="E6" s="24">
        <v>16972.78</v>
      </c>
      <c r="F6" s="3" t="s">
        <v>12</v>
      </c>
    </row>
    <row r="7" spans="1:8" ht="11.1" customHeight="1">
      <c r="A7" s="28">
        <v>43126</v>
      </c>
      <c r="B7" s="22">
        <v>1278987</v>
      </c>
      <c r="C7" s="22">
        <v>12555</v>
      </c>
      <c r="D7" s="4" t="s">
        <v>10</v>
      </c>
      <c r="E7" s="24">
        <v>42431.95</v>
      </c>
      <c r="F7" s="3" t="s">
        <v>12</v>
      </c>
    </row>
    <row r="8" spans="1:8" ht="11.1" customHeight="1">
      <c r="A8" s="28">
        <v>43161</v>
      </c>
      <c r="B8" s="22">
        <v>1279099</v>
      </c>
      <c r="C8" s="22">
        <v>12659</v>
      </c>
      <c r="D8" s="4" t="s">
        <v>11</v>
      </c>
      <c r="E8" s="24">
        <v>14339.25</v>
      </c>
      <c r="F8" s="3" t="s">
        <v>13</v>
      </c>
    </row>
    <row r="9" spans="1:8" ht="11.1" customHeight="1">
      <c r="A9" s="28">
        <v>43161</v>
      </c>
      <c r="B9" s="22">
        <v>1279102</v>
      </c>
      <c r="C9" s="22">
        <v>12660</v>
      </c>
      <c r="D9" s="4" t="s">
        <v>10</v>
      </c>
      <c r="E9" s="24">
        <v>35848.120000000003</v>
      </c>
      <c r="F9" s="3" t="s">
        <v>13</v>
      </c>
    </row>
    <row r="10" spans="1:8" ht="11.1" customHeight="1">
      <c r="A10" s="28">
        <v>43187</v>
      </c>
      <c r="B10" s="22">
        <v>1281704</v>
      </c>
      <c r="C10" s="22">
        <v>12749</v>
      </c>
      <c r="D10" s="4" t="s">
        <v>11</v>
      </c>
      <c r="E10" s="24">
        <v>18923.55</v>
      </c>
      <c r="F10" s="3" t="s">
        <v>36</v>
      </c>
    </row>
    <row r="11" spans="1:8" ht="11.1" customHeight="1">
      <c r="A11" s="28">
        <v>43187</v>
      </c>
      <c r="B11" s="22">
        <v>1281706</v>
      </c>
      <c r="C11" s="22">
        <v>12750</v>
      </c>
      <c r="D11" s="4" t="s">
        <v>10</v>
      </c>
      <c r="E11" s="24">
        <v>47308.87</v>
      </c>
      <c r="F11" s="3" t="s">
        <v>36</v>
      </c>
    </row>
    <row r="12" spans="1:8" ht="11.1" customHeight="1">
      <c r="A12" s="28">
        <v>43217</v>
      </c>
      <c r="B12" s="22">
        <v>1281798</v>
      </c>
      <c r="C12" s="22">
        <v>12839</v>
      </c>
      <c r="D12" s="4" t="s">
        <v>11</v>
      </c>
      <c r="E12" s="24">
        <v>16286.06</v>
      </c>
      <c r="F12" s="3" t="s">
        <v>37</v>
      </c>
    </row>
    <row r="13" spans="1:8" ht="11.1" customHeight="1">
      <c r="A13" s="28">
        <v>43217</v>
      </c>
      <c r="B13" s="22">
        <v>1281799</v>
      </c>
      <c r="C13" s="22">
        <v>12838</v>
      </c>
      <c r="D13" s="4" t="s">
        <v>10</v>
      </c>
      <c r="E13" s="24">
        <v>40715.15</v>
      </c>
      <c r="F13" s="3" t="s">
        <v>37</v>
      </c>
    </row>
    <row r="14" spans="1:8" ht="11.1" customHeight="1">
      <c r="A14" s="28">
        <v>43245</v>
      </c>
      <c r="B14" s="22">
        <v>1281984</v>
      </c>
      <c r="C14" s="22">
        <v>12914</v>
      </c>
      <c r="D14" s="4" t="s">
        <v>11</v>
      </c>
      <c r="E14" s="24">
        <v>16260.44</v>
      </c>
    </row>
    <row r="15" spans="1:8" ht="11.1" customHeight="1">
      <c r="A15" s="28">
        <v>43245</v>
      </c>
      <c r="B15" s="22">
        <v>281985</v>
      </c>
      <c r="C15" s="22">
        <v>12913</v>
      </c>
      <c r="D15" s="4" t="s">
        <v>10</v>
      </c>
      <c r="E15" s="24">
        <v>40651.089999999997</v>
      </c>
    </row>
    <row r="16" spans="1:8" ht="11.1" customHeight="1">
      <c r="A16" s="28">
        <v>43175</v>
      </c>
      <c r="B16" s="22">
        <v>1279160</v>
      </c>
      <c r="C16" s="22">
        <v>12707</v>
      </c>
      <c r="D16" s="4" t="s">
        <v>14</v>
      </c>
      <c r="E16" s="24">
        <v>3500</v>
      </c>
    </row>
    <row r="17" spans="1:5" ht="11.1" customHeight="1">
      <c r="A17" s="28">
        <v>43147</v>
      </c>
      <c r="B17" s="22">
        <v>1279159</v>
      </c>
      <c r="C17" s="22">
        <v>12706</v>
      </c>
      <c r="D17" s="4" t="s">
        <v>14</v>
      </c>
      <c r="E17" s="24">
        <v>6630</v>
      </c>
    </row>
    <row r="18" spans="1:5" ht="11.1" customHeight="1">
      <c r="A18" s="28">
        <v>43175</v>
      </c>
      <c r="B18" s="22">
        <v>1279161</v>
      </c>
      <c r="C18" s="22">
        <v>12708</v>
      </c>
      <c r="D18" s="4" t="s">
        <v>14</v>
      </c>
      <c r="E18" s="24">
        <v>600</v>
      </c>
    </row>
    <row r="19" spans="1:5" ht="11.1" customHeight="1">
      <c r="A19" s="28">
        <v>43203</v>
      </c>
      <c r="B19" s="22">
        <v>1281751</v>
      </c>
      <c r="C19" s="22">
        <v>12791</v>
      </c>
      <c r="D19" s="4" t="s">
        <v>14</v>
      </c>
      <c r="E19" s="24">
        <v>600</v>
      </c>
    </row>
    <row r="20" spans="1:5" ht="11.1" customHeight="1">
      <c r="A20" s="28">
        <v>43203</v>
      </c>
      <c r="B20" s="22">
        <v>1281750</v>
      </c>
      <c r="C20" s="22">
        <v>12790</v>
      </c>
      <c r="D20" s="4" t="s">
        <v>14</v>
      </c>
      <c r="E20" s="24">
        <v>3500</v>
      </c>
    </row>
    <row r="21" spans="1:5" ht="11.1" customHeight="1">
      <c r="A21" s="28">
        <v>43203</v>
      </c>
      <c r="B21" s="22">
        <v>1281749</v>
      </c>
      <c r="C21" s="22">
        <v>12789</v>
      </c>
      <c r="D21" s="4" t="s">
        <v>14</v>
      </c>
      <c r="E21" s="24">
        <v>6630</v>
      </c>
    </row>
    <row r="22" spans="1:5" ht="11.1" customHeight="1">
      <c r="A22" s="28">
        <v>43192</v>
      </c>
      <c r="B22" s="22">
        <v>1281709</v>
      </c>
      <c r="C22" s="22">
        <v>12752</v>
      </c>
      <c r="D22" s="4" t="s">
        <v>15</v>
      </c>
      <c r="E22" s="24">
        <v>9690</v>
      </c>
    </row>
    <row r="23" spans="1:5" ht="11.1" customHeight="1">
      <c r="A23" s="28" t="s">
        <v>16</v>
      </c>
      <c r="B23" s="22">
        <v>1202652</v>
      </c>
      <c r="C23" s="22">
        <v>7462</v>
      </c>
      <c r="D23" s="4" t="s">
        <v>17</v>
      </c>
      <c r="E23" s="24">
        <v>1546.1</v>
      </c>
    </row>
    <row r="24" spans="1:5" ht="11.1" customHeight="1">
      <c r="A24" s="28">
        <v>43251</v>
      </c>
      <c r="B24" s="22">
        <v>1281801</v>
      </c>
      <c r="C24" s="22">
        <v>12929</v>
      </c>
      <c r="D24" s="4" t="s">
        <v>38</v>
      </c>
      <c r="E24" s="24">
        <v>42835.53</v>
      </c>
    </row>
    <row r="25" spans="1:5" ht="11.1" customHeight="1">
      <c r="A25" s="28">
        <v>43203</v>
      </c>
      <c r="B25" s="22">
        <v>1281732</v>
      </c>
      <c r="C25" s="22">
        <v>12773</v>
      </c>
      <c r="D25" s="4" t="s">
        <v>39</v>
      </c>
      <c r="E25" s="24">
        <v>2021.78</v>
      </c>
    </row>
    <row r="26" spans="1:5" ht="11.1" customHeight="1">
      <c r="A26" s="28">
        <v>43187</v>
      </c>
      <c r="B26" s="22">
        <v>1279197</v>
      </c>
      <c r="C26" s="22">
        <v>12742</v>
      </c>
      <c r="D26" s="4" t="s">
        <v>18</v>
      </c>
      <c r="E26" s="24">
        <v>4360.72</v>
      </c>
    </row>
    <row r="27" spans="1:5" ht="11.1" customHeight="1">
      <c r="A27" s="28">
        <v>43252</v>
      </c>
      <c r="B27" s="22">
        <v>1281995</v>
      </c>
      <c r="C27" s="22">
        <v>12924</v>
      </c>
      <c r="D27" s="4" t="s">
        <v>19</v>
      </c>
      <c r="E27" s="24">
        <v>4233.6000000000004</v>
      </c>
    </row>
    <row r="28" spans="1:5" ht="11.1" customHeight="1">
      <c r="A28" s="28">
        <v>43238</v>
      </c>
      <c r="B28" s="22">
        <v>1281965</v>
      </c>
      <c r="C28" s="22">
        <v>12895</v>
      </c>
      <c r="D28" s="4" t="s">
        <v>19</v>
      </c>
      <c r="E28" s="24">
        <v>2227.5</v>
      </c>
    </row>
    <row r="29" spans="1:5" ht="11.1" customHeight="1">
      <c r="A29" s="28">
        <v>43238</v>
      </c>
      <c r="B29" s="22">
        <v>1281967</v>
      </c>
      <c r="C29" s="22">
        <v>12897</v>
      </c>
      <c r="D29" s="4" t="s">
        <v>19</v>
      </c>
      <c r="E29" s="24">
        <v>2882.3</v>
      </c>
    </row>
    <row r="30" spans="1:5" ht="11.1" customHeight="1">
      <c r="A30" s="28">
        <v>43224</v>
      </c>
      <c r="B30" s="22">
        <v>1281910</v>
      </c>
      <c r="C30" s="22">
        <v>12846</v>
      </c>
      <c r="D30" s="4" t="s">
        <v>20</v>
      </c>
      <c r="E30" s="24">
        <v>1393.72</v>
      </c>
    </row>
    <row r="31" spans="1:5" ht="11.1" customHeight="1">
      <c r="A31" s="28">
        <v>43217</v>
      </c>
      <c r="B31" s="22">
        <v>1281776</v>
      </c>
      <c r="C31" s="22">
        <v>12813</v>
      </c>
      <c r="D31" s="4" t="s">
        <v>20</v>
      </c>
      <c r="E31" s="24">
        <v>3283.43</v>
      </c>
    </row>
    <row r="32" spans="1:5" ht="11.1" customHeight="1">
      <c r="A32" s="28">
        <v>42979</v>
      </c>
      <c r="B32" s="22">
        <v>1275018</v>
      </c>
      <c r="C32" s="22">
        <v>11520</v>
      </c>
      <c r="D32" s="4" t="s">
        <v>21</v>
      </c>
      <c r="E32" s="24">
        <v>6739.28</v>
      </c>
    </row>
    <row r="33" spans="1:6" ht="11.1" customHeight="1">
      <c r="A33" s="28">
        <v>43224</v>
      </c>
      <c r="B33" s="22">
        <v>1281919</v>
      </c>
      <c r="C33" s="22">
        <v>12855</v>
      </c>
      <c r="D33" s="4" t="s">
        <v>28</v>
      </c>
      <c r="E33" s="24">
        <v>17614.88</v>
      </c>
    </row>
    <row r="34" spans="1:6" ht="11.1" customHeight="1">
      <c r="A34" s="28">
        <v>43245</v>
      </c>
      <c r="B34" s="22">
        <v>1281971</v>
      </c>
      <c r="C34" s="22">
        <v>12901</v>
      </c>
      <c r="D34" s="4" t="s">
        <v>24</v>
      </c>
      <c r="E34" s="24">
        <v>5768.84</v>
      </c>
    </row>
    <row r="35" spans="1:6" ht="11.1" customHeight="1">
      <c r="A35" s="28">
        <v>43245</v>
      </c>
      <c r="B35" s="22">
        <v>1281978</v>
      </c>
      <c r="C35" s="22">
        <v>12908</v>
      </c>
      <c r="D35" s="4" t="s">
        <v>40</v>
      </c>
      <c r="E35" s="24">
        <v>6588.64</v>
      </c>
    </row>
    <row r="36" spans="1:6" ht="11.1" customHeight="1">
      <c r="A36" s="28">
        <v>43224</v>
      </c>
      <c r="B36" s="22">
        <v>1281918</v>
      </c>
      <c r="C36" s="22">
        <v>12854</v>
      </c>
      <c r="D36" s="4" t="s">
        <v>41</v>
      </c>
      <c r="E36" s="24">
        <v>2891.95</v>
      </c>
    </row>
    <row r="37" spans="1:6" ht="11.1" customHeight="1">
      <c r="A37" s="28">
        <v>43245</v>
      </c>
      <c r="B37" s="22">
        <v>1281972</v>
      </c>
      <c r="C37" s="22">
        <v>12902</v>
      </c>
      <c r="D37" s="4" t="s">
        <v>41</v>
      </c>
      <c r="E37" s="24">
        <v>2675.91</v>
      </c>
    </row>
    <row r="38" spans="1:6" ht="11.1" customHeight="1">
      <c r="A38" s="28">
        <v>43252</v>
      </c>
      <c r="B38" s="22">
        <v>1281993</v>
      </c>
      <c r="C38" s="22">
        <v>12922</v>
      </c>
      <c r="D38" s="4" t="s">
        <v>30</v>
      </c>
      <c r="E38" s="24">
        <v>22717.21</v>
      </c>
    </row>
    <row r="39" spans="1:6" ht="11.1" customHeight="1">
      <c r="A39" s="28">
        <v>43221</v>
      </c>
      <c r="B39" s="22">
        <v>1281996</v>
      </c>
      <c r="C39" s="22">
        <v>12923</v>
      </c>
      <c r="D39" s="4" t="s">
        <v>25</v>
      </c>
      <c r="E39" s="24">
        <v>972.55</v>
      </c>
    </row>
    <row r="40" spans="1:6" ht="11.1" customHeight="1">
      <c r="A40" s="28">
        <v>43217</v>
      </c>
      <c r="B40" s="22">
        <v>1281787</v>
      </c>
      <c r="C40" s="22">
        <v>12826</v>
      </c>
      <c r="D40" s="23" t="s">
        <v>25</v>
      </c>
      <c r="E40" s="24">
        <v>1217.04</v>
      </c>
    </row>
    <row r="41" spans="1:6" ht="11.1" customHeight="1">
      <c r="A41" s="28">
        <v>43245</v>
      </c>
      <c r="B41" s="22">
        <v>1281979</v>
      </c>
      <c r="C41" s="22">
        <v>12909</v>
      </c>
      <c r="D41" s="23" t="s">
        <v>25</v>
      </c>
      <c r="E41" s="24">
        <v>1140.33</v>
      </c>
    </row>
    <row r="42" spans="1:6" ht="11.1" customHeight="1">
      <c r="A42" s="28">
        <v>43224</v>
      </c>
      <c r="B42" s="22">
        <v>1281914</v>
      </c>
      <c r="C42" s="22">
        <v>12850</v>
      </c>
      <c r="D42" s="23" t="s">
        <v>22</v>
      </c>
      <c r="E42" s="24">
        <v>6003.2</v>
      </c>
      <c r="F42" s="3" t="s">
        <v>31</v>
      </c>
    </row>
    <row r="43" spans="1:6" ht="11.1" customHeight="1">
      <c r="A43" s="28">
        <v>43238</v>
      </c>
      <c r="B43" s="22">
        <v>1281953</v>
      </c>
      <c r="C43" s="22">
        <v>2884</v>
      </c>
      <c r="D43" s="23" t="s">
        <v>20</v>
      </c>
      <c r="E43" s="24">
        <v>1716.01</v>
      </c>
      <c r="F43" s="3" t="s">
        <v>31</v>
      </c>
    </row>
    <row r="44" spans="1:6" ht="11.1" customHeight="1">
      <c r="A44" s="28">
        <v>43224</v>
      </c>
      <c r="B44" s="22">
        <v>1281909</v>
      </c>
      <c r="C44" s="22">
        <v>12845</v>
      </c>
      <c r="D44" s="23" t="s">
        <v>20</v>
      </c>
      <c r="E44" s="24">
        <v>3026.43</v>
      </c>
      <c r="F44" s="3" t="s">
        <v>31</v>
      </c>
    </row>
    <row r="45" spans="1:6" ht="11.1" customHeight="1">
      <c r="A45" s="28">
        <v>43252</v>
      </c>
      <c r="B45" s="22">
        <v>1281986</v>
      </c>
      <c r="C45" s="22">
        <v>12915</v>
      </c>
      <c r="D45" s="23" t="s">
        <v>20</v>
      </c>
      <c r="E45" s="24">
        <v>3042.27</v>
      </c>
      <c r="F45" s="3" t="s">
        <v>31</v>
      </c>
    </row>
    <row r="46" spans="1:6" ht="11.1" customHeight="1">
      <c r="A46" s="28">
        <v>43252</v>
      </c>
      <c r="B46" s="22">
        <v>1281987</v>
      </c>
      <c r="C46" s="22">
        <v>12916</v>
      </c>
      <c r="D46" s="23" t="s">
        <v>20</v>
      </c>
      <c r="E46" s="24">
        <v>3709.93</v>
      </c>
      <c r="F46" s="3" t="s">
        <v>31</v>
      </c>
    </row>
    <row r="47" spans="1:6" ht="11.1" customHeight="1">
      <c r="A47" s="28">
        <v>43224</v>
      </c>
      <c r="B47" s="22">
        <v>1281912</v>
      </c>
      <c r="C47" s="22">
        <v>12848</v>
      </c>
      <c r="D47" s="23" t="s">
        <v>27</v>
      </c>
      <c r="E47" s="24">
        <v>5083.6499999999996</v>
      </c>
      <c r="F47" s="3" t="s">
        <v>31</v>
      </c>
    </row>
    <row r="48" spans="1:6" ht="11.1" customHeight="1">
      <c r="A48" s="28">
        <v>43252</v>
      </c>
      <c r="B48" s="22">
        <v>1281988</v>
      </c>
      <c r="C48" s="22">
        <v>12917</v>
      </c>
      <c r="D48" s="23" t="s">
        <v>27</v>
      </c>
      <c r="E48" s="24">
        <v>4167.8999999999996</v>
      </c>
      <c r="F48" s="3" t="s">
        <v>31</v>
      </c>
    </row>
    <row r="49" spans="1:6" ht="11.1" customHeight="1">
      <c r="A49" s="28">
        <v>43224</v>
      </c>
      <c r="B49" s="22">
        <v>1281923</v>
      </c>
      <c r="C49" s="22">
        <v>12836</v>
      </c>
      <c r="D49" s="23" t="s">
        <v>39</v>
      </c>
      <c r="E49" s="24">
        <v>2190.27</v>
      </c>
      <c r="F49" s="3" t="s">
        <v>31</v>
      </c>
    </row>
    <row r="50" spans="1:6" ht="11.1" customHeight="1">
      <c r="A50" s="28">
        <v>43252</v>
      </c>
      <c r="B50" s="22">
        <v>1281989</v>
      </c>
      <c r="C50" s="22">
        <v>12918</v>
      </c>
      <c r="D50" s="23" t="s">
        <v>39</v>
      </c>
      <c r="E50" s="24">
        <v>1684.82</v>
      </c>
      <c r="F50" s="3" t="s">
        <v>31</v>
      </c>
    </row>
    <row r="51" spans="1:6" ht="11.1" customHeight="1">
      <c r="A51" s="28">
        <v>43252</v>
      </c>
      <c r="B51" s="22">
        <v>1281990</v>
      </c>
      <c r="C51" s="22">
        <v>12919</v>
      </c>
      <c r="D51" s="23" t="s">
        <v>42</v>
      </c>
      <c r="E51" s="24">
        <v>2438.04</v>
      </c>
      <c r="F51" s="3" t="s">
        <v>31</v>
      </c>
    </row>
    <row r="52" spans="1:6" ht="11.1" customHeight="1">
      <c r="A52" s="28">
        <v>43252</v>
      </c>
      <c r="B52" s="22">
        <v>1281991</v>
      </c>
      <c r="C52" s="22">
        <v>12920</v>
      </c>
      <c r="D52" s="23" t="s">
        <v>43</v>
      </c>
      <c r="E52" s="24">
        <v>2990.46</v>
      </c>
      <c r="F52" s="3" t="s">
        <v>31</v>
      </c>
    </row>
    <row r="53" spans="1:6" ht="11.1" customHeight="1">
      <c r="A53" s="28">
        <v>43252</v>
      </c>
      <c r="B53" s="22">
        <v>1281992</v>
      </c>
      <c r="C53" s="22">
        <v>12921</v>
      </c>
      <c r="D53" s="23" t="s">
        <v>44</v>
      </c>
      <c r="E53" s="24">
        <v>3884.81</v>
      </c>
      <c r="F53" s="3" t="s">
        <v>31</v>
      </c>
    </row>
    <row r="54" spans="1:6" ht="11.1" customHeight="1">
      <c r="A54" s="28">
        <v>43245</v>
      </c>
      <c r="B54" s="22">
        <v>1281974</v>
      </c>
      <c r="C54" s="22">
        <v>12904</v>
      </c>
      <c r="D54" s="23" t="s">
        <v>32</v>
      </c>
      <c r="E54" s="24">
        <v>6267.54</v>
      </c>
      <c r="F54" s="3" t="s">
        <v>31</v>
      </c>
    </row>
    <row r="55" spans="1:6" ht="11.1" customHeight="1">
      <c r="A55" s="28">
        <v>43224</v>
      </c>
      <c r="B55" s="22">
        <v>1281915</v>
      </c>
      <c r="C55" s="22">
        <v>12851</v>
      </c>
      <c r="D55" s="23" t="s">
        <v>32</v>
      </c>
      <c r="E55" s="24">
        <v>6267.54</v>
      </c>
      <c r="F55" s="3" t="s">
        <v>31</v>
      </c>
    </row>
    <row r="56" spans="1:6" ht="11.1" customHeight="1">
      <c r="A56" s="28">
        <v>43224</v>
      </c>
      <c r="B56" s="22">
        <v>1281917</v>
      </c>
      <c r="C56" s="22">
        <v>12853</v>
      </c>
      <c r="D56" s="23" t="s">
        <v>26</v>
      </c>
      <c r="E56" s="24">
        <v>4955.3599999999997</v>
      </c>
      <c r="F56" s="3" t="s">
        <v>31</v>
      </c>
    </row>
    <row r="57" spans="1:6" ht="11.1" customHeight="1">
      <c r="A57" s="28">
        <v>43238</v>
      </c>
      <c r="B57" s="22">
        <v>1281955</v>
      </c>
      <c r="C57" s="22">
        <v>12886</v>
      </c>
      <c r="D57" s="23" t="s">
        <v>45</v>
      </c>
      <c r="E57" s="24">
        <v>1062.43</v>
      </c>
      <c r="F57" s="3" t="s">
        <v>31</v>
      </c>
    </row>
    <row r="58" spans="1:6" ht="11.1" customHeight="1">
      <c r="A58" s="28">
        <v>43217</v>
      </c>
      <c r="B58" s="22">
        <v>1281785</v>
      </c>
      <c r="C58" s="22">
        <v>12824</v>
      </c>
      <c r="D58" s="23" t="s">
        <v>18</v>
      </c>
      <c r="E58" s="24">
        <v>4360.72</v>
      </c>
      <c r="F58" s="3" t="s">
        <v>31</v>
      </c>
    </row>
    <row r="59" spans="1:6" ht="11.1" customHeight="1">
      <c r="A59" s="28">
        <v>43224</v>
      </c>
      <c r="B59" s="22">
        <v>1281906</v>
      </c>
      <c r="C59" s="22">
        <v>12842</v>
      </c>
      <c r="D59" s="23" t="s">
        <v>18</v>
      </c>
      <c r="E59" s="24">
        <v>4360.72</v>
      </c>
      <c r="F59" s="3" t="s">
        <v>31</v>
      </c>
    </row>
    <row r="60" spans="1:6" ht="11.1" customHeight="1">
      <c r="A60" s="28">
        <v>43224</v>
      </c>
      <c r="B60" s="22">
        <v>1281911</v>
      </c>
      <c r="C60" s="22">
        <v>12847</v>
      </c>
      <c r="D60" s="23" t="s">
        <v>23</v>
      </c>
      <c r="E60" s="24">
        <v>4532.22</v>
      </c>
      <c r="F60" s="3" t="s">
        <v>31</v>
      </c>
    </row>
    <row r="61" spans="1:6" ht="11.1" customHeight="1">
      <c r="A61" s="28">
        <v>43217</v>
      </c>
      <c r="B61" s="22">
        <v>1281778</v>
      </c>
      <c r="C61" s="22">
        <v>12815</v>
      </c>
      <c r="D61" s="23" t="s">
        <v>23</v>
      </c>
      <c r="E61" s="24">
        <v>6798.33</v>
      </c>
      <c r="F61" s="3" t="s">
        <v>31</v>
      </c>
    </row>
    <row r="62" spans="1:6" ht="11.1" customHeight="1">
      <c r="A62" s="28">
        <v>43187</v>
      </c>
      <c r="B62" s="22">
        <v>1289184</v>
      </c>
      <c r="C62" s="22">
        <v>12730</v>
      </c>
      <c r="D62" s="23" t="s">
        <v>23</v>
      </c>
      <c r="E62" s="24">
        <v>4532.22</v>
      </c>
      <c r="F62" s="3" t="s">
        <v>31</v>
      </c>
    </row>
    <row r="63" spans="1:6" ht="11.1" customHeight="1">
      <c r="A63" s="28">
        <v>43251</v>
      </c>
      <c r="B63" s="22">
        <v>1281804</v>
      </c>
      <c r="C63" s="22">
        <v>12932</v>
      </c>
      <c r="D63" s="23" t="s">
        <v>46</v>
      </c>
      <c r="E63" s="24">
        <v>34119.230000000003</v>
      </c>
      <c r="F63" s="3" t="s">
        <v>31</v>
      </c>
    </row>
    <row r="64" spans="1:6" ht="11.1" customHeight="1">
      <c r="A64" s="28">
        <v>43225</v>
      </c>
      <c r="B64" s="22">
        <v>1281908</v>
      </c>
      <c r="C64" s="22">
        <v>12844</v>
      </c>
      <c r="D64" s="23" t="s">
        <v>33</v>
      </c>
      <c r="E64" s="24">
        <v>4207.5</v>
      </c>
      <c r="F64" s="3" t="s">
        <v>31</v>
      </c>
    </row>
    <row r="65" spans="1:6" ht="11.1" customHeight="1">
      <c r="A65" s="28">
        <v>43210</v>
      </c>
      <c r="B65" s="22">
        <v>1281762</v>
      </c>
      <c r="C65" s="22">
        <v>12802</v>
      </c>
      <c r="D65" s="23" t="s">
        <v>39</v>
      </c>
      <c r="E65" s="24">
        <v>1516.34</v>
      </c>
      <c r="F65" s="3" t="s">
        <v>31</v>
      </c>
    </row>
    <row r="66" spans="1:6" ht="11.1" customHeight="1">
      <c r="A66" s="28">
        <v>43251</v>
      </c>
      <c r="B66" s="22">
        <v>1281997</v>
      </c>
      <c r="C66" s="22">
        <v>12926</v>
      </c>
      <c r="D66" s="23" t="s">
        <v>47</v>
      </c>
      <c r="E66" s="24">
        <v>3620.43</v>
      </c>
      <c r="F66" s="3" t="s">
        <v>31</v>
      </c>
    </row>
    <row r="67" spans="1:6" ht="11.1" customHeight="1">
      <c r="A67" s="28">
        <v>43251</v>
      </c>
      <c r="B67" s="22">
        <v>1281998</v>
      </c>
      <c r="C67" s="22">
        <v>12927</v>
      </c>
      <c r="D67" s="23" t="s">
        <v>48</v>
      </c>
      <c r="E67" s="24">
        <v>1076.25</v>
      </c>
      <c r="F67" s="3" t="s">
        <v>31</v>
      </c>
    </row>
    <row r="68" spans="1:6" ht="11.1" customHeight="1">
      <c r="A68" s="28">
        <v>43251</v>
      </c>
      <c r="B68" s="22">
        <v>1281999</v>
      </c>
      <c r="C68" s="22">
        <v>12928</v>
      </c>
      <c r="D68" s="23" t="s">
        <v>49</v>
      </c>
      <c r="E68" s="24">
        <v>627</v>
      </c>
      <c r="F68" s="3" t="s">
        <v>31</v>
      </c>
    </row>
    <row r="69" spans="1:6" ht="11.1" customHeight="1">
      <c r="A69" s="28">
        <v>43238</v>
      </c>
      <c r="B69" s="22">
        <v>1281954</v>
      </c>
      <c r="C69" s="22">
        <v>12885</v>
      </c>
      <c r="D69" s="23" t="s">
        <v>33</v>
      </c>
      <c r="E69" s="24">
        <v>3762</v>
      </c>
      <c r="F69" s="3" t="s">
        <v>31</v>
      </c>
    </row>
    <row r="70" spans="1:6" ht="11.1" customHeight="1">
      <c r="A70" s="28">
        <v>43245</v>
      </c>
      <c r="B70" s="22">
        <v>1281970</v>
      </c>
      <c r="C70" s="22">
        <v>12900</v>
      </c>
      <c r="D70" s="23" t="s">
        <v>27</v>
      </c>
      <c r="E70" s="24">
        <v>6937.92</v>
      </c>
      <c r="F70" s="3" t="s">
        <v>31</v>
      </c>
    </row>
    <row r="71" spans="1:6" ht="11.1" customHeight="1">
      <c r="A71" s="28">
        <v>43217</v>
      </c>
      <c r="B71" s="22">
        <v>1281779</v>
      </c>
      <c r="C71" s="22">
        <v>12816</v>
      </c>
      <c r="D71" s="23" t="s">
        <v>22</v>
      </c>
      <c r="E71" s="24">
        <v>3227.48</v>
      </c>
      <c r="F71" s="3" t="s">
        <v>31</v>
      </c>
    </row>
    <row r="72" spans="1:6" ht="11.1" customHeight="1">
      <c r="A72" s="28">
        <v>43259</v>
      </c>
      <c r="B72" s="22">
        <v>1281821</v>
      </c>
      <c r="C72" s="22">
        <v>12945</v>
      </c>
      <c r="D72" s="23" t="s">
        <v>34</v>
      </c>
      <c r="E72" s="24">
        <v>1783.89</v>
      </c>
      <c r="F72" s="3" t="s">
        <v>31</v>
      </c>
    </row>
    <row r="73" spans="1:6" ht="11.1" customHeight="1">
      <c r="A73" s="28">
        <v>43259</v>
      </c>
      <c r="B73" s="22">
        <v>1281822</v>
      </c>
      <c r="C73" s="22">
        <v>12946</v>
      </c>
      <c r="D73" s="23" t="s">
        <v>29</v>
      </c>
      <c r="E73" s="24">
        <v>7048.82</v>
      </c>
      <c r="F73" s="3" t="s">
        <v>31</v>
      </c>
    </row>
    <row r="74" spans="1:6" ht="11.1" customHeight="1">
      <c r="A74" s="28">
        <v>43259</v>
      </c>
      <c r="B74" s="22">
        <v>1281823</v>
      </c>
      <c r="C74" s="22">
        <v>12947</v>
      </c>
      <c r="D74" s="23" t="s">
        <v>30</v>
      </c>
      <c r="E74" s="24">
        <v>15844.28</v>
      </c>
      <c r="F74" s="3" t="s">
        <v>31</v>
      </c>
    </row>
    <row r="75" spans="1:6" ht="11.1" customHeight="1">
      <c r="A75" s="28">
        <v>43259</v>
      </c>
      <c r="B75" s="22">
        <v>1281824</v>
      </c>
      <c r="C75" s="22">
        <v>12948</v>
      </c>
      <c r="D75" s="23" t="s">
        <v>40</v>
      </c>
      <c r="E75" s="24">
        <v>2186.8000000000002</v>
      </c>
      <c r="F75" s="3" t="s">
        <v>31</v>
      </c>
    </row>
    <row r="76" spans="1:6" ht="11.1" customHeight="1">
      <c r="A76" s="28">
        <v>43259</v>
      </c>
      <c r="B76" s="22">
        <v>1281825</v>
      </c>
      <c r="C76" s="22">
        <v>12949</v>
      </c>
      <c r="D76" s="23" t="s">
        <v>19</v>
      </c>
      <c r="E76" s="24">
        <v>3484.48</v>
      </c>
      <c r="F76" s="3" t="s">
        <v>31</v>
      </c>
    </row>
    <row r="77" spans="1:6" ht="11.1" customHeight="1">
      <c r="A77" s="28">
        <v>43259</v>
      </c>
      <c r="B77" s="22">
        <v>1281826</v>
      </c>
      <c r="C77" s="22">
        <v>12950</v>
      </c>
      <c r="D77" s="23" t="s">
        <v>33</v>
      </c>
      <c r="E77" s="24">
        <v>4514.3999999999996</v>
      </c>
      <c r="F77" s="3" t="s">
        <v>31</v>
      </c>
    </row>
    <row r="78" spans="1:6" ht="11.1" customHeight="1">
      <c r="A78" s="28">
        <v>43259</v>
      </c>
      <c r="B78" s="22">
        <v>1281827</v>
      </c>
      <c r="C78" s="22">
        <v>12951</v>
      </c>
      <c r="D78" s="23" t="s">
        <v>50</v>
      </c>
      <c r="E78" s="24">
        <v>3210</v>
      </c>
      <c r="F78" s="3" t="s">
        <v>31</v>
      </c>
    </row>
    <row r="79" spans="1:6" ht="11.1" customHeight="1">
      <c r="A79" s="28">
        <v>43259</v>
      </c>
      <c r="B79" s="22">
        <v>1281828</v>
      </c>
      <c r="C79" s="22">
        <v>12952</v>
      </c>
      <c r="D79" s="23" t="s">
        <v>51</v>
      </c>
      <c r="E79" s="24">
        <v>7540.72</v>
      </c>
      <c r="F79" s="3" t="s">
        <v>31</v>
      </c>
    </row>
    <row r="80" spans="1:6" ht="11.1" customHeight="1">
      <c r="A80" s="28">
        <v>43259</v>
      </c>
      <c r="B80" s="22">
        <v>1281829</v>
      </c>
      <c r="C80" s="22">
        <v>12953</v>
      </c>
      <c r="D80" s="23" t="s">
        <v>52</v>
      </c>
      <c r="E80" s="24">
        <v>4500</v>
      </c>
      <c r="F80" s="3" t="s">
        <v>31</v>
      </c>
    </row>
    <row r="81" spans="1:11" ht="11.1" customHeight="1">
      <c r="A81" s="28">
        <v>43259</v>
      </c>
      <c r="B81" s="22">
        <v>1281830</v>
      </c>
      <c r="C81" s="22">
        <v>12954</v>
      </c>
      <c r="D81" s="23" t="s">
        <v>53</v>
      </c>
      <c r="E81" s="24">
        <v>600</v>
      </c>
      <c r="F81" s="3" t="s">
        <v>31</v>
      </c>
    </row>
    <row r="82" spans="1:11" ht="11.1" customHeight="1">
      <c r="A82" s="28">
        <v>43257</v>
      </c>
      <c r="B82" s="22">
        <v>1281832</v>
      </c>
      <c r="C82" s="22">
        <v>12955</v>
      </c>
      <c r="D82" s="23" t="s">
        <v>54</v>
      </c>
      <c r="E82" s="24">
        <v>1789.62</v>
      </c>
      <c r="F82" s="3" t="s">
        <v>31</v>
      </c>
    </row>
    <row r="83" spans="1:11" ht="11.1" customHeight="1">
      <c r="A83" s="28">
        <v>43257</v>
      </c>
      <c r="B83" s="22">
        <v>1281833</v>
      </c>
      <c r="C83" s="22">
        <v>12956</v>
      </c>
      <c r="D83" s="23" t="s">
        <v>55</v>
      </c>
      <c r="E83" s="24">
        <v>2107.25</v>
      </c>
      <c r="F83" s="3" t="s">
        <v>31</v>
      </c>
    </row>
    <row r="84" spans="1:11" ht="11.1" customHeight="1">
      <c r="A84" s="28"/>
      <c r="B84" s="22"/>
      <c r="C84" s="22"/>
      <c r="D84" s="23"/>
      <c r="E84" s="24"/>
    </row>
    <row r="85" spans="1:11" ht="11.1" customHeight="1">
      <c r="A85" s="28"/>
      <c r="B85" s="22"/>
      <c r="C85" s="22"/>
      <c r="D85" s="23"/>
      <c r="E85" s="24"/>
    </row>
    <row r="86" spans="1:11" ht="11.1" customHeight="1">
      <c r="A86" s="28"/>
      <c r="B86" s="22"/>
      <c r="C86" s="22"/>
      <c r="D86" s="23"/>
      <c r="E86" s="24"/>
    </row>
    <row r="87" spans="1:11">
      <c r="A87" s="28"/>
      <c r="B87" s="22"/>
      <c r="C87" s="22"/>
      <c r="D87" s="23"/>
      <c r="E87" s="24"/>
    </row>
    <row r="88" spans="1:11" ht="11.1" customHeight="1">
      <c r="A88" s="28"/>
      <c r="B88" s="22"/>
      <c r="C88" s="22"/>
      <c r="D88" s="27"/>
      <c r="E88" s="24"/>
    </row>
    <row r="89" spans="1:11" ht="12" thickBot="1">
      <c r="A89" s="16"/>
      <c r="B89" s="15"/>
      <c r="C89" s="15"/>
      <c r="D89" s="16"/>
      <c r="E89" s="17"/>
    </row>
    <row r="90" spans="1:11">
      <c r="A90" s="5"/>
      <c r="B90" s="6"/>
      <c r="C90" s="6"/>
      <c r="D90" s="7"/>
      <c r="E90" s="8"/>
    </row>
    <row r="91" spans="1:11" ht="12.75">
      <c r="A91" s="5"/>
      <c r="B91" s="6"/>
      <c r="C91" s="6"/>
      <c r="D91" s="25" t="s">
        <v>5</v>
      </c>
      <c r="E91" s="26">
        <f>SUM(E6:E89)</f>
        <v>650777.85</v>
      </c>
    </row>
    <row r="92" spans="1:11">
      <c r="D92" s="10"/>
      <c r="E92" s="11"/>
    </row>
    <row r="95" spans="1:11" s="9" customFormat="1">
      <c r="A95" s="12" t="s">
        <v>8</v>
      </c>
      <c r="B95" s="2"/>
      <c r="D95" s="13"/>
      <c r="E95" s="14"/>
      <c r="F95" s="3"/>
      <c r="G95" s="3"/>
      <c r="H95" s="3"/>
      <c r="I95" s="3"/>
      <c r="J95" s="3"/>
      <c r="K95" s="3"/>
    </row>
    <row r="96" spans="1:11" s="9" customFormat="1">
      <c r="A96" s="12" t="s">
        <v>9</v>
      </c>
      <c r="B96" s="2"/>
      <c r="D96" s="13"/>
      <c r="E96" s="14"/>
      <c r="F96" s="3"/>
      <c r="G96" s="3"/>
      <c r="H96" s="3"/>
      <c r="I96" s="3"/>
      <c r="J96" s="3"/>
      <c r="K96" s="3"/>
    </row>
    <row r="97" spans="1:11" s="9" customFormat="1">
      <c r="A97" s="12"/>
      <c r="B97" s="2"/>
      <c r="D97" s="13"/>
      <c r="E97" s="14"/>
      <c r="F97" s="3"/>
      <c r="G97" s="3"/>
      <c r="H97" s="3"/>
      <c r="I97" s="3"/>
      <c r="J97" s="3"/>
      <c r="K97" s="3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Unreleased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2013-06-01T04:54:05Z</cp:lastPrinted>
  <dcterms:created xsi:type="dcterms:W3CDTF">2013-04-26T02:35:29Z</dcterms:created>
  <dcterms:modified xsi:type="dcterms:W3CDTF">2018-06-01T07:46:20Z</dcterms:modified>
</cp:coreProperties>
</file>