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BE94B84-A5E3-4D7D-9DB4-FFB52740FE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KUList" sheetId="2" r:id="rId1"/>
  </sheets>
  <definedNames>
    <definedName name="_xlnm._FilterDatabase" localSheetId="0" hidden="1">OrderSKUList!$A$1:$BE$48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3" i="2" l="1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2" i="2"/>
</calcChain>
</file>

<file path=xl/sharedStrings.xml><?xml version="1.0" encoding="utf-8"?>
<sst xmlns="http://schemas.openxmlformats.org/spreadsheetml/2006/main" count="1582" uniqueCount="626">
  <si>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</si>
  <si>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</si>
  <si>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</si>
  <si>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</si>
  <si>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</si>
  <si>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</si>
  <si>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</si>
  <si>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</si>
  <si>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</si>
  <si>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</si>
  <si>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</si>
  <si>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</si>
  <si>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</si>
  <si>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</si>
  <si>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</si>
  <si>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</si>
  <si>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</si>
  <si>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</si>
  <si>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</si>
  <si>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</si>
  <si>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</si>
  <si>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</si>
  <si>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</si>
  <si>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</si>
  <si>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</si>
  <si>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</si>
  <si>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</si>
  <si>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</si>
  <si>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</si>
  <si>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</si>
  <si>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</si>
  <si>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</si>
  <si>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</si>
  <si>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</si>
  <si>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</si>
  <si>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</si>
  <si>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</si>
  <si>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</si>
  <si>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</si>
  <si>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</si>
  <si>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</si>
  <si>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</si>
  <si>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</si>
  <si>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</si>
  <si>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</si>
  <si>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</si>
  <si>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</si>
  <si>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577349570004026467</t>
  </si>
  <si>
    <t>To ship</t>
  </si>
  <si>
    <t>Awaiting Collection</t>
  </si>
  <si>
    <t>Normal</t>
  </si>
  <si>
    <t>1730284828142110064</t>
  </si>
  <si>
    <t>T8%-100ML</t>
  </si>
  <si>
    <t>Glow-Up AHA Booster - Exfoliating Toner - Face &amp; Body - Tranexamic Acid 3% - AHA BHA PHA - Sensitive Skin Friendly - Toner Eksfoliasi Pomeglow</t>
  </si>
  <si>
    <t>GLOW-UP AHA BOOSTER 8% 100ML</t>
  </si>
  <si>
    <t>1</t>
  </si>
  <si>
    <t>0</t>
  </si>
  <si>
    <t>IDR 97.000</t>
  </si>
  <si>
    <t>IDR 0</t>
  </si>
  <si>
    <t>23/10/2024 15:13:01</t>
  </si>
  <si>
    <t>24/10/2024 09:40:18</t>
  </si>
  <si>
    <t>Fulfillment by seller</t>
  </si>
  <si>
    <t>Pomeglow Indonesia</t>
  </si>
  <si>
    <t>NJVTT06079866568</t>
  </si>
  <si>
    <t>Pengiriman standar</t>
  </si>
  <si>
    <t>hny040887</t>
  </si>
  <si>
    <t>S*** h******</t>
  </si>
  <si>
    <t>Indonesia</t>
  </si>
  <si>
    <t>Jawa Barat</t>
  </si>
  <si>
    <t>Sukabumi</t>
  </si>
  <si>
    <t>Ke******* *************</t>
  </si>
  <si>
    <t>To** ****** ***** ******* **** **** ************ ***************** ******************************** **** ***** (*****)</t>
  </si>
  <si>
    <t>To** *** ***** **** **** ******</t>
  </si>
  <si>
    <t>0.333</t>
  </si>
  <si>
    <t>Toners</t>
  </si>
  <si>
    <t>1155485042482119779</t>
  </si>
  <si>
    <t>Unchecked</t>
  </si>
  <si>
    <t>577349684533626525</t>
  </si>
  <si>
    <t>23/10/2024 15:54:45</t>
  </si>
  <si>
    <t>NJVTT06077886568</t>
  </si>
  <si>
    <t>xxixixixiixixixixiixi</t>
  </si>
  <si>
    <t>E** I****</t>
  </si>
  <si>
    <t>Jawa Tengah</t>
  </si>
  <si>
    <t>Jepara</t>
  </si>
  <si>
    <t>Ke***</t>
  </si>
  <si>
    <t>Pe******** ***** ***** **** ****** *********** ****** ******</t>
  </si>
  <si>
    <t>1155485704610809501</t>
  </si>
  <si>
    <t>577349690799064266</t>
  </si>
  <si>
    <t>23/10/2024 15:57:46</t>
  </si>
  <si>
    <t>JX2938120631</t>
  </si>
  <si>
    <t>ily3000lv</t>
  </si>
  <si>
    <t>m******</t>
  </si>
  <si>
    <t>Banten</t>
  </si>
  <si>
    <t>Tangerang</t>
  </si>
  <si>
    <t>Su******</t>
  </si>
  <si>
    <t>WA**** ***** ** *** ***** ****** ***** ***</t>
  </si>
  <si>
    <t>WA**** *****  ** *** **** *** ******** **** * **** ** ** *** **** ********** ***** ****** ******* *** *****</t>
  </si>
  <si>
    <t>1155485746793776330</t>
  </si>
  <si>
    <t>577349829046273098</t>
  </si>
  <si>
    <t>1729386080098420080</t>
  </si>
  <si>
    <t>PM15</t>
  </si>
  <si>
    <t>Pomeglow Collagen Drink - 15 Sachet - Bumil Busui Friendly</t>
  </si>
  <si>
    <t>Pomeglow 15</t>
  </si>
  <si>
    <t>IDR 120.000</t>
  </si>
  <si>
    <t>IDR 8.000</t>
  </si>
  <si>
    <t>23/10/2024 16:47:23</t>
  </si>
  <si>
    <t>24/10/2024 09:41:46</t>
  </si>
  <si>
    <t>JX2935940531</t>
  </si>
  <si>
    <t>yeniyeni99649</t>
  </si>
  <si>
    <t xml:space="preserve">m*** y*** </t>
  </si>
  <si>
    <t>D A * * *</t>
  </si>
  <si>
    <t>ka***** ******** ** ** ** *** ******* ********* **** ****** ( ***** ****) ****** ******* **** ********** *******</t>
  </si>
  <si>
    <t>pa***** ********* **** ****** ( ***** **** )**</t>
  </si>
  <si>
    <t>0.5</t>
  </si>
  <si>
    <t>Beauty Supplement</t>
  </si>
  <si>
    <t>1155486382631126090</t>
  </si>
  <si>
    <t>577349843827984190</t>
  </si>
  <si>
    <t>1729488740184263024</t>
  </si>
  <si>
    <t>2-PM15</t>
  </si>
  <si>
    <t>2 Pomeglow 15</t>
  </si>
  <si>
    <t>IDR 230.000</t>
  </si>
  <si>
    <t>23/10/2024 16:53:08</t>
  </si>
  <si>
    <t>NJVTT06073986768</t>
  </si>
  <si>
    <t>13maretpisces</t>
  </si>
  <si>
    <t>h********* s******* b****** p****</t>
  </si>
  <si>
    <t>Jawa Timur</t>
  </si>
  <si>
    <t>Bi*****</t>
  </si>
  <si>
    <t>Je*** ******</t>
  </si>
  <si>
    <t>Po**** ********* ***** ****** ******* ***** ******* ********* ********** **** ****** *********</t>
  </si>
  <si>
    <t>1155486536094811966</t>
  </si>
  <si>
    <t>577349894571394708</t>
  </si>
  <si>
    <t>1729909302226291056</t>
  </si>
  <si>
    <t>Eksfoliasi Toner AHA Booster - Face &amp; Body | Pomeglow Exfoliating</t>
  </si>
  <si>
    <t>23/10/2024 17:11:22</t>
  </si>
  <si>
    <t>NJVTT06079846568</t>
  </si>
  <si>
    <t>ayangv15</t>
  </si>
  <si>
    <t>P**** F****</t>
  </si>
  <si>
    <t>Riau islands</t>
  </si>
  <si>
    <t>Ta***** ******</t>
  </si>
  <si>
    <t>Pe******* ********* ****</t>
  </si>
  <si>
    <t>Bl** * ** *</t>
  </si>
  <si>
    <t>0.6</t>
  </si>
  <si>
    <t>1155486725673813652</t>
  </si>
  <si>
    <t>577350102167553325</t>
  </si>
  <si>
    <t>23/10/2024 18:20:08</t>
  </si>
  <si>
    <t>JX2936920531</t>
  </si>
  <si>
    <t>shindizz</t>
  </si>
  <si>
    <t>C**** T******** S*****</t>
  </si>
  <si>
    <t>Sumatera Selatan</t>
  </si>
  <si>
    <t>Musi Banyuasin</t>
  </si>
  <si>
    <t>Su**** *****</t>
  </si>
  <si>
    <t>Sr*******</t>
  </si>
  <si>
    <t>Rm* ***** **** ******* *** *****</t>
  </si>
  <si>
    <t>1155487535544173869</t>
  </si>
  <si>
    <t>577350191676294480</t>
  </si>
  <si>
    <t>23/10/2024 18:47:24</t>
  </si>
  <si>
    <t>JX2933120631</t>
  </si>
  <si>
    <t>Ekonomi</t>
  </si>
  <si>
    <t>drumstiiik</t>
  </si>
  <si>
    <t>a******** n*** f****</t>
  </si>
  <si>
    <t>Sumatera Barat</t>
  </si>
  <si>
    <t>Am****</t>
  </si>
  <si>
    <t>ja*** ****** **** **** ** *** ******* ****** (******** ******* *** ***** ******)</t>
  </si>
  <si>
    <t>1155487788196529488</t>
  </si>
  <si>
    <t>577350237682304451</t>
  </si>
  <si>
    <t>1730284828142175600</t>
  </si>
  <si>
    <t>T15%-100ML</t>
  </si>
  <si>
    <t>[INTENSIVE] GLOW-UP AHA BOOSTER 15% 100ML</t>
  </si>
  <si>
    <t>IDR 115.000</t>
  </si>
  <si>
    <t>IDR 9.200</t>
  </si>
  <si>
    <t>23/10/2024 18:59:03</t>
  </si>
  <si>
    <t>24/10/2024 09:40:58</t>
  </si>
  <si>
    <t>NJVTT06076826968</t>
  </si>
  <si>
    <t>nathaniaaqilla</t>
  </si>
  <si>
    <t>m****</t>
  </si>
  <si>
    <t>Daerah Istimewa Yogyakarta</t>
  </si>
  <si>
    <t>Mi*********</t>
  </si>
  <si>
    <t>jl******** * ***** ***** ***** ***** ***********(*** ***** ***** *****  ***** ******)</t>
  </si>
  <si>
    <t>1155487968289392067</t>
  </si>
  <si>
    <t>577350261090322130</t>
  </si>
  <si>
    <t>1729909302226356592</t>
  </si>
  <si>
    <t>23/10/2024 19:06:49</t>
  </si>
  <si>
    <t>NJVTT06073846968</t>
  </si>
  <si>
    <t>putribungsucheck</t>
  </si>
  <si>
    <t>A***** V**** P**** N********</t>
  </si>
  <si>
    <t>Kebumen</t>
  </si>
  <si>
    <t>Ka*********</t>
  </si>
  <si>
    <t>Ka********</t>
  </si>
  <si>
    <t>Du*** *********** ** ***** *** **** *********** ********* ************</t>
  </si>
  <si>
    <t>To** ******</t>
  </si>
  <si>
    <t>1155488022991242962</t>
  </si>
  <si>
    <t>577350473900197871</t>
  </si>
  <si>
    <t>23/10/2024 20:04:15</t>
  </si>
  <si>
    <t>NJVTT06075866968</t>
  </si>
  <si>
    <t>nilawati97747</t>
  </si>
  <si>
    <t>n*** w***</t>
  </si>
  <si>
    <t>Sumatera Utara</t>
  </si>
  <si>
    <t>Medan</t>
  </si>
  <si>
    <t>Sa** ****</t>
  </si>
  <si>
    <t>ja*** ***** ***** **** ***** ** *</t>
  </si>
  <si>
    <t>1155488644091578351</t>
  </si>
  <si>
    <t>577350617688016006</t>
  </si>
  <si>
    <t>23/10/2024 20:45:50</t>
  </si>
  <si>
    <t>23/10/2024 20:45:58</t>
  </si>
  <si>
    <t>NJVTT06076886568</t>
  </si>
  <si>
    <t>linaputri00</t>
  </si>
  <si>
    <t>A*****</t>
  </si>
  <si>
    <t>Blora</t>
  </si>
  <si>
    <t>Ba********</t>
  </si>
  <si>
    <t>De** ********** ** ** ** ** ( ******* ***** )</t>
  </si>
  <si>
    <t>1155489090752119942</t>
  </si>
  <si>
    <t>577350619256751909</t>
  </si>
  <si>
    <t>23/10/2024 20:46:30</t>
  </si>
  <si>
    <t>JX2935960531</t>
  </si>
  <si>
    <t>yonokurniatati</t>
  </si>
  <si>
    <t>y*************</t>
  </si>
  <si>
    <t>Ci*****</t>
  </si>
  <si>
    <t>kp ********* **** ******* ** *</t>
  </si>
  <si>
    <t>kp ********* **** ******* ** ** ** **</t>
  </si>
  <si>
    <t>1155489053816817445</t>
  </si>
  <si>
    <t>577350636350440848</t>
  </si>
  <si>
    <t>23/10/2024 20:49:56</t>
  </si>
  <si>
    <t>JX2934100631</t>
  </si>
  <si>
    <t>adelle8701</t>
  </si>
  <si>
    <t>n******</t>
  </si>
  <si>
    <t>Kalimantan Timur</t>
  </si>
  <si>
    <t>Sa**** ****</t>
  </si>
  <si>
    <t>ja*** *** ******** **** ** *</t>
  </si>
  <si>
    <t>sa**** **** ** *</t>
  </si>
  <si>
    <t>1155489087171560848</t>
  </si>
  <si>
    <t>577350667223271292</t>
  </si>
  <si>
    <t>23/10/2024 20:58:39</t>
  </si>
  <si>
    <t>JX2933100631</t>
  </si>
  <si>
    <t>eonni_ir0h</t>
  </si>
  <si>
    <t>m**</t>
  </si>
  <si>
    <t>Ku********</t>
  </si>
  <si>
    <t xml:space="preserve">jl* ***** ****** **** *********** ** ** ** ** **** ******** **** **********  </t>
  </si>
  <si>
    <t>1155489165379536764</t>
  </si>
  <si>
    <t>577350685203662252</t>
  </si>
  <si>
    <t>23/10/2024 21:06:15</t>
  </si>
  <si>
    <t>23/10/2024 21:07:39</t>
  </si>
  <si>
    <t>JX2939699926</t>
  </si>
  <si>
    <t>rumiechiwek</t>
  </si>
  <si>
    <t>Pe***** ****</t>
  </si>
  <si>
    <t>Jl ****** **** ***** ********* ** ** ** ** ******* **** ****** ******* **** ***** (******** ***** *** ******)</t>
  </si>
  <si>
    <t>1155489268623181228</t>
  </si>
  <si>
    <t>577351124472923655</t>
  </si>
  <si>
    <t>1729683815490685296</t>
  </si>
  <si>
    <t>Pomeglow Collagen Bumil Busui Friendly - 15 Sachet</t>
  </si>
  <si>
    <t>1 Box</t>
  </si>
  <si>
    <t>IDR 7.128</t>
  </si>
  <si>
    <t>23/10/2024 23:54:09</t>
  </si>
  <si>
    <t>JX2936139327</t>
  </si>
  <si>
    <t>mbkyanii2</t>
  </si>
  <si>
    <t>y***</t>
  </si>
  <si>
    <t>Be**** *****</t>
  </si>
  <si>
    <t>Gr*** ***** ******** ***** ***** ******** *********</t>
  </si>
  <si>
    <t>0.4</t>
  </si>
  <si>
    <t>1155490366778279431</t>
  </si>
  <si>
    <t>577351166525277316</t>
  </si>
  <si>
    <t>24/10/2024 00:23:43</t>
  </si>
  <si>
    <t>NJVTT06078806568</t>
  </si>
  <si>
    <t>fitriawahyuningsih9</t>
  </si>
  <si>
    <t>F***** W***********</t>
  </si>
  <si>
    <t>Pe****** **** ********** **** * **** ****** ******** *****</t>
  </si>
  <si>
    <t>1155490518489531524</t>
  </si>
  <si>
    <t>577351381261649060</t>
  </si>
  <si>
    <t>24/10/2024 05:32:26</t>
  </si>
  <si>
    <t>JX2937639926</t>
  </si>
  <si>
    <t>diana.m1708</t>
  </si>
  <si>
    <t>D**** M******</t>
  </si>
  <si>
    <t>Sulawesi Selatan</t>
  </si>
  <si>
    <t>Bone</t>
  </si>
  <si>
    <t>Ka**</t>
  </si>
  <si>
    <t>Pu******* **** ********** ****</t>
  </si>
  <si>
    <t>pu******* *********</t>
  </si>
  <si>
    <t>1155491449107154084</t>
  </si>
  <si>
    <t>577351395516384472</t>
  </si>
  <si>
    <t>24/10/2024 05:46:40</t>
  </si>
  <si>
    <t>NJVTT06073866968</t>
  </si>
  <si>
    <t>fitri250409</t>
  </si>
  <si>
    <t>i**</t>
  </si>
  <si>
    <t>Kecamatan Garut Kota</t>
  </si>
  <si>
    <t>kp ***********</t>
  </si>
  <si>
    <t>rt ** ** **</t>
  </si>
  <si>
    <t>1155491518221354200</t>
  </si>
  <si>
    <t>577351475551110777</t>
  </si>
  <si>
    <t>24/10/2024 08:17:24</t>
  </si>
  <si>
    <t>JX2937659926</t>
  </si>
  <si>
    <t>by.amoymedan</t>
  </si>
  <si>
    <t>R*** A*******</t>
  </si>
  <si>
    <t>Su** **** **</t>
  </si>
  <si>
    <t>Ga** ********</t>
  </si>
  <si>
    <t>sa***** ***** ***** ********</t>
  </si>
  <si>
    <t>1155493055983224441</t>
  </si>
  <si>
    <t>577351475554190659</t>
  </si>
  <si>
    <t>JX2935100631</t>
  </si>
  <si>
    <t>nona.zoi_</t>
  </si>
  <si>
    <t>M*******</t>
  </si>
  <si>
    <t>Kalimantan Selatan</t>
  </si>
  <si>
    <t>Banjar</t>
  </si>
  <si>
    <t>Me**** ***</t>
  </si>
  <si>
    <t>Sa***** ***** ***** ******** ********</t>
  </si>
  <si>
    <t>1155493056130549059</t>
  </si>
  <si>
    <t>577351475554255905</t>
  </si>
  <si>
    <t>JX2938679926</t>
  </si>
  <si>
    <t>xbeautezz</t>
  </si>
  <si>
    <t>S****** S*****</t>
  </si>
  <si>
    <t>Kepulauan Riau</t>
  </si>
  <si>
    <t>Batam</t>
  </si>
  <si>
    <t>Ke******* ********</t>
  </si>
  <si>
    <t>Sa****** ******* **** * ** ** *** **** ** ** ** ** ** ******** ***** ****** ** -*******</t>
  </si>
  <si>
    <t>1155492992771195937</t>
  </si>
  <si>
    <t>577351481983403461</t>
  </si>
  <si>
    <t>NJVTT06076806968</t>
  </si>
  <si>
    <t>nandamilen</t>
  </si>
  <si>
    <t>M****</t>
  </si>
  <si>
    <t>Rembang</t>
  </si>
  <si>
    <t>Se**********</t>
  </si>
  <si>
    <t>TB ***** * ******* *** **** *** ** ***** *** ********* ******* ************* ********</t>
  </si>
  <si>
    <t>De*** *** ******</t>
  </si>
  <si>
    <t>1155493035089495493</t>
  </si>
  <si>
    <t>577351499888559216</t>
  </si>
  <si>
    <t>24/10/2024 06:47:55</t>
  </si>
  <si>
    <t>24/10/2024 06:48:45</t>
  </si>
  <si>
    <t>NJVTT06076866568</t>
  </si>
  <si>
    <t>aiqoodhaniez88</t>
  </si>
  <si>
    <t>s**** w******</t>
  </si>
  <si>
    <t>Ka******</t>
  </si>
  <si>
    <t>Ja*** ****** *****</t>
  </si>
  <si>
    <t>ga**** ***** ****** ***** ***** *** ***** *****</t>
  </si>
  <si>
    <t>1155491866755564656</t>
  </si>
  <si>
    <t>577351547501840360</t>
  </si>
  <si>
    <t>1729714865180871024</t>
  </si>
  <si>
    <t>S-DNA</t>
  </si>
  <si>
    <t>Pomeglow Face &amp; Body Soap Whitening-Brightening-Acne Care</t>
  </si>
  <si>
    <t xml:space="preserve">[Small] Glow - Up DNA Salmon </t>
  </si>
  <si>
    <t>IDR 29.000</t>
  </si>
  <si>
    <t>IDR 1.841</t>
  </si>
  <si>
    <t>24/10/2024 07:13:50</t>
  </si>
  <si>
    <t>JX2936119327</t>
  </si>
  <si>
    <t>nurtinsuki1</t>
  </si>
  <si>
    <t>N*****</t>
  </si>
  <si>
    <t>Sulawesi Tengah</t>
  </si>
  <si>
    <t>Palu</t>
  </si>
  <si>
    <t>Ka**** ******** ******** ******* ***** *** ********* ******* ****** *****</t>
  </si>
  <si>
    <t>Bi** ********* ***********</t>
  </si>
  <si>
    <t>0.2</t>
  </si>
  <si>
    <t>Body Wash &amp; Soap</t>
  </si>
  <si>
    <t>1155492107589748712</t>
  </si>
  <si>
    <t>577351556968318374</t>
  </si>
  <si>
    <t>NJVTT06075886968</t>
  </si>
  <si>
    <t>aadiaryyy</t>
  </si>
  <si>
    <t>f****** a******</t>
  </si>
  <si>
    <t>Ke******* ******** *****</t>
  </si>
  <si>
    <t>Ja*** ************ **</t>
  </si>
  <si>
    <t>No**** *********** ******* ********* ******</t>
  </si>
  <si>
    <t>1155493035277714854</t>
  </si>
  <si>
    <t>577351556968383630</t>
  </si>
  <si>
    <t>JX2934160631</t>
  </si>
  <si>
    <t>khanianzz</t>
  </si>
  <si>
    <t>W**** l******</t>
  </si>
  <si>
    <t>Sm *****</t>
  </si>
  <si>
    <t>Ja*** ******* **** ***** ** ***** ** ****** ****** ****** ******** **** ******** ******** ****** *****</t>
  </si>
  <si>
    <t>ru*** ****** ****** ***** *****</t>
  </si>
  <si>
    <t>1155493083216381070</t>
  </si>
  <si>
    <t>577351556983785112</t>
  </si>
  <si>
    <t>JX2930719026</t>
  </si>
  <si>
    <t>skincaremami_</t>
  </si>
  <si>
    <t>U**</t>
  </si>
  <si>
    <t>Pare Pare</t>
  </si>
  <si>
    <t>Uj*** *******</t>
  </si>
  <si>
    <t>Ja*** *******</t>
  </si>
  <si>
    <t>As**** *** ***** * **** ******** ** ***** ****** ******* ****** *********</t>
  </si>
  <si>
    <t>1155493056185796248</t>
  </si>
  <si>
    <t>577351556984571780</t>
  </si>
  <si>
    <t>24/10/2024 08:17:59</t>
  </si>
  <si>
    <t>NJVTT06075846968</t>
  </si>
  <si>
    <t>aiiinnnn8</t>
  </si>
  <si>
    <t>a**** z******</t>
  </si>
  <si>
    <t>Gresik</t>
  </si>
  <si>
    <t>Ma***********</t>
  </si>
  <si>
    <t>rt *</t>
  </si>
  <si>
    <t>1155493052502542212</t>
  </si>
  <si>
    <t>577351557007705750</t>
  </si>
  <si>
    <t>JX2936900531</t>
  </si>
  <si>
    <t>wangi.id01</t>
  </si>
  <si>
    <t>Y*******</t>
  </si>
  <si>
    <t>Lampung</t>
  </si>
  <si>
    <t>Bandar Lampung</t>
  </si>
  <si>
    <t>La**** ****</t>
  </si>
  <si>
    <t>Ja*** *****</t>
  </si>
  <si>
    <t>ja*** ***** **** * ***** ** *** ********* ********** *** ********** **** *** *****</t>
  </si>
  <si>
    <t>1155492993952679574</t>
  </si>
  <si>
    <t>577351557008098837</t>
  </si>
  <si>
    <t>NJVTT06077866568</t>
  </si>
  <si>
    <t>nathannboy1</t>
  </si>
  <si>
    <t>M******** m****</t>
  </si>
  <si>
    <t>Banjarnegara</t>
  </si>
  <si>
    <t>Gu******</t>
  </si>
  <si>
    <t>Gu******* *** ** * *** *** ************ ********* ****** ********* ***** ******** ***** ***** ****</t>
  </si>
  <si>
    <t>1155492996363159061</t>
  </si>
  <si>
    <t>577351579813447074</t>
  </si>
  <si>
    <t>24/10/2024 07:29:00</t>
  </si>
  <si>
    <t>JX2932180631</t>
  </si>
  <si>
    <t>a1ya794</t>
  </si>
  <si>
    <t>a***** m**** a***</t>
  </si>
  <si>
    <t>Bekasi</t>
  </si>
  <si>
    <t>De** **********</t>
  </si>
  <si>
    <t>Cl***** ***** **** ****** ******** *** ** ** ***** ** ******** ** **** ***************** *****</t>
  </si>
  <si>
    <t>1155492251876558242</t>
  </si>
  <si>
    <t>577351628758878097</t>
  </si>
  <si>
    <t>24/10/2024 07:50:18</t>
  </si>
  <si>
    <t>24/10/2024 07:51:56</t>
  </si>
  <si>
    <t>JX2935980531</t>
  </si>
  <si>
    <t>ayuwahyuni5436</t>
  </si>
  <si>
    <t>A** W******</t>
  </si>
  <si>
    <t>Sa****** ****</t>
  </si>
  <si>
    <t>jl ******** ************** ******** ***** **** ********** ******* *********</t>
  </si>
  <si>
    <t>ru*** ** ***</t>
  </si>
  <si>
    <t>1155492521293285265</t>
  </si>
  <si>
    <t>577351631935801161</t>
  </si>
  <si>
    <t>24/10/2024 07:52:42</t>
  </si>
  <si>
    <t>24/10/2024 07:54:29</t>
  </si>
  <si>
    <t>NJVTT06076846568</t>
  </si>
  <si>
    <t>yagitu833</t>
  </si>
  <si>
    <t>n***</t>
  </si>
  <si>
    <t>Cirebon</t>
  </si>
  <si>
    <t>De** ********** ***</t>
  </si>
  <si>
    <t>Te******** ***</t>
  </si>
  <si>
    <t>bl** * **-*******(******* ****** *****)</t>
  </si>
  <si>
    <t>1155492569262753609</t>
  </si>
  <si>
    <t>577351689717581599</t>
  </si>
  <si>
    <t>24/10/2024 08:16:11</t>
  </si>
  <si>
    <t>NJVTT06079806568</t>
  </si>
  <si>
    <t>lia_otong</t>
  </si>
  <si>
    <t>l** a*****</t>
  </si>
  <si>
    <t>Ciamis</t>
  </si>
  <si>
    <t>Ke******* **********</t>
  </si>
  <si>
    <t>ny******** ****** ** ******* ********** ******</t>
  </si>
  <si>
    <t>rt ** ** *</t>
  </si>
  <si>
    <t>1155493006886930207</t>
  </si>
  <si>
    <t>577351764984039121</t>
  </si>
  <si>
    <t>24/10/2024 08:44:57</t>
  </si>
  <si>
    <t>JX2936179327</t>
  </si>
  <si>
    <t>bundazahrasabrina</t>
  </si>
  <si>
    <t>z****</t>
  </si>
  <si>
    <t>Tabalong</t>
  </si>
  <si>
    <t>Wa*****</t>
  </si>
  <si>
    <t>Se* **** **** ***** **** ********* ***** ** ***** *******</t>
  </si>
  <si>
    <t>1155493638984730321</t>
  </si>
  <si>
    <t>577351800679532519</t>
  </si>
  <si>
    <t>24/10/2024 08:58:22</t>
  </si>
  <si>
    <t>NJVTT06079826568</t>
  </si>
  <si>
    <t>dewiochtafiyaa</t>
  </si>
  <si>
    <t>D*** O********</t>
  </si>
  <si>
    <t>Pa*******</t>
  </si>
  <si>
    <t>DS* ******* **** ** ** **** ********* ******* ******</t>
  </si>
  <si>
    <t>1155493814650177511</t>
  </si>
  <si>
    <t>577351949193610937</t>
  </si>
  <si>
    <t>2</t>
  </si>
  <si>
    <t>24/10/2024 09:53:26</t>
  </si>
  <si>
    <t>24/10/2024 15:03:53</t>
  </si>
  <si>
    <t>JX2939431741</t>
  </si>
  <si>
    <t>yenniciut</t>
  </si>
  <si>
    <t>y***** s** h********</t>
  </si>
  <si>
    <t>Ga*******</t>
  </si>
  <si>
    <t>jl******* ******* ********* ********* ***** ****** ********* ************(**** ******)</t>
  </si>
  <si>
    <t>ru***</t>
  </si>
  <si>
    <t>1.2</t>
  </si>
  <si>
    <t>1155494805711455929</t>
  </si>
  <si>
    <t>577352007668762490</t>
  </si>
  <si>
    <t>1729427983833926000</t>
  </si>
  <si>
    <t>PAKET CERIA (2 POMEGLOW 15 SACHET)</t>
  </si>
  <si>
    <t>Paket Ceria ( 2 PM 15 )</t>
  </si>
  <si>
    <t>IDR 240.000</t>
  </si>
  <si>
    <t>24/10/2024 10:14:51</t>
  </si>
  <si>
    <t>NJVTT06075689462</t>
  </si>
  <si>
    <t>adewiarifqi</t>
  </si>
  <si>
    <t>Daerah Khusus Ibukota Jakarta</t>
  </si>
  <si>
    <t>jl ******* **** ***** *** ******* ******* *******(***** ***** **** ***** ****** *******)</t>
  </si>
  <si>
    <t>1155495178132817786</t>
  </si>
  <si>
    <t>577352050931041922</t>
  </si>
  <si>
    <t>1729683815490816368</t>
  </si>
  <si>
    <t>3-PM15</t>
  </si>
  <si>
    <t>3 Box</t>
  </si>
  <si>
    <t>IDR 345.000</t>
  </si>
  <si>
    <t>IDR 41.400</t>
  </si>
  <si>
    <t>24/10/2024 10:29:12</t>
  </si>
  <si>
    <t>JX2932881346</t>
  </si>
  <si>
    <t>izhamr_18</t>
  </si>
  <si>
    <t>H******</t>
  </si>
  <si>
    <t>Ma*******</t>
  </si>
  <si>
    <t>Pu*** ********* **** ********* *** ******* *** **** ****** ********* ***** ***** *********</t>
  </si>
  <si>
    <t>Pu*** ********* **** ********* *** ******* *** **** ****** ***** ***** ********** ********* **** ****** ******** ******** ***</t>
  </si>
  <si>
    <t>1155495414323971714</t>
  </si>
  <si>
    <t>577352140502369914</t>
  </si>
  <si>
    <t>24/10/2024 10:59:33</t>
  </si>
  <si>
    <t>NJVTT06072459665</t>
  </si>
  <si>
    <t>jenycordubiz</t>
  </si>
  <si>
    <t>N********</t>
  </si>
  <si>
    <t>Pamekasan</t>
  </si>
  <si>
    <t>De** *******</t>
  </si>
  <si>
    <t>Ma**** ** **** ********* *** **** *********** ****** *******</t>
  </si>
  <si>
    <t>1155495844454958714</t>
  </si>
  <si>
    <t>577352254663984747</t>
  </si>
  <si>
    <t>24/10/2024 11:37:26</t>
  </si>
  <si>
    <t>24/10/2024 11:38:19</t>
  </si>
  <si>
    <t>JX2934861346</t>
  </si>
  <si>
    <t>_cabehijo</t>
  </si>
  <si>
    <t>Z****</t>
  </si>
  <si>
    <t>Depok</t>
  </si>
  <si>
    <t>Pa****** ***</t>
  </si>
  <si>
    <t>kp ********* ***** ** ****** ** *** ******* *****</t>
  </si>
  <si>
    <t>kp ********* ***** ** ****** ** *** **** *** ***** *********** ******</t>
  </si>
  <si>
    <t>1155496434097948267</t>
  </si>
  <si>
    <t>577352346032506411</t>
  </si>
  <si>
    <t>24/10/2024 12:09:27</t>
  </si>
  <si>
    <t>NJVTT06075669462</t>
  </si>
  <si>
    <t>user2536529881402</t>
  </si>
  <si>
    <t>s*******</t>
  </si>
  <si>
    <t>Makassar</t>
  </si>
  <si>
    <t>Ta******** ****</t>
  </si>
  <si>
    <t>Ca**** ******** ****** *********** *********** ***** ********** *****</t>
  </si>
  <si>
    <t>de*** ***** *** ******** ******** *</t>
  </si>
  <si>
    <t>1155496868936779307</t>
  </si>
  <si>
    <t>577352438601843732</t>
  </si>
  <si>
    <t>24/10/2024 12:39:33</t>
  </si>
  <si>
    <t>JX2934801346</t>
  </si>
  <si>
    <t>pohon_30</t>
  </si>
  <si>
    <t>Bali</t>
  </si>
  <si>
    <t>Buleleng</t>
  </si>
  <si>
    <t>De** ************</t>
  </si>
  <si>
    <t>Ja*** **** *** *****</t>
  </si>
  <si>
    <t>1155497258843800596</t>
  </si>
  <si>
    <t>577352772653319837</t>
  </si>
  <si>
    <t>24/10/2024 14:31:37</t>
  </si>
  <si>
    <t>JX2933861346</t>
  </si>
  <si>
    <t>irajoel</t>
  </si>
  <si>
    <t>i******</t>
  </si>
  <si>
    <t>Aceh</t>
  </si>
  <si>
    <t>Banda Aceh</t>
  </si>
  <si>
    <t>La*****</t>
  </si>
  <si>
    <t>Jl* ******* ******** **** ***** ***** ***** *********</t>
  </si>
  <si>
    <t>GG *****</t>
  </si>
  <si>
    <t>1155500000842581661</t>
  </si>
  <si>
    <t>577352813944670138</t>
  </si>
  <si>
    <t>24/10/2024 14:45:45</t>
  </si>
  <si>
    <t>24/10/2024 14:46:00</t>
  </si>
  <si>
    <t>JX2933801346</t>
  </si>
  <si>
    <t>slideforyou2</t>
  </si>
  <si>
    <t>H**** M******</t>
  </si>
  <si>
    <t>Se********</t>
  </si>
  <si>
    <t>Kp******* *********** *********** **********</t>
  </si>
  <si>
    <t>De*** ***** ****</t>
  </si>
  <si>
    <t>1155500548679370682</t>
  </si>
  <si>
    <t>NINJA</t>
  </si>
  <si>
    <t>J&amp;T</t>
  </si>
  <si>
    <t>6281*******05</t>
  </si>
  <si>
    <t>6281*******31</t>
  </si>
  <si>
    <t>6282*******54</t>
  </si>
  <si>
    <t>6287*******99</t>
  </si>
  <si>
    <t>6281*******73</t>
  </si>
  <si>
    <t>6281******59</t>
  </si>
  <si>
    <t>6282*******25</t>
  </si>
  <si>
    <t>6283*******01</t>
  </si>
  <si>
    <t>6281*******24</t>
  </si>
  <si>
    <t>6287*******88</t>
  </si>
  <si>
    <t>62852******78</t>
  </si>
  <si>
    <t>62628********38</t>
  </si>
  <si>
    <t>62857******60</t>
  </si>
  <si>
    <t>62812******37</t>
  </si>
  <si>
    <t>62823******59</t>
  </si>
  <si>
    <t>62823******13</t>
  </si>
  <si>
    <t>62819******46</t>
  </si>
  <si>
    <t>62878******81</t>
  </si>
  <si>
    <t>62857******14</t>
  </si>
  <si>
    <t>62812******45</t>
  </si>
  <si>
    <t>62838******42</t>
  </si>
  <si>
    <t>62857******61</t>
  </si>
  <si>
    <t>62896******77</t>
  </si>
  <si>
    <t>62853******79</t>
  </si>
  <si>
    <t>62853******90</t>
  </si>
  <si>
    <t>62813******34</t>
  </si>
  <si>
    <t>62812******46</t>
  </si>
  <si>
    <t>62821******11</t>
  </si>
  <si>
    <t>62851******87</t>
  </si>
  <si>
    <t>62896******78</t>
  </si>
  <si>
    <t>62822******74</t>
  </si>
  <si>
    <t>62855*******44</t>
  </si>
  <si>
    <t>62895*******33</t>
  </si>
  <si>
    <t>62628********06</t>
  </si>
  <si>
    <t>62851******95</t>
  </si>
  <si>
    <t>62877******74</t>
  </si>
  <si>
    <t>62822******91</t>
  </si>
  <si>
    <t>62816******19</t>
  </si>
  <si>
    <t>62858******02</t>
  </si>
  <si>
    <t>62895******22</t>
  </si>
  <si>
    <t>62815******99</t>
  </si>
  <si>
    <t>62852******72</t>
  </si>
  <si>
    <t>62878******80</t>
  </si>
  <si>
    <t>62882******27</t>
  </si>
  <si>
    <t>62887******75</t>
  </si>
  <si>
    <t>62853******98</t>
  </si>
  <si>
    <t>62896******39</t>
  </si>
  <si>
    <t>Regency and</t>
  </si>
  <si>
    <t>Padang</t>
  </si>
  <si>
    <t>Cilegon</t>
  </si>
  <si>
    <t>Bandung</t>
  </si>
  <si>
    <t>Jakarta Selatan</t>
  </si>
  <si>
    <t>Pandeglang</t>
  </si>
  <si>
    <t>Kutai Kartanegara</t>
  </si>
  <si>
    <t>Deli Serdang</t>
  </si>
  <si>
    <t>Bondowoso</t>
  </si>
  <si>
    <t>Sleman</t>
  </si>
  <si>
    <t>Karawang</t>
  </si>
  <si>
    <t>Karanganyar</t>
  </si>
  <si>
    <t>Blitar</t>
  </si>
  <si>
    <t>Balangan</t>
  </si>
  <si>
    <t>Luwu Timur</t>
  </si>
  <si>
    <t>COD</t>
  </si>
  <si>
    <t>TF</t>
  </si>
  <si>
    <t>P15</t>
  </si>
  <si>
    <t>T8</t>
  </si>
  <si>
    <t>T15</t>
  </si>
  <si>
    <t>SDNA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</si>
</sst>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3" fontId="0" fillId="2" borderId="0" xfId="0" applyNumberFormat="1" applyFill="1"/>
    <xf numFmtId="3" fontId="1" fillId="2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8"/>
  <sheetViews>
    <sheetView tabSelected="1" topLeftCell="Y1" workbookViewId="0">
      <pane ySplit="1" topLeftCell="A39" activePane="bottomLeft" state="frozen"/>
      <selection pane="bottomLeft" activeCell="AI68" sqref="AI68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13" max="13" width="9.140625" style="2"/>
    <col min="15" max="15" width="9.140625" style="2"/>
    <col min="36" max="36" width="20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s="2" t="s">
        <v>14</v>
      </c>
      <c r="P1" t="s">
        <v>622</v>
      </c>
      <c r="Q1" s="2" t="s">
        <v>623</v>
      </c>
      <c r="R1" t="s">
        <v>624</v>
      </c>
      <c r="S1" s="2" t="s">
        <v>625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605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</row>
    <row r="2" spans="1:57" x14ac:dyDescent="0.25">
      <c r="A2" t="s">
        <v>47</v>
      </c>
      <c r="B2" t="s">
        <v>48</v>
      </c>
      <c r="C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s="4">
        <v>97000</v>
      </c>
      <c r="N2" t="s">
        <v>58</v>
      </c>
      <c r="Q2">
        <v>1</v>
      </c>
      <c r="Z2" t="s">
        <v>59</v>
      </c>
      <c r="AB2" t="s">
        <v>60</v>
      </c>
      <c r="AH2" t="s">
        <v>61</v>
      </c>
      <c r="AI2" t="s">
        <v>62</v>
      </c>
      <c r="AJ2" t="s">
        <v>63</v>
      </c>
      <c r="AK2" t="s">
        <v>64</v>
      </c>
      <c r="AL2" t="s">
        <v>556</v>
      </c>
      <c r="AN2" t="s">
        <v>65</v>
      </c>
      <c r="AO2" t="s">
        <v>66</v>
      </c>
      <c r="AP2" t="s">
        <v>568</v>
      </c>
      <c r="AR2" t="s">
        <v>67</v>
      </c>
      <c r="AS2" t="s">
        <v>68</v>
      </c>
      <c r="AT2" t="s">
        <v>69</v>
      </c>
      <c r="AU2" t="str">
        <f>UPPER(AT2)</f>
        <v>SUKABUMI</v>
      </c>
      <c r="AV2" t="s">
        <v>70</v>
      </c>
      <c r="AW2" t="s">
        <v>71</v>
      </c>
      <c r="AX2" t="s">
        <v>72</v>
      </c>
      <c r="AY2" t="s">
        <v>620</v>
      </c>
      <c r="AZ2" t="s">
        <v>73</v>
      </c>
      <c r="BA2" t="s">
        <v>74</v>
      </c>
      <c r="BB2" t="s">
        <v>75</v>
      </c>
      <c r="BD2" t="s">
        <v>76</v>
      </c>
    </row>
    <row r="3" spans="1:57" x14ac:dyDescent="0.25">
      <c r="A3" t="s">
        <v>77</v>
      </c>
      <c r="B3" t="s">
        <v>48</v>
      </c>
      <c r="C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s="4">
        <v>97000</v>
      </c>
      <c r="N3" t="s">
        <v>58</v>
      </c>
      <c r="Q3">
        <v>1</v>
      </c>
      <c r="Z3" t="s">
        <v>78</v>
      </c>
      <c r="AB3" t="s">
        <v>60</v>
      </c>
      <c r="AH3" t="s">
        <v>61</v>
      </c>
      <c r="AI3" t="s">
        <v>62</v>
      </c>
      <c r="AJ3" t="s">
        <v>79</v>
      </c>
      <c r="AK3" t="s">
        <v>64</v>
      </c>
      <c r="AL3" t="s">
        <v>556</v>
      </c>
      <c r="AN3" t="s">
        <v>80</v>
      </c>
      <c r="AO3" t="s">
        <v>81</v>
      </c>
      <c r="AP3" t="s">
        <v>558</v>
      </c>
      <c r="AR3" t="s">
        <v>67</v>
      </c>
      <c r="AS3" t="s">
        <v>82</v>
      </c>
      <c r="AT3" t="s">
        <v>83</v>
      </c>
      <c r="AU3" t="str">
        <f t="shared" ref="AU3:AU48" si="0">UPPER(AT3)</f>
        <v>JEPARA</v>
      </c>
      <c r="AV3" t="s">
        <v>84</v>
      </c>
      <c r="AW3" t="s">
        <v>85</v>
      </c>
      <c r="AX3" t="s">
        <v>85</v>
      </c>
      <c r="AY3" t="s">
        <v>620</v>
      </c>
      <c r="AZ3" t="s">
        <v>73</v>
      </c>
      <c r="BA3" t="s">
        <v>74</v>
      </c>
      <c r="BB3" t="s">
        <v>86</v>
      </c>
      <c r="BD3" t="s">
        <v>76</v>
      </c>
    </row>
    <row r="4" spans="1:57" x14ac:dyDescent="0.25">
      <c r="A4" t="s">
        <v>87</v>
      </c>
      <c r="B4" t="s">
        <v>48</v>
      </c>
      <c r="C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s="4">
        <v>97000</v>
      </c>
      <c r="N4" t="s">
        <v>58</v>
      </c>
      <c r="Q4">
        <v>1</v>
      </c>
      <c r="Z4" t="s">
        <v>88</v>
      </c>
      <c r="AB4" t="s">
        <v>60</v>
      </c>
      <c r="AH4" t="s">
        <v>61</v>
      </c>
      <c r="AI4" t="s">
        <v>62</v>
      </c>
      <c r="AJ4" t="s">
        <v>89</v>
      </c>
      <c r="AK4" t="s">
        <v>64</v>
      </c>
      <c r="AL4" t="s">
        <v>557</v>
      </c>
      <c r="AN4" t="s">
        <v>90</v>
      </c>
      <c r="AO4" t="s">
        <v>91</v>
      </c>
      <c r="AP4" t="s">
        <v>569</v>
      </c>
      <c r="AR4" t="s">
        <v>67</v>
      </c>
      <c r="AS4" t="s">
        <v>92</v>
      </c>
      <c r="AT4" t="s">
        <v>93</v>
      </c>
      <c r="AU4" t="str">
        <f t="shared" si="0"/>
        <v>TANGERANG</v>
      </c>
      <c r="AV4" t="s">
        <v>94</v>
      </c>
      <c r="AW4" t="s">
        <v>95</v>
      </c>
      <c r="AX4" t="s">
        <v>96</v>
      </c>
      <c r="AY4" t="s">
        <v>620</v>
      </c>
      <c r="AZ4" t="s">
        <v>73</v>
      </c>
      <c r="BA4" t="s">
        <v>74</v>
      </c>
      <c r="BB4" t="s">
        <v>97</v>
      </c>
      <c r="BD4" t="s">
        <v>76</v>
      </c>
    </row>
    <row r="5" spans="1:57" x14ac:dyDescent="0.25">
      <c r="A5" t="s">
        <v>98</v>
      </c>
      <c r="B5" t="s">
        <v>48</v>
      </c>
      <c r="C5" t="s">
        <v>49</v>
      </c>
      <c r="E5" t="s">
        <v>50</v>
      </c>
      <c r="F5" t="s">
        <v>99</v>
      </c>
      <c r="G5" t="s">
        <v>100</v>
      </c>
      <c r="H5" t="s">
        <v>101</v>
      </c>
      <c r="I5" t="s">
        <v>102</v>
      </c>
      <c r="J5" t="s">
        <v>55</v>
      </c>
      <c r="K5" t="s">
        <v>56</v>
      </c>
      <c r="L5" t="s">
        <v>103</v>
      </c>
      <c r="M5" s="4">
        <v>120000</v>
      </c>
      <c r="N5" t="s">
        <v>104</v>
      </c>
      <c r="P5">
        <v>1</v>
      </c>
      <c r="Z5" t="s">
        <v>105</v>
      </c>
      <c r="AB5" t="s">
        <v>106</v>
      </c>
      <c r="AH5" t="s">
        <v>61</v>
      </c>
      <c r="AI5" t="s">
        <v>62</v>
      </c>
      <c r="AJ5" t="s">
        <v>107</v>
      </c>
      <c r="AK5" t="s">
        <v>64</v>
      </c>
      <c r="AL5" t="s">
        <v>557</v>
      </c>
      <c r="AN5" t="s">
        <v>108</v>
      </c>
      <c r="AO5" t="s">
        <v>109</v>
      </c>
      <c r="AP5" t="s">
        <v>570</v>
      </c>
      <c r="AR5" t="s">
        <v>67</v>
      </c>
      <c r="AS5" t="s">
        <v>92</v>
      </c>
      <c r="AT5" t="s">
        <v>93</v>
      </c>
      <c r="AU5" t="str">
        <f t="shared" si="0"/>
        <v>TANGERANG</v>
      </c>
      <c r="AV5" t="s">
        <v>110</v>
      </c>
      <c r="AW5" t="s">
        <v>111</v>
      </c>
      <c r="AX5" t="s">
        <v>112</v>
      </c>
      <c r="AY5" t="s">
        <v>620</v>
      </c>
      <c r="AZ5" t="s">
        <v>113</v>
      </c>
      <c r="BA5" t="s">
        <v>114</v>
      </c>
      <c r="BB5" t="s">
        <v>115</v>
      </c>
      <c r="BD5" t="s">
        <v>76</v>
      </c>
    </row>
    <row r="6" spans="1:57" x14ac:dyDescent="0.25">
      <c r="A6" t="s">
        <v>116</v>
      </c>
      <c r="B6" t="s">
        <v>48</v>
      </c>
      <c r="C6" t="s">
        <v>49</v>
      </c>
      <c r="E6" t="s">
        <v>50</v>
      </c>
      <c r="F6" t="s">
        <v>117</v>
      </c>
      <c r="G6" t="s">
        <v>118</v>
      </c>
      <c r="H6" t="s">
        <v>101</v>
      </c>
      <c r="I6" t="s">
        <v>119</v>
      </c>
      <c r="J6" t="s">
        <v>55</v>
      </c>
      <c r="K6" t="s">
        <v>56</v>
      </c>
      <c r="L6" t="s">
        <v>120</v>
      </c>
      <c r="M6" s="4">
        <v>230000</v>
      </c>
      <c r="N6" t="s">
        <v>58</v>
      </c>
      <c r="P6">
        <v>2</v>
      </c>
      <c r="Z6" t="s">
        <v>121</v>
      </c>
      <c r="AB6" t="s">
        <v>106</v>
      </c>
      <c r="AH6" t="s">
        <v>61</v>
      </c>
      <c r="AI6" t="s">
        <v>62</v>
      </c>
      <c r="AJ6" t="s">
        <v>122</v>
      </c>
      <c r="AK6" t="s">
        <v>64</v>
      </c>
      <c r="AL6" t="s">
        <v>556</v>
      </c>
      <c r="AN6" t="s">
        <v>123</v>
      </c>
      <c r="AO6" t="s">
        <v>124</v>
      </c>
      <c r="AP6" t="s">
        <v>571</v>
      </c>
      <c r="AR6" t="s">
        <v>67</v>
      </c>
      <c r="AS6" t="s">
        <v>125</v>
      </c>
      <c r="AT6" t="s">
        <v>613</v>
      </c>
      <c r="AU6" t="str">
        <f t="shared" si="0"/>
        <v>BONDOWOSO</v>
      </c>
      <c r="AV6" t="s">
        <v>127</v>
      </c>
      <c r="AW6" t="s">
        <v>128</v>
      </c>
      <c r="AY6" t="s">
        <v>620</v>
      </c>
      <c r="AZ6" t="s">
        <v>113</v>
      </c>
      <c r="BA6" t="s">
        <v>114</v>
      </c>
      <c r="BB6" t="s">
        <v>129</v>
      </c>
      <c r="BD6" t="s">
        <v>76</v>
      </c>
    </row>
    <row r="7" spans="1:57" x14ac:dyDescent="0.25">
      <c r="A7" t="s">
        <v>130</v>
      </c>
      <c r="B7" t="s">
        <v>48</v>
      </c>
      <c r="C7" t="s">
        <v>49</v>
      </c>
      <c r="E7" t="s">
        <v>50</v>
      </c>
      <c r="F7" t="s">
        <v>131</v>
      </c>
      <c r="G7" t="s">
        <v>52</v>
      </c>
      <c r="H7" t="s">
        <v>132</v>
      </c>
      <c r="I7" t="s">
        <v>54</v>
      </c>
      <c r="J7" t="s">
        <v>55</v>
      </c>
      <c r="K7" t="s">
        <v>56</v>
      </c>
      <c r="L7" t="s">
        <v>57</v>
      </c>
      <c r="M7" s="4">
        <v>97000</v>
      </c>
      <c r="N7" t="s">
        <v>58</v>
      </c>
      <c r="Q7">
        <v>1</v>
      </c>
      <c r="Z7" t="s">
        <v>133</v>
      </c>
      <c r="AB7" t="s">
        <v>60</v>
      </c>
      <c r="AH7" t="s">
        <v>61</v>
      </c>
      <c r="AI7" t="s">
        <v>62</v>
      </c>
      <c r="AJ7" t="s">
        <v>134</v>
      </c>
      <c r="AK7" t="s">
        <v>64</v>
      </c>
      <c r="AL7" t="s">
        <v>556</v>
      </c>
      <c r="AN7" t="s">
        <v>135</v>
      </c>
      <c r="AO7" t="s">
        <v>136</v>
      </c>
      <c r="AP7" t="s">
        <v>572</v>
      </c>
      <c r="AR7" t="s">
        <v>67</v>
      </c>
      <c r="AS7" t="s">
        <v>137</v>
      </c>
      <c r="AT7" t="s">
        <v>309</v>
      </c>
      <c r="AU7" t="str">
        <f t="shared" si="0"/>
        <v>BATAM</v>
      </c>
      <c r="AV7" t="s">
        <v>138</v>
      </c>
      <c r="AW7" t="s">
        <v>139</v>
      </c>
      <c r="AX7" t="s">
        <v>140</v>
      </c>
      <c r="AY7" t="s">
        <v>620</v>
      </c>
      <c r="AZ7" t="s">
        <v>141</v>
      </c>
      <c r="BA7" t="s">
        <v>74</v>
      </c>
      <c r="BB7" t="s">
        <v>142</v>
      </c>
      <c r="BD7" t="s">
        <v>76</v>
      </c>
    </row>
    <row r="8" spans="1:57" x14ac:dyDescent="0.25">
      <c r="A8" t="s">
        <v>143</v>
      </c>
      <c r="B8" t="s">
        <v>48</v>
      </c>
      <c r="C8" t="s">
        <v>49</v>
      </c>
      <c r="E8" t="s">
        <v>50</v>
      </c>
      <c r="F8" t="s">
        <v>99</v>
      </c>
      <c r="G8" t="s">
        <v>100</v>
      </c>
      <c r="H8" t="s">
        <v>101</v>
      </c>
      <c r="I8" t="s">
        <v>102</v>
      </c>
      <c r="J8" t="s">
        <v>55</v>
      </c>
      <c r="K8" t="s">
        <v>56</v>
      </c>
      <c r="L8" t="s">
        <v>103</v>
      </c>
      <c r="M8" s="4">
        <v>120000</v>
      </c>
      <c r="N8" t="s">
        <v>58</v>
      </c>
      <c r="P8">
        <v>1</v>
      </c>
      <c r="Z8" t="s">
        <v>144</v>
      </c>
      <c r="AB8" t="s">
        <v>106</v>
      </c>
      <c r="AH8" t="s">
        <v>61</v>
      </c>
      <c r="AI8" t="s">
        <v>62</v>
      </c>
      <c r="AJ8" t="s">
        <v>145</v>
      </c>
      <c r="AK8" t="s">
        <v>64</v>
      </c>
      <c r="AL8" t="s">
        <v>557</v>
      </c>
      <c r="AN8" t="s">
        <v>146</v>
      </c>
      <c r="AO8" t="s">
        <v>147</v>
      </c>
      <c r="AP8" t="s">
        <v>573</v>
      </c>
      <c r="AR8" t="s">
        <v>67</v>
      </c>
      <c r="AS8" t="s">
        <v>148</v>
      </c>
      <c r="AT8" t="s">
        <v>149</v>
      </c>
      <c r="AU8" t="str">
        <f t="shared" si="0"/>
        <v>MUSI BANYUASIN</v>
      </c>
      <c r="AV8" t="s">
        <v>151</v>
      </c>
      <c r="AW8" t="s">
        <v>152</v>
      </c>
      <c r="AX8" t="s">
        <v>152</v>
      </c>
      <c r="AY8" t="s">
        <v>620</v>
      </c>
      <c r="AZ8" t="s">
        <v>113</v>
      </c>
      <c r="BA8" t="s">
        <v>114</v>
      </c>
      <c r="BB8" t="s">
        <v>153</v>
      </c>
      <c r="BD8" t="s">
        <v>76</v>
      </c>
    </row>
    <row r="9" spans="1:57" x14ac:dyDescent="0.25">
      <c r="A9" t="s">
        <v>154</v>
      </c>
      <c r="B9" t="s">
        <v>48</v>
      </c>
      <c r="C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s="4">
        <v>97000</v>
      </c>
      <c r="N9" t="s">
        <v>58</v>
      </c>
      <c r="Q9">
        <v>1</v>
      </c>
      <c r="Z9" t="s">
        <v>155</v>
      </c>
      <c r="AB9" t="s">
        <v>60</v>
      </c>
      <c r="AH9" t="s">
        <v>61</v>
      </c>
      <c r="AI9" t="s">
        <v>62</v>
      </c>
      <c r="AJ9" t="s">
        <v>156</v>
      </c>
      <c r="AK9" t="s">
        <v>157</v>
      </c>
      <c r="AL9" t="s">
        <v>557</v>
      </c>
      <c r="AN9" t="s">
        <v>158</v>
      </c>
      <c r="AO9" t="s">
        <v>159</v>
      </c>
      <c r="AP9" t="s">
        <v>574</v>
      </c>
      <c r="AR9" t="s">
        <v>67</v>
      </c>
      <c r="AS9" t="s">
        <v>160</v>
      </c>
      <c r="AT9" t="s">
        <v>606</v>
      </c>
      <c r="AU9" t="str">
        <f t="shared" si="0"/>
        <v>PADANG</v>
      </c>
      <c r="AV9" t="s">
        <v>161</v>
      </c>
      <c r="AW9" t="s">
        <v>162</v>
      </c>
      <c r="AY9" t="s">
        <v>620</v>
      </c>
      <c r="AZ9" t="s">
        <v>73</v>
      </c>
      <c r="BA9" t="s">
        <v>74</v>
      </c>
      <c r="BB9" t="s">
        <v>163</v>
      </c>
      <c r="BD9" t="s">
        <v>76</v>
      </c>
    </row>
    <row r="10" spans="1:57" x14ac:dyDescent="0.25">
      <c r="A10" t="s">
        <v>164</v>
      </c>
      <c r="B10" t="s">
        <v>48</v>
      </c>
      <c r="C10" t="s">
        <v>49</v>
      </c>
      <c r="E10" t="s">
        <v>50</v>
      </c>
      <c r="F10" t="s">
        <v>165</v>
      </c>
      <c r="G10" t="s">
        <v>166</v>
      </c>
      <c r="H10" t="s">
        <v>53</v>
      </c>
      <c r="I10" t="s">
        <v>167</v>
      </c>
      <c r="J10" t="s">
        <v>55</v>
      </c>
      <c r="K10" t="s">
        <v>56</v>
      </c>
      <c r="L10" t="s">
        <v>168</v>
      </c>
      <c r="M10" s="4">
        <v>115000</v>
      </c>
      <c r="N10" t="s">
        <v>169</v>
      </c>
      <c r="R10">
        <v>1</v>
      </c>
      <c r="Z10" t="s">
        <v>170</v>
      </c>
      <c r="AB10" t="s">
        <v>171</v>
      </c>
      <c r="AH10" t="s">
        <v>61</v>
      </c>
      <c r="AI10" t="s">
        <v>62</v>
      </c>
      <c r="AJ10" t="s">
        <v>172</v>
      </c>
      <c r="AK10" t="s">
        <v>64</v>
      </c>
      <c r="AL10" t="s">
        <v>556</v>
      </c>
      <c r="AN10" t="s">
        <v>173</v>
      </c>
      <c r="AO10" t="s">
        <v>174</v>
      </c>
      <c r="AP10" t="s">
        <v>575</v>
      </c>
      <c r="AR10" t="s">
        <v>67</v>
      </c>
      <c r="AS10" t="s">
        <v>175</v>
      </c>
      <c r="AT10" t="s">
        <v>614</v>
      </c>
      <c r="AU10" t="str">
        <f t="shared" si="0"/>
        <v>SLEMAN</v>
      </c>
      <c r="AV10" t="s">
        <v>176</v>
      </c>
      <c r="AW10" t="s">
        <v>177</v>
      </c>
      <c r="AY10" t="s">
        <v>620</v>
      </c>
      <c r="AZ10" t="s">
        <v>73</v>
      </c>
      <c r="BA10" t="s">
        <v>74</v>
      </c>
      <c r="BB10" t="s">
        <v>178</v>
      </c>
      <c r="BD10" t="s">
        <v>76</v>
      </c>
    </row>
    <row r="11" spans="1:57" x14ac:dyDescent="0.25">
      <c r="A11" t="s">
        <v>179</v>
      </c>
      <c r="B11" t="s">
        <v>48</v>
      </c>
      <c r="C11" t="s">
        <v>49</v>
      </c>
      <c r="E11" t="s">
        <v>50</v>
      </c>
      <c r="F11" t="s">
        <v>180</v>
      </c>
      <c r="G11" t="s">
        <v>166</v>
      </c>
      <c r="H11" t="s">
        <v>132</v>
      </c>
      <c r="I11" t="s">
        <v>167</v>
      </c>
      <c r="J11" t="s">
        <v>55</v>
      </c>
      <c r="K11" t="s">
        <v>56</v>
      </c>
      <c r="L11" t="s">
        <v>168</v>
      </c>
      <c r="M11" s="4">
        <v>115000</v>
      </c>
      <c r="N11" t="s">
        <v>58</v>
      </c>
      <c r="R11">
        <v>1</v>
      </c>
      <c r="Z11" t="s">
        <v>181</v>
      </c>
      <c r="AB11" t="s">
        <v>171</v>
      </c>
      <c r="AH11" t="s">
        <v>61</v>
      </c>
      <c r="AI11" t="s">
        <v>62</v>
      </c>
      <c r="AJ11" t="s">
        <v>182</v>
      </c>
      <c r="AK11" t="s">
        <v>64</v>
      </c>
      <c r="AL11" t="s">
        <v>556</v>
      </c>
      <c r="AN11" t="s">
        <v>183</v>
      </c>
      <c r="AO11" t="s">
        <v>184</v>
      </c>
      <c r="AP11" t="s">
        <v>576</v>
      </c>
      <c r="AR11" t="s">
        <v>67</v>
      </c>
      <c r="AS11" t="s">
        <v>82</v>
      </c>
      <c r="AT11" t="s">
        <v>185</v>
      </c>
      <c r="AU11" t="str">
        <f t="shared" si="0"/>
        <v>KEBUMEN</v>
      </c>
      <c r="AV11" t="s">
        <v>187</v>
      </c>
      <c r="AW11" t="s">
        <v>188</v>
      </c>
      <c r="AX11" t="s">
        <v>189</v>
      </c>
      <c r="AY11" t="s">
        <v>620</v>
      </c>
      <c r="AZ11" t="s">
        <v>141</v>
      </c>
      <c r="BA11" t="s">
        <v>74</v>
      </c>
      <c r="BB11" t="s">
        <v>190</v>
      </c>
      <c r="BD11" t="s">
        <v>76</v>
      </c>
    </row>
    <row r="12" spans="1:57" x14ac:dyDescent="0.25">
      <c r="A12" t="s">
        <v>191</v>
      </c>
      <c r="B12" t="s">
        <v>48</v>
      </c>
      <c r="C12" t="s">
        <v>49</v>
      </c>
      <c r="E12" t="s">
        <v>50</v>
      </c>
      <c r="F12" t="s">
        <v>165</v>
      </c>
      <c r="G12" t="s">
        <v>166</v>
      </c>
      <c r="H12" t="s">
        <v>53</v>
      </c>
      <c r="I12" t="s">
        <v>167</v>
      </c>
      <c r="J12" t="s">
        <v>55</v>
      </c>
      <c r="K12" t="s">
        <v>56</v>
      </c>
      <c r="L12" t="s">
        <v>168</v>
      </c>
      <c r="M12" s="4">
        <v>115000</v>
      </c>
      <c r="N12" t="s">
        <v>169</v>
      </c>
      <c r="R12">
        <v>1</v>
      </c>
      <c r="Z12" t="s">
        <v>192</v>
      </c>
      <c r="AB12" t="s">
        <v>171</v>
      </c>
      <c r="AH12" t="s">
        <v>61</v>
      </c>
      <c r="AI12" t="s">
        <v>62</v>
      </c>
      <c r="AJ12" t="s">
        <v>193</v>
      </c>
      <c r="AK12" t="s">
        <v>64</v>
      </c>
      <c r="AL12" t="s">
        <v>556</v>
      </c>
      <c r="AN12" t="s">
        <v>194</v>
      </c>
      <c r="AO12" t="s">
        <v>195</v>
      </c>
      <c r="AP12" t="s">
        <v>559</v>
      </c>
      <c r="AR12" t="s">
        <v>67</v>
      </c>
      <c r="AS12" t="s">
        <v>196</v>
      </c>
      <c r="AT12" t="s">
        <v>197</v>
      </c>
      <c r="AU12" t="str">
        <f t="shared" si="0"/>
        <v>MEDAN</v>
      </c>
      <c r="AV12" t="s">
        <v>198</v>
      </c>
      <c r="AW12" t="s">
        <v>199</v>
      </c>
      <c r="AY12" t="s">
        <v>620</v>
      </c>
      <c r="AZ12" t="s">
        <v>73</v>
      </c>
      <c r="BA12" t="s">
        <v>74</v>
      </c>
      <c r="BB12" t="s">
        <v>200</v>
      </c>
      <c r="BD12" t="s">
        <v>76</v>
      </c>
    </row>
    <row r="13" spans="1:57" x14ac:dyDescent="0.25">
      <c r="A13" t="s">
        <v>201</v>
      </c>
      <c r="B13" t="s">
        <v>48</v>
      </c>
      <c r="C13" t="s">
        <v>49</v>
      </c>
      <c r="E13" t="s">
        <v>50</v>
      </c>
      <c r="F13" t="s">
        <v>131</v>
      </c>
      <c r="G13" t="s">
        <v>52</v>
      </c>
      <c r="H13" t="s">
        <v>132</v>
      </c>
      <c r="I13" t="s">
        <v>54</v>
      </c>
      <c r="J13" t="s">
        <v>55</v>
      </c>
      <c r="K13" t="s">
        <v>56</v>
      </c>
      <c r="L13" t="s">
        <v>57</v>
      </c>
      <c r="M13" s="4">
        <v>97000</v>
      </c>
      <c r="N13" t="s">
        <v>58</v>
      </c>
      <c r="Q13">
        <v>1</v>
      </c>
      <c r="Z13" t="s">
        <v>202</v>
      </c>
      <c r="AA13" t="s">
        <v>203</v>
      </c>
      <c r="AB13" t="s">
        <v>60</v>
      </c>
      <c r="AH13" t="s">
        <v>61</v>
      </c>
      <c r="AI13" t="s">
        <v>62</v>
      </c>
      <c r="AJ13" t="s">
        <v>204</v>
      </c>
      <c r="AK13" t="s">
        <v>64</v>
      </c>
      <c r="AL13" t="s">
        <v>556</v>
      </c>
      <c r="AN13" t="s">
        <v>205</v>
      </c>
      <c r="AO13" t="s">
        <v>206</v>
      </c>
      <c r="AP13" t="s">
        <v>577</v>
      </c>
      <c r="AR13" t="s">
        <v>67</v>
      </c>
      <c r="AS13" t="s">
        <v>82</v>
      </c>
      <c r="AT13" t="s">
        <v>207</v>
      </c>
      <c r="AU13" t="str">
        <f t="shared" si="0"/>
        <v>BLORA</v>
      </c>
      <c r="AV13" t="s">
        <v>208</v>
      </c>
      <c r="AW13" t="s">
        <v>209</v>
      </c>
      <c r="AY13" t="s">
        <v>621</v>
      </c>
      <c r="AZ13" t="s">
        <v>141</v>
      </c>
      <c r="BA13" t="s">
        <v>74</v>
      </c>
      <c r="BB13" t="s">
        <v>210</v>
      </c>
      <c r="BD13" t="s">
        <v>76</v>
      </c>
    </row>
    <row r="14" spans="1:57" x14ac:dyDescent="0.25">
      <c r="A14" t="s">
        <v>211</v>
      </c>
      <c r="B14" t="s">
        <v>48</v>
      </c>
      <c r="C14" t="s">
        <v>49</v>
      </c>
      <c r="E14" t="s">
        <v>50</v>
      </c>
      <c r="F14" t="s">
        <v>99</v>
      </c>
      <c r="G14" t="s">
        <v>100</v>
      </c>
      <c r="H14" t="s">
        <v>101</v>
      </c>
      <c r="I14" t="s">
        <v>102</v>
      </c>
      <c r="J14" t="s">
        <v>55</v>
      </c>
      <c r="K14" t="s">
        <v>56</v>
      </c>
      <c r="L14" t="s">
        <v>103</v>
      </c>
      <c r="M14" s="4">
        <v>120000</v>
      </c>
      <c r="N14" t="s">
        <v>58</v>
      </c>
      <c r="P14">
        <v>1</v>
      </c>
      <c r="Z14" t="s">
        <v>212</v>
      </c>
      <c r="AB14" t="s">
        <v>106</v>
      </c>
      <c r="AH14" t="s">
        <v>61</v>
      </c>
      <c r="AI14" t="s">
        <v>62</v>
      </c>
      <c r="AJ14" t="s">
        <v>213</v>
      </c>
      <c r="AK14" t="s">
        <v>64</v>
      </c>
      <c r="AL14" t="s">
        <v>557</v>
      </c>
      <c r="AN14" t="s">
        <v>214</v>
      </c>
      <c r="AO14" t="s">
        <v>215</v>
      </c>
      <c r="AP14" t="s">
        <v>578</v>
      </c>
      <c r="AR14" t="s">
        <v>67</v>
      </c>
      <c r="AS14" t="s">
        <v>92</v>
      </c>
      <c r="AT14" t="s">
        <v>610</v>
      </c>
      <c r="AU14" t="str">
        <f t="shared" si="0"/>
        <v>PANDEGLANG</v>
      </c>
      <c r="AV14" t="s">
        <v>216</v>
      </c>
      <c r="AW14" t="s">
        <v>217</v>
      </c>
      <c r="AX14" t="s">
        <v>218</v>
      </c>
      <c r="AY14" t="s">
        <v>620</v>
      </c>
      <c r="AZ14" t="s">
        <v>113</v>
      </c>
      <c r="BA14" t="s">
        <v>114</v>
      </c>
      <c r="BB14" t="s">
        <v>219</v>
      </c>
      <c r="BD14" t="s">
        <v>76</v>
      </c>
    </row>
    <row r="15" spans="1:57" x14ac:dyDescent="0.25">
      <c r="A15" t="s">
        <v>220</v>
      </c>
      <c r="B15" t="s">
        <v>48</v>
      </c>
      <c r="C15" t="s">
        <v>49</v>
      </c>
      <c r="E15" t="s">
        <v>50</v>
      </c>
      <c r="F15" t="s">
        <v>131</v>
      </c>
      <c r="G15" t="s">
        <v>52</v>
      </c>
      <c r="H15" t="s">
        <v>132</v>
      </c>
      <c r="I15" t="s">
        <v>54</v>
      </c>
      <c r="J15" t="s">
        <v>55</v>
      </c>
      <c r="K15" t="s">
        <v>56</v>
      </c>
      <c r="L15" t="s">
        <v>57</v>
      </c>
      <c r="M15" s="4">
        <v>97000</v>
      </c>
      <c r="N15" t="s">
        <v>58</v>
      </c>
      <c r="Q15">
        <v>1</v>
      </c>
      <c r="Z15" t="s">
        <v>221</v>
      </c>
      <c r="AB15" t="s">
        <v>60</v>
      </c>
      <c r="AH15" t="s">
        <v>61</v>
      </c>
      <c r="AI15" t="s">
        <v>62</v>
      </c>
      <c r="AJ15" t="s">
        <v>222</v>
      </c>
      <c r="AK15" t="s">
        <v>64</v>
      </c>
      <c r="AL15" t="s">
        <v>557</v>
      </c>
      <c r="AN15" t="s">
        <v>223</v>
      </c>
      <c r="AO15" t="s">
        <v>224</v>
      </c>
      <c r="AP15" t="s">
        <v>579</v>
      </c>
      <c r="AR15" t="s">
        <v>67</v>
      </c>
      <c r="AS15" t="s">
        <v>225</v>
      </c>
      <c r="AT15" t="s">
        <v>611</v>
      </c>
      <c r="AU15" t="str">
        <f t="shared" si="0"/>
        <v>KUTAI KARTANEGARA</v>
      </c>
      <c r="AV15" t="s">
        <v>226</v>
      </c>
      <c r="AW15" t="s">
        <v>227</v>
      </c>
      <c r="AX15" t="s">
        <v>228</v>
      </c>
      <c r="AY15" t="s">
        <v>620</v>
      </c>
      <c r="AZ15" t="s">
        <v>141</v>
      </c>
      <c r="BA15" t="s">
        <v>74</v>
      </c>
      <c r="BB15" t="s">
        <v>229</v>
      </c>
      <c r="BD15" t="s">
        <v>76</v>
      </c>
    </row>
    <row r="16" spans="1:57" x14ac:dyDescent="0.25">
      <c r="A16" t="s">
        <v>230</v>
      </c>
      <c r="B16" t="s">
        <v>48</v>
      </c>
      <c r="C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M16" s="4">
        <v>97000</v>
      </c>
      <c r="N16" t="s">
        <v>58</v>
      </c>
      <c r="Q16">
        <v>1</v>
      </c>
      <c r="Z16" t="s">
        <v>231</v>
      </c>
      <c r="AB16" t="s">
        <v>60</v>
      </c>
      <c r="AH16" t="s">
        <v>61</v>
      </c>
      <c r="AI16" t="s">
        <v>62</v>
      </c>
      <c r="AJ16" t="s">
        <v>232</v>
      </c>
      <c r="AK16" t="s">
        <v>64</v>
      </c>
      <c r="AL16" t="s">
        <v>557</v>
      </c>
      <c r="AN16" t="s">
        <v>233</v>
      </c>
      <c r="AO16" t="s">
        <v>234</v>
      </c>
      <c r="AP16" t="s">
        <v>580</v>
      </c>
      <c r="AR16" t="s">
        <v>67</v>
      </c>
      <c r="AS16" t="s">
        <v>92</v>
      </c>
      <c r="AT16" t="s">
        <v>607</v>
      </c>
      <c r="AU16" t="str">
        <f t="shared" si="0"/>
        <v>CILEGON</v>
      </c>
      <c r="AV16" t="s">
        <v>235</v>
      </c>
      <c r="AW16" t="s">
        <v>236</v>
      </c>
      <c r="AY16" t="s">
        <v>620</v>
      </c>
      <c r="AZ16" t="s">
        <v>73</v>
      </c>
      <c r="BA16" t="s">
        <v>74</v>
      </c>
      <c r="BB16" t="s">
        <v>237</v>
      </c>
      <c r="BD16" t="s">
        <v>76</v>
      </c>
    </row>
    <row r="17" spans="1:56" x14ac:dyDescent="0.25">
      <c r="A17" t="s">
        <v>238</v>
      </c>
      <c r="B17" t="s">
        <v>48</v>
      </c>
      <c r="C17" t="s">
        <v>49</v>
      </c>
      <c r="E17" t="s">
        <v>50</v>
      </c>
      <c r="F17" t="s">
        <v>165</v>
      </c>
      <c r="G17" t="s">
        <v>166</v>
      </c>
      <c r="H17" t="s">
        <v>53</v>
      </c>
      <c r="I17" t="s">
        <v>167</v>
      </c>
      <c r="J17" t="s">
        <v>55</v>
      </c>
      <c r="K17" t="s">
        <v>56</v>
      </c>
      <c r="L17" t="s">
        <v>168</v>
      </c>
      <c r="M17" s="4">
        <v>115000</v>
      </c>
      <c r="N17" t="s">
        <v>58</v>
      </c>
      <c r="R17">
        <v>1</v>
      </c>
      <c r="Z17" t="s">
        <v>239</v>
      </c>
      <c r="AA17" t="s">
        <v>240</v>
      </c>
      <c r="AB17" t="s">
        <v>171</v>
      </c>
      <c r="AH17" t="s">
        <v>61</v>
      </c>
      <c r="AI17" t="s">
        <v>62</v>
      </c>
      <c r="AJ17" t="s">
        <v>241</v>
      </c>
      <c r="AK17" t="s">
        <v>64</v>
      </c>
      <c r="AL17" t="s">
        <v>557</v>
      </c>
      <c r="AN17" t="s">
        <v>242</v>
      </c>
      <c r="AO17" t="s">
        <v>206</v>
      </c>
      <c r="AP17" t="s">
        <v>581</v>
      </c>
      <c r="AR17" t="s">
        <v>67</v>
      </c>
      <c r="AS17" t="s">
        <v>68</v>
      </c>
      <c r="AT17" t="s">
        <v>407</v>
      </c>
      <c r="AU17" t="str">
        <f t="shared" si="0"/>
        <v>BEKASI</v>
      </c>
      <c r="AV17" t="s">
        <v>243</v>
      </c>
      <c r="AW17" t="s">
        <v>244</v>
      </c>
      <c r="AY17" t="s">
        <v>621</v>
      </c>
      <c r="AZ17" t="s">
        <v>73</v>
      </c>
      <c r="BA17" t="s">
        <v>74</v>
      </c>
      <c r="BB17" t="s">
        <v>245</v>
      </c>
      <c r="BD17" t="s">
        <v>76</v>
      </c>
    </row>
    <row r="18" spans="1:56" x14ac:dyDescent="0.25">
      <c r="A18" t="s">
        <v>246</v>
      </c>
      <c r="B18" t="s">
        <v>48</v>
      </c>
      <c r="C18" t="s">
        <v>49</v>
      </c>
      <c r="E18" t="s">
        <v>50</v>
      </c>
      <c r="F18" t="s">
        <v>247</v>
      </c>
      <c r="G18" t="s">
        <v>100</v>
      </c>
      <c r="H18" t="s">
        <v>248</v>
      </c>
      <c r="I18" t="s">
        <v>249</v>
      </c>
      <c r="J18" t="s">
        <v>55</v>
      </c>
      <c r="K18" t="s">
        <v>56</v>
      </c>
      <c r="L18" t="s">
        <v>103</v>
      </c>
      <c r="M18" s="4">
        <v>120000</v>
      </c>
      <c r="N18" t="s">
        <v>250</v>
      </c>
      <c r="P18">
        <v>1</v>
      </c>
      <c r="Z18" t="s">
        <v>251</v>
      </c>
      <c r="AB18" t="s">
        <v>106</v>
      </c>
      <c r="AH18" t="s">
        <v>61</v>
      </c>
      <c r="AI18" t="s">
        <v>62</v>
      </c>
      <c r="AJ18" t="s">
        <v>252</v>
      </c>
      <c r="AK18" t="s">
        <v>64</v>
      </c>
      <c r="AL18" t="s">
        <v>557</v>
      </c>
      <c r="AN18" t="s">
        <v>253</v>
      </c>
      <c r="AO18" t="s">
        <v>254</v>
      </c>
      <c r="AP18" t="s">
        <v>560</v>
      </c>
      <c r="AR18" t="s">
        <v>67</v>
      </c>
      <c r="AS18" t="s">
        <v>68</v>
      </c>
      <c r="AT18" t="s">
        <v>407</v>
      </c>
      <c r="AU18" t="str">
        <f t="shared" si="0"/>
        <v>BEKASI</v>
      </c>
      <c r="AV18" t="s">
        <v>126</v>
      </c>
      <c r="AW18" t="s">
        <v>256</v>
      </c>
      <c r="AY18" t="s">
        <v>620</v>
      </c>
      <c r="AZ18" t="s">
        <v>257</v>
      </c>
      <c r="BA18" t="s">
        <v>114</v>
      </c>
      <c r="BB18" t="s">
        <v>258</v>
      </c>
      <c r="BD18" t="s">
        <v>76</v>
      </c>
    </row>
    <row r="19" spans="1:56" x14ac:dyDescent="0.25">
      <c r="A19" t="s">
        <v>259</v>
      </c>
      <c r="B19" t="s">
        <v>48</v>
      </c>
      <c r="C19" t="s">
        <v>49</v>
      </c>
      <c r="E19" t="s">
        <v>50</v>
      </c>
      <c r="F19" t="s">
        <v>131</v>
      </c>
      <c r="G19" t="s">
        <v>52</v>
      </c>
      <c r="H19" t="s">
        <v>132</v>
      </c>
      <c r="I19" t="s">
        <v>54</v>
      </c>
      <c r="J19" t="s">
        <v>55</v>
      </c>
      <c r="K19" t="s">
        <v>56</v>
      </c>
      <c r="L19" t="s">
        <v>57</v>
      </c>
      <c r="M19" s="4">
        <v>97000</v>
      </c>
      <c r="N19" t="s">
        <v>58</v>
      </c>
      <c r="Q19">
        <v>1</v>
      </c>
      <c r="Z19" t="s">
        <v>260</v>
      </c>
      <c r="AB19" t="s">
        <v>60</v>
      </c>
      <c r="AH19" t="s">
        <v>61</v>
      </c>
      <c r="AI19" t="s">
        <v>62</v>
      </c>
      <c r="AJ19" t="s">
        <v>261</v>
      </c>
      <c r="AK19" t="s">
        <v>64</v>
      </c>
      <c r="AL19" t="s">
        <v>556</v>
      </c>
      <c r="AN19" t="s">
        <v>262</v>
      </c>
      <c r="AO19" t="s">
        <v>263</v>
      </c>
      <c r="AP19" t="s">
        <v>561</v>
      </c>
      <c r="AR19" t="s">
        <v>67</v>
      </c>
      <c r="AS19" t="s">
        <v>68</v>
      </c>
      <c r="AT19" t="s">
        <v>615</v>
      </c>
      <c r="AU19" t="str">
        <f t="shared" si="0"/>
        <v>KARAWANG</v>
      </c>
      <c r="AV19" t="s">
        <v>94</v>
      </c>
      <c r="AW19" t="s">
        <v>264</v>
      </c>
      <c r="AY19" t="s">
        <v>620</v>
      </c>
      <c r="AZ19" t="s">
        <v>141</v>
      </c>
      <c r="BA19" t="s">
        <v>74</v>
      </c>
      <c r="BB19" t="s">
        <v>265</v>
      </c>
      <c r="BD19" t="s">
        <v>76</v>
      </c>
    </row>
    <row r="20" spans="1:56" x14ac:dyDescent="0.25">
      <c r="A20" t="s">
        <v>266</v>
      </c>
      <c r="B20" t="s">
        <v>48</v>
      </c>
      <c r="C20" t="s">
        <v>49</v>
      </c>
      <c r="E20" t="s">
        <v>50</v>
      </c>
      <c r="F20" t="s">
        <v>165</v>
      </c>
      <c r="G20" t="s">
        <v>166</v>
      </c>
      <c r="H20" t="s">
        <v>53</v>
      </c>
      <c r="I20" t="s">
        <v>167</v>
      </c>
      <c r="J20" t="s">
        <v>55</v>
      </c>
      <c r="K20" t="s">
        <v>56</v>
      </c>
      <c r="L20" t="s">
        <v>168</v>
      </c>
      <c r="M20" s="4">
        <v>115000</v>
      </c>
      <c r="N20" t="s">
        <v>58</v>
      </c>
      <c r="R20">
        <v>1</v>
      </c>
      <c r="Z20" t="s">
        <v>267</v>
      </c>
      <c r="AB20" t="s">
        <v>171</v>
      </c>
      <c r="AH20" t="s">
        <v>61</v>
      </c>
      <c r="AI20" t="s">
        <v>62</v>
      </c>
      <c r="AJ20" t="s">
        <v>268</v>
      </c>
      <c r="AK20" t="s">
        <v>64</v>
      </c>
      <c r="AL20" t="s">
        <v>557</v>
      </c>
      <c r="AN20" t="s">
        <v>269</v>
      </c>
      <c r="AO20" t="s">
        <v>270</v>
      </c>
      <c r="AP20" t="s">
        <v>582</v>
      </c>
      <c r="AR20" t="s">
        <v>67</v>
      </c>
      <c r="AS20" t="s">
        <v>271</v>
      </c>
      <c r="AT20" t="s">
        <v>272</v>
      </c>
      <c r="AU20" t="str">
        <f t="shared" si="0"/>
        <v>BONE</v>
      </c>
      <c r="AV20" t="s">
        <v>273</v>
      </c>
      <c r="AW20" t="s">
        <v>274</v>
      </c>
      <c r="AX20" t="s">
        <v>275</v>
      </c>
      <c r="AY20" t="s">
        <v>620</v>
      </c>
      <c r="AZ20" t="s">
        <v>73</v>
      </c>
      <c r="BA20" t="s">
        <v>74</v>
      </c>
      <c r="BB20" t="s">
        <v>276</v>
      </c>
      <c r="BD20" t="s">
        <v>76</v>
      </c>
    </row>
    <row r="21" spans="1:56" x14ac:dyDescent="0.25">
      <c r="A21" t="s">
        <v>277</v>
      </c>
      <c r="B21" t="s">
        <v>48</v>
      </c>
      <c r="C21" t="s">
        <v>49</v>
      </c>
      <c r="E21" t="s">
        <v>50</v>
      </c>
      <c r="F21" t="s">
        <v>165</v>
      </c>
      <c r="G21" t="s">
        <v>166</v>
      </c>
      <c r="H21" t="s">
        <v>53</v>
      </c>
      <c r="I21" t="s">
        <v>167</v>
      </c>
      <c r="J21" t="s">
        <v>55</v>
      </c>
      <c r="K21" t="s">
        <v>56</v>
      </c>
      <c r="L21" t="s">
        <v>168</v>
      </c>
      <c r="M21" s="4">
        <v>115000</v>
      </c>
      <c r="N21" t="s">
        <v>104</v>
      </c>
      <c r="R21">
        <v>1</v>
      </c>
      <c r="Z21" t="s">
        <v>278</v>
      </c>
      <c r="AB21" t="s">
        <v>171</v>
      </c>
      <c r="AH21" t="s">
        <v>61</v>
      </c>
      <c r="AI21" t="s">
        <v>62</v>
      </c>
      <c r="AJ21" t="s">
        <v>279</v>
      </c>
      <c r="AK21" t="s">
        <v>64</v>
      </c>
      <c r="AL21" t="s">
        <v>556</v>
      </c>
      <c r="AN21" t="s">
        <v>280</v>
      </c>
      <c r="AO21" t="s">
        <v>281</v>
      </c>
      <c r="AP21" t="s">
        <v>562</v>
      </c>
      <c r="AR21" t="s">
        <v>67</v>
      </c>
      <c r="AS21" t="s">
        <v>68</v>
      </c>
      <c r="AT21" t="s">
        <v>282</v>
      </c>
      <c r="AU21" t="str">
        <f t="shared" si="0"/>
        <v>KECAMATAN GARUT KOTA</v>
      </c>
      <c r="AV21" t="s">
        <v>186</v>
      </c>
      <c r="AW21" t="s">
        <v>283</v>
      </c>
      <c r="AX21" t="s">
        <v>284</v>
      </c>
      <c r="AY21" t="s">
        <v>620</v>
      </c>
      <c r="AZ21" t="s">
        <v>73</v>
      </c>
      <c r="BA21" t="s">
        <v>74</v>
      </c>
      <c r="BB21" t="s">
        <v>285</v>
      </c>
      <c r="BD21" t="s">
        <v>76</v>
      </c>
    </row>
    <row r="22" spans="1:56" x14ac:dyDescent="0.25">
      <c r="A22" t="s">
        <v>286</v>
      </c>
      <c r="B22" t="s">
        <v>48</v>
      </c>
      <c r="C22" t="s">
        <v>49</v>
      </c>
      <c r="F22" t="s">
        <v>165</v>
      </c>
      <c r="G22" t="s">
        <v>166</v>
      </c>
      <c r="H22" t="s">
        <v>53</v>
      </c>
      <c r="I22" t="s">
        <v>167</v>
      </c>
      <c r="J22" t="s">
        <v>55</v>
      </c>
      <c r="K22" t="s">
        <v>56</v>
      </c>
      <c r="L22" t="s">
        <v>58</v>
      </c>
      <c r="N22" t="s">
        <v>58</v>
      </c>
      <c r="R22">
        <v>1</v>
      </c>
      <c r="Z22" t="s">
        <v>287</v>
      </c>
      <c r="AA22" t="s">
        <v>287</v>
      </c>
      <c r="AB22" t="s">
        <v>171</v>
      </c>
      <c r="AH22" t="s">
        <v>61</v>
      </c>
      <c r="AI22" t="s">
        <v>62</v>
      </c>
      <c r="AJ22" t="s">
        <v>288</v>
      </c>
      <c r="AK22" t="s">
        <v>157</v>
      </c>
      <c r="AL22" t="s">
        <v>557</v>
      </c>
      <c r="AN22" t="s">
        <v>289</v>
      </c>
      <c r="AO22" t="s">
        <v>290</v>
      </c>
      <c r="AP22" t="s">
        <v>583</v>
      </c>
      <c r="AR22" t="s">
        <v>67</v>
      </c>
      <c r="AS22" t="s">
        <v>196</v>
      </c>
      <c r="AT22" t="s">
        <v>197</v>
      </c>
      <c r="AU22" t="str">
        <f t="shared" si="0"/>
        <v>MEDAN</v>
      </c>
      <c r="AV22" t="s">
        <v>291</v>
      </c>
      <c r="AW22" t="s">
        <v>292</v>
      </c>
      <c r="AX22" t="s">
        <v>293</v>
      </c>
      <c r="AZ22" t="s">
        <v>73</v>
      </c>
      <c r="BA22" t="s">
        <v>74</v>
      </c>
      <c r="BB22" t="s">
        <v>294</v>
      </c>
      <c r="BD22" t="s">
        <v>76</v>
      </c>
    </row>
    <row r="23" spans="1:56" x14ac:dyDescent="0.25">
      <c r="A23" t="s">
        <v>295</v>
      </c>
      <c r="B23" t="s">
        <v>48</v>
      </c>
      <c r="C23" t="s">
        <v>49</v>
      </c>
      <c r="F23" t="s">
        <v>51</v>
      </c>
      <c r="G23" t="s">
        <v>52</v>
      </c>
      <c r="H23" t="s">
        <v>53</v>
      </c>
      <c r="I23" t="s">
        <v>54</v>
      </c>
      <c r="J23" t="s">
        <v>55</v>
      </c>
      <c r="K23" t="s">
        <v>56</v>
      </c>
      <c r="L23" t="s">
        <v>58</v>
      </c>
      <c r="N23" t="s">
        <v>58</v>
      </c>
      <c r="Q23">
        <v>1</v>
      </c>
      <c r="Z23" t="s">
        <v>287</v>
      </c>
      <c r="AA23" t="s">
        <v>287</v>
      </c>
      <c r="AB23" t="s">
        <v>60</v>
      </c>
      <c r="AH23" t="s">
        <v>61</v>
      </c>
      <c r="AI23" t="s">
        <v>62</v>
      </c>
      <c r="AJ23" t="s">
        <v>296</v>
      </c>
      <c r="AK23" t="s">
        <v>64</v>
      </c>
      <c r="AL23" t="s">
        <v>557</v>
      </c>
      <c r="AN23" t="s">
        <v>297</v>
      </c>
      <c r="AO23" t="s">
        <v>298</v>
      </c>
      <c r="AP23" t="s">
        <v>584</v>
      </c>
      <c r="AR23" t="s">
        <v>67</v>
      </c>
      <c r="AS23" t="s">
        <v>299</v>
      </c>
      <c r="AT23" t="s">
        <v>300</v>
      </c>
      <c r="AU23" t="str">
        <f t="shared" si="0"/>
        <v>BANJAR</v>
      </c>
      <c r="AV23" t="s">
        <v>301</v>
      </c>
      <c r="AW23" t="s">
        <v>302</v>
      </c>
      <c r="AZ23" t="s">
        <v>73</v>
      </c>
      <c r="BA23" t="s">
        <v>74</v>
      </c>
      <c r="BB23" t="s">
        <v>303</v>
      </c>
      <c r="BD23" t="s">
        <v>76</v>
      </c>
    </row>
    <row r="24" spans="1:56" x14ac:dyDescent="0.25">
      <c r="A24" t="s">
        <v>304</v>
      </c>
      <c r="B24" t="s">
        <v>48</v>
      </c>
      <c r="C24" t="s">
        <v>49</v>
      </c>
      <c r="F24" t="s">
        <v>165</v>
      </c>
      <c r="G24" t="s">
        <v>166</v>
      </c>
      <c r="H24" t="s">
        <v>53</v>
      </c>
      <c r="I24" t="s">
        <v>167</v>
      </c>
      <c r="J24" t="s">
        <v>55</v>
      </c>
      <c r="K24" t="s">
        <v>56</v>
      </c>
      <c r="L24" t="s">
        <v>58</v>
      </c>
      <c r="N24" t="s">
        <v>58</v>
      </c>
      <c r="R24">
        <v>1</v>
      </c>
      <c r="Z24" t="s">
        <v>287</v>
      </c>
      <c r="AA24" t="s">
        <v>287</v>
      </c>
      <c r="AB24" t="s">
        <v>171</v>
      </c>
      <c r="AH24" t="s">
        <v>61</v>
      </c>
      <c r="AI24" t="s">
        <v>62</v>
      </c>
      <c r="AJ24" t="s">
        <v>305</v>
      </c>
      <c r="AK24" t="s">
        <v>64</v>
      </c>
      <c r="AL24" t="s">
        <v>557</v>
      </c>
      <c r="AN24" t="s">
        <v>306</v>
      </c>
      <c r="AO24" t="s">
        <v>307</v>
      </c>
      <c r="AP24" t="s">
        <v>585</v>
      </c>
      <c r="AR24" t="s">
        <v>67</v>
      </c>
      <c r="AS24" t="s">
        <v>308</v>
      </c>
      <c r="AT24" t="s">
        <v>309</v>
      </c>
      <c r="AU24" t="str">
        <f t="shared" si="0"/>
        <v>BATAM</v>
      </c>
      <c r="AV24" t="s">
        <v>150</v>
      </c>
      <c r="AW24" t="s">
        <v>310</v>
      </c>
      <c r="AX24" t="s">
        <v>311</v>
      </c>
      <c r="AZ24" t="s">
        <v>73</v>
      </c>
      <c r="BA24" t="s">
        <v>74</v>
      </c>
      <c r="BB24" t="s">
        <v>312</v>
      </c>
      <c r="BD24" t="s">
        <v>76</v>
      </c>
    </row>
    <row r="25" spans="1:56" x14ac:dyDescent="0.25">
      <c r="A25" t="s">
        <v>313</v>
      </c>
      <c r="B25" t="s">
        <v>48</v>
      </c>
      <c r="C25" t="s">
        <v>49</v>
      </c>
      <c r="F25" t="s">
        <v>165</v>
      </c>
      <c r="G25" t="s">
        <v>166</v>
      </c>
      <c r="H25" t="s">
        <v>53</v>
      </c>
      <c r="I25" t="s">
        <v>167</v>
      </c>
      <c r="J25" t="s">
        <v>55</v>
      </c>
      <c r="K25" t="s">
        <v>56</v>
      </c>
      <c r="L25" t="s">
        <v>58</v>
      </c>
      <c r="N25" t="s">
        <v>58</v>
      </c>
      <c r="R25">
        <v>1</v>
      </c>
      <c r="Z25" t="s">
        <v>287</v>
      </c>
      <c r="AA25" t="s">
        <v>287</v>
      </c>
      <c r="AB25" t="s">
        <v>171</v>
      </c>
      <c r="AH25" t="s">
        <v>61</v>
      </c>
      <c r="AI25" t="s">
        <v>62</v>
      </c>
      <c r="AJ25" t="s">
        <v>314</v>
      </c>
      <c r="AK25" t="s">
        <v>64</v>
      </c>
      <c r="AL25" t="s">
        <v>556</v>
      </c>
      <c r="AN25" t="s">
        <v>315</v>
      </c>
      <c r="AO25" t="s">
        <v>316</v>
      </c>
      <c r="AP25" t="s">
        <v>586</v>
      </c>
      <c r="AR25" t="s">
        <v>67</v>
      </c>
      <c r="AS25" t="s">
        <v>82</v>
      </c>
      <c r="AT25" t="s">
        <v>317</v>
      </c>
      <c r="AU25" t="str">
        <f t="shared" si="0"/>
        <v>REMBANG</v>
      </c>
      <c r="AV25" t="s">
        <v>318</v>
      </c>
      <c r="AW25" t="s">
        <v>319</v>
      </c>
      <c r="AX25" t="s">
        <v>320</v>
      </c>
      <c r="AZ25" t="s">
        <v>73</v>
      </c>
      <c r="BA25" t="s">
        <v>74</v>
      </c>
      <c r="BB25" t="s">
        <v>321</v>
      </c>
      <c r="BD25" t="s">
        <v>76</v>
      </c>
    </row>
    <row r="26" spans="1:56" x14ac:dyDescent="0.25">
      <c r="A26" t="s">
        <v>322</v>
      </c>
      <c r="B26" t="s">
        <v>48</v>
      </c>
      <c r="C26" t="s">
        <v>49</v>
      </c>
      <c r="E26" t="s">
        <v>50</v>
      </c>
      <c r="F26" t="s">
        <v>51</v>
      </c>
      <c r="G26" t="s">
        <v>52</v>
      </c>
      <c r="H26" t="s">
        <v>53</v>
      </c>
      <c r="I26" t="s">
        <v>54</v>
      </c>
      <c r="J26" t="s">
        <v>55</v>
      </c>
      <c r="K26" t="s">
        <v>56</v>
      </c>
      <c r="L26" t="s">
        <v>57</v>
      </c>
      <c r="M26" s="4">
        <v>97000</v>
      </c>
      <c r="N26" t="s">
        <v>58</v>
      </c>
      <c r="Q26">
        <v>1</v>
      </c>
      <c r="Z26" t="s">
        <v>323</v>
      </c>
      <c r="AA26" t="s">
        <v>324</v>
      </c>
      <c r="AB26" t="s">
        <v>60</v>
      </c>
      <c r="AH26" t="s">
        <v>61</v>
      </c>
      <c r="AI26" t="s">
        <v>62</v>
      </c>
      <c r="AJ26" t="s">
        <v>325</v>
      </c>
      <c r="AK26" t="s">
        <v>64</v>
      </c>
      <c r="AL26" t="s">
        <v>556</v>
      </c>
      <c r="AN26" t="s">
        <v>326</v>
      </c>
      <c r="AO26" t="s">
        <v>327</v>
      </c>
      <c r="AP26" t="s">
        <v>587</v>
      </c>
      <c r="AR26" t="s">
        <v>67</v>
      </c>
      <c r="AS26" t="s">
        <v>82</v>
      </c>
      <c r="AT26" t="s">
        <v>616</v>
      </c>
      <c r="AU26" t="str">
        <f t="shared" si="0"/>
        <v>KARANGANYAR</v>
      </c>
      <c r="AV26" t="s">
        <v>328</v>
      </c>
      <c r="AW26" t="s">
        <v>329</v>
      </c>
      <c r="AX26" t="s">
        <v>330</v>
      </c>
      <c r="AY26" t="s">
        <v>621</v>
      </c>
      <c r="AZ26" t="s">
        <v>73</v>
      </c>
      <c r="BA26" t="s">
        <v>74</v>
      </c>
      <c r="BB26" t="s">
        <v>331</v>
      </c>
      <c r="BD26" t="s">
        <v>76</v>
      </c>
    </row>
    <row r="27" spans="1:56" s="1" customFormat="1" x14ac:dyDescent="0.25">
      <c r="A27" s="1" t="s">
        <v>332</v>
      </c>
      <c r="B27" s="1" t="s">
        <v>48</v>
      </c>
      <c r="C27" s="1" t="s">
        <v>49</v>
      </c>
      <c r="E27" s="1" t="s">
        <v>50</v>
      </c>
      <c r="F27" s="1" t="s">
        <v>333</v>
      </c>
      <c r="G27" s="1" t="s">
        <v>334</v>
      </c>
      <c r="H27" s="1" t="s">
        <v>335</v>
      </c>
      <c r="I27" s="1" t="s">
        <v>336</v>
      </c>
      <c r="J27" s="1" t="s">
        <v>55</v>
      </c>
      <c r="K27" s="1" t="s">
        <v>56</v>
      </c>
      <c r="L27" s="1" t="s">
        <v>337</v>
      </c>
      <c r="M27" s="5">
        <v>126000</v>
      </c>
      <c r="N27" s="1" t="s">
        <v>338</v>
      </c>
      <c r="O27" s="3"/>
      <c r="Q27" s="1">
        <v>1</v>
      </c>
      <c r="S27" s="1">
        <v>1</v>
      </c>
      <c r="Z27" s="1" t="s">
        <v>339</v>
      </c>
      <c r="AB27" s="1" t="s">
        <v>106</v>
      </c>
      <c r="AH27" s="1" t="s">
        <v>61</v>
      </c>
      <c r="AI27" s="1" t="s">
        <v>62</v>
      </c>
      <c r="AJ27" s="1" t="s">
        <v>340</v>
      </c>
      <c r="AK27" s="1" t="s">
        <v>64</v>
      </c>
      <c r="AL27" t="s">
        <v>557</v>
      </c>
      <c r="AN27" s="1" t="s">
        <v>341</v>
      </c>
      <c r="AO27" s="1" t="s">
        <v>342</v>
      </c>
      <c r="AP27" s="1" t="s">
        <v>588</v>
      </c>
      <c r="AR27" s="1" t="s">
        <v>67</v>
      </c>
      <c r="AS27" s="1" t="s">
        <v>343</v>
      </c>
      <c r="AT27" s="1" t="s">
        <v>344</v>
      </c>
      <c r="AU27" t="str">
        <f t="shared" si="0"/>
        <v>PALU</v>
      </c>
      <c r="AV27" s="1" t="s">
        <v>255</v>
      </c>
      <c r="AW27" s="1" t="s">
        <v>345</v>
      </c>
      <c r="AX27" s="1" t="s">
        <v>346</v>
      </c>
      <c r="AY27" t="s">
        <v>620</v>
      </c>
      <c r="AZ27" s="1" t="s">
        <v>347</v>
      </c>
      <c r="BA27" s="1" t="s">
        <v>348</v>
      </c>
      <c r="BB27" s="1" t="s">
        <v>349</v>
      </c>
      <c r="BD27" s="1" t="s">
        <v>76</v>
      </c>
    </row>
    <row r="28" spans="1:56" x14ac:dyDescent="0.25">
      <c r="A28" t="s">
        <v>350</v>
      </c>
      <c r="B28" t="s">
        <v>48</v>
      </c>
      <c r="C28" t="s">
        <v>49</v>
      </c>
      <c r="F28" t="s">
        <v>165</v>
      </c>
      <c r="G28" t="s">
        <v>166</v>
      </c>
      <c r="H28" t="s">
        <v>53</v>
      </c>
      <c r="I28" t="s">
        <v>167</v>
      </c>
      <c r="J28" t="s">
        <v>55</v>
      </c>
      <c r="K28" t="s">
        <v>56</v>
      </c>
      <c r="L28" t="s">
        <v>58</v>
      </c>
      <c r="N28" t="s">
        <v>58</v>
      </c>
      <c r="R28">
        <v>1</v>
      </c>
      <c r="Z28" t="s">
        <v>287</v>
      </c>
      <c r="AA28" t="s">
        <v>287</v>
      </c>
      <c r="AB28" t="s">
        <v>171</v>
      </c>
      <c r="AH28" t="s">
        <v>61</v>
      </c>
      <c r="AI28" t="s">
        <v>62</v>
      </c>
      <c r="AJ28" t="s">
        <v>351</v>
      </c>
      <c r="AK28" t="s">
        <v>64</v>
      </c>
      <c r="AL28" t="s">
        <v>556</v>
      </c>
      <c r="AN28" t="s">
        <v>352</v>
      </c>
      <c r="AO28" t="s">
        <v>353</v>
      </c>
      <c r="AP28" t="s">
        <v>589</v>
      </c>
      <c r="AR28" t="s">
        <v>67</v>
      </c>
      <c r="AS28" t="s">
        <v>68</v>
      </c>
      <c r="AT28" t="s">
        <v>608</v>
      </c>
      <c r="AU28" t="str">
        <f t="shared" si="0"/>
        <v>BANDUNG</v>
      </c>
      <c r="AV28" t="s">
        <v>354</v>
      </c>
      <c r="AW28" t="s">
        <v>355</v>
      </c>
      <c r="AX28" t="s">
        <v>356</v>
      </c>
      <c r="AZ28" t="s">
        <v>73</v>
      </c>
      <c r="BA28" t="s">
        <v>74</v>
      </c>
      <c r="BB28" t="s">
        <v>357</v>
      </c>
      <c r="BD28" t="s">
        <v>76</v>
      </c>
    </row>
    <row r="29" spans="1:56" x14ac:dyDescent="0.25">
      <c r="A29" t="s">
        <v>358</v>
      </c>
      <c r="B29" t="s">
        <v>48</v>
      </c>
      <c r="C29" t="s">
        <v>49</v>
      </c>
      <c r="F29" t="s">
        <v>51</v>
      </c>
      <c r="G29" t="s">
        <v>52</v>
      </c>
      <c r="H29" t="s">
        <v>53</v>
      </c>
      <c r="I29" t="s">
        <v>54</v>
      </c>
      <c r="J29" t="s">
        <v>55</v>
      </c>
      <c r="K29" t="s">
        <v>56</v>
      </c>
      <c r="L29" t="s">
        <v>58</v>
      </c>
      <c r="N29" t="s">
        <v>58</v>
      </c>
      <c r="Q29">
        <v>1</v>
      </c>
      <c r="Z29" t="s">
        <v>287</v>
      </c>
      <c r="AA29" t="s">
        <v>287</v>
      </c>
      <c r="AB29" t="s">
        <v>60</v>
      </c>
      <c r="AH29" t="s">
        <v>61</v>
      </c>
      <c r="AI29" t="s">
        <v>62</v>
      </c>
      <c r="AJ29" t="s">
        <v>359</v>
      </c>
      <c r="AK29" t="s">
        <v>64</v>
      </c>
      <c r="AL29" t="s">
        <v>557</v>
      </c>
      <c r="AN29" t="s">
        <v>360</v>
      </c>
      <c r="AO29" t="s">
        <v>361</v>
      </c>
      <c r="AP29" t="s">
        <v>590</v>
      </c>
      <c r="AR29" t="s">
        <v>67</v>
      </c>
      <c r="AS29" t="s">
        <v>196</v>
      </c>
      <c r="AT29" t="s">
        <v>612</v>
      </c>
      <c r="AU29" t="str">
        <f t="shared" si="0"/>
        <v>DELI SERDANG</v>
      </c>
      <c r="AV29" t="s">
        <v>362</v>
      </c>
      <c r="AW29" t="s">
        <v>363</v>
      </c>
      <c r="AX29" t="s">
        <v>364</v>
      </c>
      <c r="AZ29" t="s">
        <v>73</v>
      </c>
      <c r="BA29" t="s">
        <v>74</v>
      </c>
      <c r="BB29" t="s">
        <v>365</v>
      </c>
      <c r="BD29" t="s">
        <v>76</v>
      </c>
    </row>
    <row r="30" spans="1:56" x14ac:dyDescent="0.25">
      <c r="A30" t="s">
        <v>366</v>
      </c>
      <c r="B30" t="s">
        <v>48</v>
      </c>
      <c r="C30" t="s">
        <v>49</v>
      </c>
      <c r="F30" t="s">
        <v>165</v>
      </c>
      <c r="G30" t="s">
        <v>166</v>
      </c>
      <c r="H30" t="s">
        <v>53</v>
      </c>
      <c r="I30" t="s">
        <v>167</v>
      </c>
      <c r="J30" t="s">
        <v>55</v>
      </c>
      <c r="K30" t="s">
        <v>56</v>
      </c>
      <c r="L30" t="s">
        <v>58</v>
      </c>
      <c r="N30" t="s">
        <v>58</v>
      </c>
      <c r="R30">
        <v>1</v>
      </c>
      <c r="Z30" t="s">
        <v>287</v>
      </c>
      <c r="AA30" t="s">
        <v>287</v>
      </c>
      <c r="AB30" t="s">
        <v>171</v>
      </c>
      <c r="AH30" t="s">
        <v>61</v>
      </c>
      <c r="AI30" t="s">
        <v>62</v>
      </c>
      <c r="AJ30" t="s">
        <v>367</v>
      </c>
      <c r="AK30" t="s">
        <v>64</v>
      </c>
      <c r="AL30" t="s">
        <v>557</v>
      </c>
      <c r="AN30" t="s">
        <v>368</v>
      </c>
      <c r="AO30" t="s">
        <v>369</v>
      </c>
      <c r="AP30" t="s">
        <v>591</v>
      </c>
      <c r="AR30" t="s">
        <v>67</v>
      </c>
      <c r="AS30" t="s">
        <v>271</v>
      </c>
      <c r="AT30" t="s">
        <v>370</v>
      </c>
      <c r="AU30" t="str">
        <f t="shared" si="0"/>
        <v>PARE PARE</v>
      </c>
      <c r="AV30" t="s">
        <v>371</v>
      </c>
      <c r="AW30" t="s">
        <v>372</v>
      </c>
      <c r="AX30" t="s">
        <v>373</v>
      </c>
      <c r="AZ30" t="s">
        <v>73</v>
      </c>
      <c r="BA30" t="s">
        <v>74</v>
      </c>
      <c r="BB30" t="s">
        <v>374</v>
      </c>
      <c r="BD30" t="s">
        <v>76</v>
      </c>
    </row>
    <row r="31" spans="1:56" x14ac:dyDescent="0.25">
      <c r="A31" t="s">
        <v>375</v>
      </c>
      <c r="B31" t="s">
        <v>48</v>
      </c>
      <c r="C31" t="s">
        <v>49</v>
      </c>
      <c r="F31" t="s">
        <v>165</v>
      </c>
      <c r="G31" t="s">
        <v>166</v>
      </c>
      <c r="H31" t="s">
        <v>53</v>
      </c>
      <c r="I31" t="s">
        <v>167</v>
      </c>
      <c r="J31" t="s">
        <v>55</v>
      </c>
      <c r="K31" t="s">
        <v>56</v>
      </c>
      <c r="L31" t="s">
        <v>58</v>
      </c>
      <c r="N31" t="s">
        <v>58</v>
      </c>
      <c r="R31">
        <v>1</v>
      </c>
      <c r="Z31" t="s">
        <v>376</v>
      </c>
      <c r="AA31" t="s">
        <v>376</v>
      </c>
      <c r="AB31" t="s">
        <v>171</v>
      </c>
      <c r="AH31" t="s">
        <v>61</v>
      </c>
      <c r="AI31" t="s">
        <v>62</v>
      </c>
      <c r="AJ31" t="s">
        <v>377</v>
      </c>
      <c r="AK31" t="s">
        <v>64</v>
      </c>
      <c r="AL31" t="s">
        <v>556</v>
      </c>
      <c r="AN31" t="s">
        <v>378</v>
      </c>
      <c r="AO31" t="s">
        <v>379</v>
      </c>
      <c r="AP31" t="s">
        <v>592</v>
      </c>
      <c r="AR31" t="s">
        <v>67</v>
      </c>
      <c r="AS31" t="s">
        <v>125</v>
      </c>
      <c r="AT31" t="s">
        <v>380</v>
      </c>
      <c r="AU31" t="str">
        <f t="shared" si="0"/>
        <v>GRESIK</v>
      </c>
      <c r="AV31" t="s">
        <v>381</v>
      </c>
      <c r="AW31" t="s">
        <v>382</v>
      </c>
      <c r="AZ31" t="s">
        <v>73</v>
      </c>
      <c r="BA31" t="s">
        <v>74</v>
      </c>
      <c r="BB31" t="s">
        <v>383</v>
      </c>
      <c r="BD31" t="s">
        <v>76</v>
      </c>
    </row>
    <row r="32" spans="1:56" x14ac:dyDescent="0.25">
      <c r="A32" t="s">
        <v>384</v>
      </c>
      <c r="B32" t="s">
        <v>48</v>
      </c>
      <c r="C32" t="s">
        <v>49</v>
      </c>
      <c r="F32" t="s">
        <v>99</v>
      </c>
      <c r="G32" t="s">
        <v>100</v>
      </c>
      <c r="H32" t="s">
        <v>101</v>
      </c>
      <c r="I32" t="s">
        <v>102</v>
      </c>
      <c r="J32" t="s">
        <v>55</v>
      </c>
      <c r="K32" t="s">
        <v>56</v>
      </c>
      <c r="L32" t="s">
        <v>58</v>
      </c>
      <c r="N32" t="s">
        <v>58</v>
      </c>
      <c r="P32">
        <v>1</v>
      </c>
      <c r="Z32" t="s">
        <v>287</v>
      </c>
      <c r="AA32" t="s">
        <v>287</v>
      </c>
      <c r="AB32" t="s">
        <v>106</v>
      </c>
      <c r="AH32" t="s">
        <v>61</v>
      </c>
      <c r="AI32" t="s">
        <v>62</v>
      </c>
      <c r="AJ32" t="s">
        <v>385</v>
      </c>
      <c r="AK32" t="s">
        <v>64</v>
      </c>
      <c r="AL32" t="s">
        <v>557</v>
      </c>
      <c r="AN32" t="s">
        <v>386</v>
      </c>
      <c r="AO32" t="s">
        <v>387</v>
      </c>
      <c r="AP32" t="s">
        <v>593</v>
      </c>
      <c r="AR32" t="s">
        <v>67</v>
      </c>
      <c r="AS32" t="s">
        <v>388</v>
      </c>
      <c r="AT32" t="s">
        <v>389</v>
      </c>
      <c r="AU32" t="str">
        <f t="shared" si="0"/>
        <v>BANDAR LAMPUNG</v>
      </c>
      <c r="AV32" t="s">
        <v>390</v>
      </c>
      <c r="AW32" t="s">
        <v>391</v>
      </c>
      <c r="AX32" t="s">
        <v>392</v>
      </c>
      <c r="AZ32" t="s">
        <v>113</v>
      </c>
      <c r="BA32" t="s">
        <v>114</v>
      </c>
      <c r="BB32" t="s">
        <v>393</v>
      </c>
      <c r="BD32" t="s">
        <v>76</v>
      </c>
    </row>
    <row r="33" spans="1:56" x14ac:dyDescent="0.25">
      <c r="A33" t="s">
        <v>394</v>
      </c>
      <c r="B33" t="s">
        <v>48</v>
      </c>
      <c r="C33" t="s">
        <v>49</v>
      </c>
      <c r="F33" t="s">
        <v>51</v>
      </c>
      <c r="G33" t="s">
        <v>52</v>
      </c>
      <c r="H33" t="s">
        <v>53</v>
      </c>
      <c r="I33" t="s">
        <v>54</v>
      </c>
      <c r="J33" t="s">
        <v>55</v>
      </c>
      <c r="K33" t="s">
        <v>56</v>
      </c>
      <c r="L33" t="s">
        <v>58</v>
      </c>
      <c r="N33" t="s">
        <v>58</v>
      </c>
      <c r="Q33">
        <v>1</v>
      </c>
      <c r="Z33" t="s">
        <v>376</v>
      </c>
      <c r="AA33" t="s">
        <v>376</v>
      </c>
      <c r="AB33" t="s">
        <v>60</v>
      </c>
      <c r="AH33" t="s">
        <v>61</v>
      </c>
      <c r="AI33" t="s">
        <v>62</v>
      </c>
      <c r="AJ33" t="s">
        <v>395</v>
      </c>
      <c r="AK33" t="s">
        <v>64</v>
      </c>
      <c r="AL33" t="s">
        <v>556</v>
      </c>
      <c r="AN33" t="s">
        <v>396</v>
      </c>
      <c r="AO33" t="s">
        <v>397</v>
      </c>
      <c r="AP33" t="s">
        <v>594</v>
      </c>
      <c r="AR33" t="s">
        <v>67</v>
      </c>
      <c r="AS33" t="s">
        <v>82</v>
      </c>
      <c r="AT33" t="s">
        <v>398</v>
      </c>
      <c r="AU33" t="str">
        <f t="shared" si="0"/>
        <v>BANJARNEGARA</v>
      </c>
      <c r="AV33" t="s">
        <v>399</v>
      </c>
      <c r="AW33" t="s">
        <v>400</v>
      </c>
      <c r="AZ33" t="s">
        <v>73</v>
      </c>
      <c r="BA33" t="s">
        <v>74</v>
      </c>
      <c r="BB33" t="s">
        <v>401</v>
      </c>
      <c r="BD33" t="s">
        <v>76</v>
      </c>
    </row>
    <row r="34" spans="1:56" x14ac:dyDescent="0.25">
      <c r="A34" t="s">
        <v>402</v>
      </c>
      <c r="B34" t="s">
        <v>48</v>
      </c>
      <c r="C34" t="s">
        <v>49</v>
      </c>
      <c r="E34" t="s">
        <v>50</v>
      </c>
      <c r="F34" t="s">
        <v>51</v>
      </c>
      <c r="G34" t="s">
        <v>52</v>
      </c>
      <c r="H34" t="s">
        <v>53</v>
      </c>
      <c r="I34" t="s">
        <v>54</v>
      </c>
      <c r="J34" t="s">
        <v>55</v>
      </c>
      <c r="K34" t="s">
        <v>56</v>
      </c>
      <c r="L34" t="s">
        <v>57</v>
      </c>
      <c r="M34" s="4">
        <v>97000</v>
      </c>
      <c r="N34" t="s">
        <v>58</v>
      </c>
      <c r="Q34">
        <v>1</v>
      </c>
      <c r="Z34" t="s">
        <v>403</v>
      </c>
      <c r="AB34" t="s">
        <v>60</v>
      </c>
      <c r="AH34" t="s">
        <v>61</v>
      </c>
      <c r="AI34" t="s">
        <v>62</v>
      </c>
      <c r="AJ34" t="s">
        <v>404</v>
      </c>
      <c r="AK34" t="s">
        <v>64</v>
      </c>
      <c r="AL34" t="s">
        <v>557</v>
      </c>
      <c r="AN34" t="s">
        <v>405</v>
      </c>
      <c r="AO34" t="s">
        <v>406</v>
      </c>
      <c r="AP34" t="s">
        <v>595</v>
      </c>
      <c r="AR34" t="s">
        <v>67</v>
      </c>
      <c r="AS34" t="s">
        <v>68</v>
      </c>
      <c r="AT34" t="s">
        <v>407</v>
      </c>
      <c r="AU34" t="str">
        <f t="shared" si="0"/>
        <v>BEKASI</v>
      </c>
      <c r="AV34" t="s">
        <v>408</v>
      </c>
      <c r="AW34" t="s">
        <v>409</v>
      </c>
      <c r="AY34" t="s">
        <v>620</v>
      </c>
      <c r="AZ34" t="s">
        <v>73</v>
      </c>
      <c r="BA34" t="s">
        <v>74</v>
      </c>
      <c r="BB34" t="s">
        <v>410</v>
      </c>
      <c r="BD34" t="s">
        <v>76</v>
      </c>
    </row>
    <row r="35" spans="1:56" x14ac:dyDescent="0.25">
      <c r="A35" t="s">
        <v>411</v>
      </c>
      <c r="B35" t="s">
        <v>48</v>
      </c>
      <c r="C35" t="s">
        <v>49</v>
      </c>
      <c r="E35" t="s">
        <v>50</v>
      </c>
      <c r="F35" t="s">
        <v>99</v>
      </c>
      <c r="G35" t="s">
        <v>100</v>
      </c>
      <c r="H35" t="s">
        <v>101</v>
      </c>
      <c r="I35" t="s">
        <v>102</v>
      </c>
      <c r="J35" t="s">
        <v>55</v>
      </c>
      <c r="K35" t="s">
        <v>56</v>
      </c>
      <c r="L35" t="s">
        <v>103</v>
      </c>
      <c r="M35" s="4">
        <v>120000</v>
      </c>
      <c r="N35" t="s">
        <v>58</v>
      </c>
      <c r="P35">
        <v>1</v>
      </c>
      <c r="Z35" t="s">
        <v>412</v>
      </c>
      <c r="AA35" t="s">
        <v>413</v>
      </c>
      <c r="AB35" t="s">
        <v>106</v>
      </c>
      <c r="AH35" t="s">
        <v>61</v>
      </c>
      <c r="AI35" t="s">
        <v>62</v>
      </c>
      <c r="AJ35" t="s">
        <v>414</v>
      </c>
      <c r="AK35" t="s">
        <v>64</v>
      </c>
      <c r="AL35" t="s">
        <v>557</v>
      </c>
      <c r="AN35" t="s">
        <v>415</v>
      </c>
      <c r="AO35" t="s">
        <v>416</v>
      </c>
      <c r="AP35" t="s">
        <v>563</v>
      </c>
      <c r="AR35" t="s">
        <v>67</v>
      </c>
      <c r="AS35" t="s">
        <v>92</v>
      </c>
      <c r="AT35" t="s">
        <v>93</v>
      </c>
      <c r="AU35" t="str">
        <f t="shared" si="0"/>
        <v>TANGERANG</v>
      </c>
      <c r="AV35" t="s">
        <v>417</v>
      </c>
      <c r="AW35" t="s">
        <v>418</v>
      </c>
      <c r="AX35" t="s">
        <v>419</v>
      </c>
      <c r="AY35" t="s">
        <v>621</v>
      </c>
      <c r="AZ35" t="s">
        <v>113</v>
      </c>
      <c r="BA35" t="s">
        <v>114</v>
      </c>
      <c r="BB35" t="s">
        <v>420</v>
      </c>
      <c r="BD35" t="s">
        <v>76</v>
      </c>
    </row>
    <row r="36" spans="1:56" x14ac:dyDescent="0.25">
      <c r="A36" t="s">
        <v>421</v>
      </c>
      <c r="B36" t="s">
        <v>48</v>
      </c>
      <c r="C36" t="s">
        <v>49</v>
      </c>
      <c r="E36" t="s">
        <v>50</v>
      </c>
      <c r="F36" t="s">
        <v>51</v>
      </c>
      <c r="G36" t="s">
        <v>52</v>
      </c>
      <c r="H36" t="s">
        <v>53</v>
      </c>
      <c r="I36" t="s">
        <v>54</v>
      </c>
      <c r="J36" t="s">
        <v>55</v>
      </c>
      <c r="K36" t="s">
        <v>56</v>
      </c>
      <c r="L36" t="s">
        <v>57</v>
      </c>
      <c r="M36" s="4">
        <v>97000</v>
      </c>
      <c r="N36" t="s">
        <v>58</v>
      </c>
      <c r="Q36">
        <v>1</v>
      </c>
      <c r="Z36" t="s">
        <v>422</v>
      </c>
      <c r="AA36" t="s">
        <v>423</v>
      </c>
      <c r="AB36" t="s">
        <v>60</v>
      </c>
      <c r="AH36" t="s">
        <v>61</v>
      </c>
      <c r="AI36" t="s">
        <v>62</v>
      </c>
      <c r="AJ36" t="s">
        <v>424</v>
      </c>
      <c r="AK36" t="s">
        <v>64</v>
      </c>
      <c r="AL36" t="s">
        <v>556</v>
      </c>
      <c r="AN36" t="s">
        <v>425</v>
      </c>
      <c r="AO36" t="s">
        <v>426</v>
      </c>
      <c r="AP36" t="s">
        <v>596</v>
      </c>
      <c r="AR36" t="s">
        <v>67</v>
      </c>
      <c r="AS36" t="s">
        <v>68</v>
      </c>
      <c r="AT36" t="s">
        <v>427</v>
      </c>
      <c r="AU36" t="str">
        <f t="shared" si="0"/>
        <v>CIREBON</v>
      </c>
      <c r="AV36" t="s">
        <v>428</v>
      </c>
      <c r="AW36" t="s">
        <v>429</v>
      </c>
      <c r="AX36" t="s">
        <v>430</v>
      </c>
      <c r="AY36" t="s">
        <v>621</v>
      </c>
      <c r="AZ36" t="s">
        <v>73</v>
      </c>
      <c r="BA36" t="s">
        <v>74</v>
      </c>
      <c r="BB36" t="s">
        <v>431</v>
      </c>
      <c r="BD36" t="s">
        <v>76</v>
      </c>
    </row>
    <row r="37" spans="1:56" x14ac:dyDescent="0.25">
      <c r="A37" t="s">
        <v>432</v>
      </c>
      <c r="B37" t="s">
        <v>48</v>
      </c>
      <c r="C37" t="s">
        <v>49</v>
      </c>
      <c r="E37" t="s">
        <v>50</v>
      </c>
      <c r="F37" t="s">
        <v>51</v>
      </c>
      <c r="G37" t="s">
        <v>52</v>
      </c>
      <c r="H37" t="s">
        <v>53</v>
      </c>
      <c r="I37" t="s">
        <v>54</v>
      </c>
      <c r="J37" t="s">
        <v>55</v>
      </c>
      <c r="K37" t="s">
        <v>56</v>
      </c>
      <c r="L37" t="s">
        <v>57</v>
      </c>
      <c r="M37" s="4">
        <v>97000</v>
      </c>
      <c r="N37" t="s">
        <v>58</v>
      </c>
      <c r="Q37">
        <v>1</v>
      </c>
      <c r="Z37" t="s">
        <v>433</v>
      </c>
      <c r="AB37" t="s">
        <v>60</v>
      </c>
      <c r="AH37" t="s">
        <v>61</v>
      </c>
      <c r="AI37" t="s">
        <v>62</v>
      </c>
      <c r="AJ37" t="s">
        <v>434</v>
      </c>
      <c r="AK37" t="s">
        <v>64</v>
      </c>
      <c r="AL37" t="s">
        <v>556</v>
      </c>
      <c r="AN37" t="s">
        <v>435</v>
      </c>
      <c r="AO37" t="s">
        <v>436</v>
      </c>
      <c r="AP37" t="s">
        <v>564</v>
      </c>
      <c r="AR37" t="s">
        <v>67</v>
      </c>
      <c r="AS37" t="s">
        <v>68</v>
      </c>
      <c r="AT37" t="s">
        <v>437</v>
      </c>
      <c r="AU37" t="str">
        <f t="shared" si="0"/>
        <v>CIAMIS</v>
      </c>
      <c r="AV37" t="s">
        <v>438</v>
      </c>
      <c r="AW37" t="s">
        <v>439</v>
      </c>
      <c r="AX37" t="s">
        <v>440</v>
      </c>
      <c r="AY37" t="s">
        <v>620</v>
      </c>
      <c r="AZ37" t="s">
        <v>73</v>
      </c>
      <c r="BA37" t="s">
        <v>74</v>
      </c>
      <c r="BB37" t="s">
        <v>441</v>
      </c>
      <c r="BD37" t="s">
        <v>76</v>
      </c>
    </row>
    <row r="38" spans="1:56" x14ac:dyDescent="0.25">
      <c r="A38" t="s">
        <v>442</v>
      </c>
      <c r="B38" t="s">
        <v>48</v>
      </c>
      <c r="C38" t="s">
        <v>49</v>
      </c>
      <c r="E38" t="s">
        <v>50</v>
      </c>
      <c r="F38" t="s">
        <v>247</v>
      </c>
      <c r="G38" t="s">
        <v>100</v>
      </c>
      <c r="H38" t="s">
        <v>248</v>
      </c>
      <c r="I38" t="s">
        <v>249</v>
      </c>
      <c r="J38" t="s">
        <v>55</v>
      </c>
      <c r="K38" t="s">
        <v>56</v>
      </c>
      <c r="L38" t="s">
        <v>103</v>
      </c>
      <c r="M38" s="4">
        <v>120000</v>
      </c>
      <c r="N38" t="s">
        <v>58</v>
      </c>
      <c r="P38">
        <v>1</v>
      </c>
      <c r="Z38" t="s">
        <v>443</v>
      </c>
      <c r="AB38" t="s">
        <v>106</v>
      </c>
      <c r="AH38" t="s">
        <v>61</v>
      </c>
      <c r="AI38" t="s">
        <v>62</v>
      </c>
      <c r="AJ38" t="s">
        <v>444</v>
      </c>
      <c r="AK38" t="s">
        <v>64</v>
      </c>
      <c r="AL38" t="s">
        <v>557</v>
      </c>
      <c r="AN38" t="s">
        <v>445</v>
      </c>
      <c r="AO38" t="s">
        <v>446</v>
      </c>
      <c r="AP38" t="s">
        <v>597</v>
      </c>
      <c r="AR38" t="s">
        <v>67</v>
      </c>
      <c r="AS38" t="s">
        <v>299</v>
      </c>
      <c r="AT38" t="s">
        <v>447</v>
      </c>
      <c r="AU38" t="str">
        <f t="shared" si="0"/>
        <v>TABALONG</v>
      </c>
      <c r="AV38" t="s">
        <v>448</v>
      </c>
      <c r="AW38" t="s">
        <v>449</v>
      </c>
      <c r="AY38" t="s">
        <v>620</v>
      </c>
      <c r="AZ38" t="s">
        <v>257</v>
      </c>
      <c r="BA38" t="s">
        <v>114</v>
      </c>
      <c r="BB38" t="s">
        <v>450</v>
      </c>
      <c r="BD38" t="s">
        <v>76</v>
      </c>
    </row>
    <row r="39" spans="1:56" x14ac:dyDescent="0.25">
      <c r="A39" t="s">
        <v>451</v>
      </c>
      <c r="B39" t="s">
        <v>48</v>
      </c>
      <c r="C39" t="s">
        <v>49</v>
      </c>
      <c r="E39" t="s">
        <v>50</v>
      </c>
      <c r="F39" t="s">
        <v>131</v>
      </c>
      <c r="G39" t="s">
        <v>52</v>
      </c>
      <c r="H39" t="s">
        <v>132</v>
      </c>
      <c r="I39" t="s">
        <v>54</v>
      </c>
      <c r="J39" t="s">
        <v>55</v>
      </c>
      <c r="K39" t="s">
        <v>56</v>
      </c>
      <c r="L39" t="s">
        <v>57</v>
      </c>
      <c r="M39" s="4">
        <v>97000</v>
      </c>
      <c r="N39" t="s">
        <v>58</v>
      </c>
      <c r="Q39">
        <v>1</v>
      </c>
      <c r="Z39" t="s">
        <v>452</v>
      </c>
      <c r="AB39" t="s">
        <v>60</v>
      </c>
      <c r="AH39" t="s">
        <v>61</v>
      </c>
      <c r="AI39" t="s">
        <v>62</v>
      </c>
      <c r="AJ39" t="s">
        <v>453</v>
      </c>
      <c r="AK39" t="s">
        <v>64</v>
      </c>
      <c r="AL39" t="s">
        <v>556</v>
      </c>
      <c r="AN39" t="s">
        <v>454</v>
      </c>
      <c r="AO39" t="s">
        <v>455</v>
      </c>
      <c r="AP39" t="s">
        <v>598</v>
      </c>
      <c r="AR39" t="s">
        <v>67</v>
      </c>
      <c r="AS39" t="s">
        <v>125</v>
      </c>
      <c r="AT39" t="s">
        <v>617</v>
      </c>
      <c r="AU39" t="str">
        <f t="shared" si="0"/>
        <v>BLITAR</v>
      </c>
      <c r="AV39" t="s">
        <v>456</v>
      </c>
      <c r="AW39" t="s">
        <v>457</v>
      </c>
      <c r="AY39" t="s">
        <v>620</v>
      </c>
      <c r="AZ39" t="s">
        <v>141</v>
      </c>
      <c r="BA39" t="s">
        <v>74</v>
      </c>
      <c r="BB39" t="s">
        <v>458</v>
      </c>
      <c r="BD39" t="s">
        <v>76</v>
      </c>
    </row>
    <row r="40" spans="1:56" x14ac:dyDescent="0.25">
      <c r="A40" t="s">
        <v>459</v>
      </c>
      <c r="B40" t="s">
        <v>48</v>
      </c>
      <c r="C40" t="s">
        <v>49</v>
      </c>
      <c r="E40" t="s">
        <v>50</v>
      </c>
      <c r="F40" t="s">
        <v>131</v>
      </c>
      <c r="G40" t="s">
        <v>52</v>
      </c>
      <c r="H40" t="s">
        <v>132</v>
      </c>
      <c r="I40" t="s">
        <v>54</v>
      </c>
      <c r="J40" t="s">
        <v>460</v>
      </c>
      <c r="K40" t="s">
        <v>56</v>
      </c>
      <c r="L40" t="s">
        <v>57</v>
      </c>
      <c r="M40" s="4">
        <v>194000</v>
      </c>
      <c r="N40" t="s">
        <v>58</v>
      </c>
      <c r="Q40">
        <v>2</v>
      </c>
      <c r="Z40" t="s">
        <v>461</v>
      </c>
      <c r="AB40" t="s">
        <v>462</v>
      </c>
      <c r="AH40" t="s">
        <v>61</v>
      </c>
      <c r="AI40" t="s">
        <v>62</v>
      </c>
      <c r="AJ40" t="s">
        <v>463</v>
      </c>
      <c r="AK40" t="s">
        <v>64</v>
      </c>
      <c r="AL40" t="s">
        <v>557</v>
      </c>
      <c r="AN40" t="s">
        <v>464</v>
      </c>
      <c r="AO40" t="s">
        <v>465</v>
      </c>
      <c r="AP40" t="s">
        <v>565</v>
      </c>
      <c r="AR40" t="s">
        <v>67</v>
      </c>
      <c r="AS40" t="s">
        <v>299</v>
      </c>
      <c r="AT40" t="s">
        <v>618</v>
      </c>
      <c r="AU40" t="str">
        <f t="shared" si="0"/>
        <v>BALANGAN</v>
      </c>
      <c r="AV40" t="s">
        <v>466</v>
      </c>
      <c r="AW40" t="s">
        <v>467</v>
      </c>
      <c r="AX40" t="s">
        <v>468</v>
      </c>
      <c r="AY40" t="s">
        <v>620</v>
      </c>
      <c r="AZ40" t="s">
        <v>469</v>
      </c>
      <c r="BA40" t="s">
        <v>74</v>
      </c>
      <c r="BB40" t="s">
        <v>470</v>
      </c>
      <c r="BD40" t="s">
        <v>76</v>
      </c>
    </row>
    <row r="41" spans="1:56" x14ac:dyDescent="0.25">
      <c r="A41" t="s">
        <v>471</v>
      </c>
      <c r="B41" t="s">
        <v>48</v>
      </c>
      <c r="C41" t="s">
        <v>49</v>
      </c>
      <c r="E41" t="s">
        <v>50</v>
      </c>
      <c r="F41" t="s">
        <v>472</v>
      </c>
      <c r="G41" t="s">
        <v>118</v>
      </c>
      <c r="H41" t="s">
        <v>473</v>
      </c>
      <c r="I41" t="s">
        <v>474</v>
      </c>
      <c r="J41" t="s">
        <v>55</v>
      </c>
      <c r="K41" t="s">
        <v>56</v>
      </c>
      <c r="L41" t="s">
        <v>475</v>
      </c>
      <c r="M41" s="4">
        <v>240000</v>
      </c>
      <c r="N41" t="s">
        <v>58</v>
      </c>
      <c r="O41" s="4">
        <v>10000</v>
      </c>
      <c r="P41">
        <v>2</v>
      </c>
      <c r="Z41" t="s">
        <v>476</v>
      </c>
      <c r="AB41" t="s">
        <v>462</v>
      </c>
      <c r="AH41" t="s">
        <v>61</v>
      </c>
      <c r="AI41" t="s">
        <v>62</v>
      </c>
      <c r="AJ41" t="s">
        <v>477</v>
      </c>
      <c r="AK41" t="s">
        <v>64</v>
      </c>
      <c r="AL41" t="s">
        <v>556</v>
      </c>
      <c r="AN41" t="s">
        <v>478</v>
      </c>
      <c r="AO41" t="s">
        <v>206</v>
      </c>
      <c r="AP41" t="s">
        <v>566</v>
      </c>
      <c r="AR41" t="s">
        <v>67</v>
      </c>
      <c r="AS41" t="s">
        <v>479</v>
      </c>
      <c r="AT41" t="s">
        <v>609</v>
      </c>
      <c r="AU41" t="str">
        <f t="shared" si="0"/>
        <v>JAKARTA SELATAN</v>
      </c>
      <c r="AV41" t="s">
        <v>216</v>
      </c>
      <c r="AW41" t="s">
        <v>480</v>
      </c>
      <c r="AY41" t="s">
        <v>620</v>
      </c>
      <c r="AZ41" t="s">
        <v>113</v>
      </c>
      <c r="BA41" t="s">
        <v>114</v>
      </c>
      <c r="BB41" t="s">
        <v>481</v>
      </c>
      <c r="BD41" t="s">
        <v>76</v>
      </c>
    </row>
    <row r="42" spans="1:56" x14ac:dyDescent="0.25">
      <c r="A42" t="s">
        <v>482</v>
      </c>
      <c r="B42" t="s">
        <v>48</v>
      </c>
      <c r="C42" t="s">
        <v>49</v>
      </c>
      <c r="E42" t="s">
        <v>50</v>
      </c>
      <c r="F42" t="s">
        <v>483</v>
      </c>
      <c r="G42" t="s">
        <v>484</v>
      </c>
      <c r="H42" t="s">
        <v>248</v>
      </c>
      <c r="I42" t="s">
        <v>485</v>
      </c>
      <c r="J42" t="s">
        <v>55</v>
      </c>
      <c r="K42" t="s">
        <v>56</v>
      </c>
      <c r="L42" t="s">
        <v>486</v>
      </c>
      <c r="M42" s="4">
        <v>345000</v>
      </c>
      <c r="N42" t="s">
        <v>487</v>
      </c>
      <c r="P42">
        <v>3</v>
      </c>
      <c r="Z42" t="s">
        <v>488</v>
      </c>
      <c r="AB42" t="s">
        <v>462</v>
      </c>
      <c r="AH42" t="s">
        <v>61</v>
      </c>
      <c r="AI42" t="s">
        <v>62</v>
      </c>
      <c r="AJ42" t="s">
        <v>489</v>
      </c>
      <c r="AK42" t="s">
        <v>64</v>
      </c>
      <c r="AL42" t="s">
        <v>557</v>
      </c>
      <c r="AN42" t="s">
        <v>490</v>
      </c>
      <c r="AO42" t="s">
        <v>491</v>
      </c>
      <c r="AP42" t="s">
        <v>599</v>
      </c>
      <c r="AR42" t="s">
        <v>67</v>
      </c>
      <c r="AS42" t="s">
        <v>271</v>
      </c>
      <c r="AT42" t="s">
        <v>619</v>
      </c>
      <c r="AU42" t="str">
        <f t="shared" si="0"/>
        <v>LUWU TIMUR</v>
      </c>
      <c r="AV42" t="s">
        <v>492</v>
      </c>
      <c r="AW42" t="s">
        <v>493</v>
      </c>
      <c r="AX42" t="s">
        <v>494</v>
      </c>
      <c r="AY42" t="s">
        <v>620</v>
      </c>
      <c r="AZ42" t="s">
        <v>257</v>
      </c>
      <c r="BA42" t="s">
        <v>114</v>
      </c>
      <c r="BB42" t="s">
        <v>495</v>
      </c>
      <c r="BD42" t="s">
        <v>76</v>
      </c>
    </row>
    <row r="43" spans="1:56" x14ac:dyDescent="0.25">
      <c r="A43" t="s">
        <v>496</v>
      </c>
      <c r="B43" t="s">
        <v>48</v>
      </c>
      <c r="C43" t="s">
        <v>49</v>
      </c>
      <c r="E43" t="s">
        <v>50</v>
      </c>
      <c r="F43" t="s">
        <v>99</v>
      </c>
      <c r="G43" t="s">
        <v>100</v>
      </c>
      <c r="H43" t="s">
        <v>101</v>
      </c>
      <c r="I43" t="s">
        <v>102</v>
      </c>
      <c r="J43" t="s">
        <v>55</v>
      </c>
      <c r="K43" t="s">
        <v>56</v>
      </c>
      <c r="L43" t="s">
        <v>103</v>
      </c>
      <c r="M43" s="4">
        <v>120000</v>
      </c>
      <c r="N43" t="s">
        <v>58</v>
      </c>
      <c r="P43">
        <v>1</v>
      </c>
      <c r="Z43" t="s">
        <v>497</v>
      </c>
      <c r="AB43" t="s">
        <v>462</v>
      </c>
      <c r="AH43" t="s">
        <v>61</v>
      </c>
      <c r="AI43" t="s">
        <v>62</v>
      </c>
      <c r="AJ43" t="s">
        <v>498</v>
      </c>
      <c r="AK43" t="s">
        <v>64</v>
      </c>
      <c r="AL43" t="s">
        <v>556</v>
      </c>
      <c r="AN43" t="s">
        <v>499</v>
      </c>
      <c r="AO43" t="s">
        <v>500</v>
      </c>
      <c r="AP43" t="s">
        <v>600</v>
      </c>
      <c r="AR43" t="s">
        <v>67</v>
      </c>
      <c r="AS43" t="s">
        <v>125</v>
      </c>
      <c r="AT43" t="s">
        <v>501</v>
      </c>
      <c r="AU43" t="str">
        <f t="shared" si="0"/>
        <v>PAMEKASAN</v>
      </c>
      <c r="AV43" t="s">
        <v>502</v>
      </c>
      <c r="AW43" t="s">
        <v>503</v>
      </c>
      <c r="AY43" t="s">
        <v>620</v>
      </c>
      <c r="AZ43" t="s">
        <v>113</v>
      </c>
      <c r="BA43" t="s">
        <v>114</v>
      </c>
      <c r="BB43" t="s">
        <v>504</v>
      </c>
      <c r="BD43" t="s">
        <v>76</v>
      </c>
    </row>
    <row r="44" spans="1:56" x14ac:dyDescent="0.25">
      <c r="A44" t="s">
        <v>505</v>
      </c>
      <c r="B44" t="s">
        <v>48</v>
      </c>
      <c r="C44" t="s">
        <v>49</v>
      </c>
      <c r="E44" t="s">
        <v>50</v>
      </c>
      <c r="F44" t="s">
        <v>180</v>
      </c>
      <c r="G44" t="s">
        <v>166</v>
      </c>
      <c r="H44" t="s">
        <v>132</v>
      </c>
      <c r="I44" t="s">
        <v>167</v>
      </c>
      <c r="J44" t="s">
        <v>55</v>
      </c>
      <c r="K44" t="s">
        <v>56</v>
      </c>
      <c r="L44" t="s">
        <v>168</v>
      </c>
      <c r="M44" s="4">
        <v>115000</v>
      </c>
      <c r="N44" t="s">
        <v>58</v>
      </c>
      <c r="R44">
        <v>1</v>
      </c>
      <c r="Z44" t="s">
        <v>506</v>
      </c>
      <c r="AA44" t="s">
        <v>507</v>
      </c>
      <c r="AB44" t="s">
        <v>462</v>
      </c>
      <c r="AH44" t="s">
        <v>61</v>
      </c>
      <c r="AI44" t="s">
        <v>62</v>
      </c>
      <c r="AJ44" t="s">
        <v>508</v>
      </c>
      <c r="AK44" t="s">
        <v>64</v>
      </c>
      <c r="AL44" t="s">
        <v>557</v>
      </c>
      <c r="AN44" t="s">
        <v>509</v>
      </c>
      <c r="AO44" t="s">
        <v>510</v>
      </c>
      <c r="AP44" t="s">
        <v>601</v>
      </c>
      <c r="AR44" t="s">
        <v>67</v>
      </c>
      <c r="AS44" t="s">
        <v>68</v>
      </c>
      <c r="AT44" t="s">
        <v>511</v>
      </c>
      <c r="AU44" t="str">
        <f t="shared" si="0"/>
        <v>DEPOK</v>
      </c>
      <c r="AV44" t="s">
        <v>512</v>
      </c>
      <c r="AW44" t="s">
        <v>513</v>
      </c>
      <c r="AX44" t="s">
        <v>514</v>
      </c>
      <c r="AY44" t="s">
        <v>621</v>
      </c>
      <c r="AZ44" t="s">
        <v>141</v>
      </c>
      <c r="BA44" t="s">
        <v>74</v>
      </c>
      <c r="BB44" t="s">
        <v>515</v>
      </c>
      <c r="BD44" t="s">
        <v>76</v>
      </c>
    </row>
    <row r="45" spans="1:56" x14ac:dyDescent="0.25">
      <c r="A45" t="s">
        <v>516</v>
      </c>
      <c r="B45" t="s">
        <v>48</v>
      </c>
      <c r="C45" t="s">
        <v>49</v>
      </c>
      <c r="E45" t="s">
        <v>50</v>
      </c>
      <c r="F45" t="s">
        <v>117</v>
      </c>
      <c r="G45" t="s">
        <v>118</v>
      </c>
      <c r="H45" t="s">
        <v>101</v>
      </c>
      <c r="I45" t="s">
        <v>119</v>
      </c>
      <c r="J45" t="s">
        <v>55</v>
      </c>
      <c r="K45" t="s">
        <v>56</v>
      </c>
      <c r="L45" t="s">
        <v>120</v>
      </c>
      <c r="M45" s="4">
        <v>230000</v>
      </c>
      <c r="N45" t="s">
        <v>58</v>
      </c>
      <c r="P45">
        <v>2</v>
      </c>
      <c r="Z45" t="s">
        <v>517</v>
      </c>
      <c r="AB45" t="s">
        <v>462</v>
      </c>
      <c r="AH45" t="s">
        <v>61</v>
      </c>
      <c r="AI45" t="s">
        <v>62</v>
      </c>
      <c r="AJ45" t="s">
        <v>518</v>
      </c>
      <c r="AK45" t="s">
        <v>64</v>
      </c>
      <c r="AL45" t="s">
        <v>556</v>
      </c>
      <c r="AN45" t="s">
        <v>519</v>
      </c>
      <c r="AO45" t="s">
        <v>520</v>
      </c>
      <c r="AP45" t="s">
        <v>602</v>
      </c>
      <c r="AR45" t="s">
        <v>67</v>
      </c>
      <c r="AS45" t="s">
        <v>271</v>
      </c>
      <c r="AT45" t="s">
        <v>521</v>
      </c>
      <c r="AU45" t="str">
        <f t="shared" si="0"/>
        <v>MAKASSAR</v>
      </c>
      <c r="AV45" t="s">
        <v>522</v>
      </c>
      <c r="AW45" t="s">
        <v>523</v>
      </c>
      <c r="AX45" t="s">
        <v>524</v>
      </c>
      <c r="AY45" t="s">
        <v>620</v>
      </c>
      <c r="AZ45" t="s">
        <v>113</v>
      </c>
      <c r="BA45" t="s">
        <v>114</v>
      </c>
      <c r="BB45" t="s">
        <v>525</v>
      </c>
      <c r="BD45" t="s">
        <v>76</v>
      </c>
    </row>
    <row r="46" spans="1:56" x14ac:dyDescent="0.25">
      <c r="A46" t="s">
        <v>526</v>
      </c>
      <c r="B46" t="s">
        <v>48</v>
      </c>
      <c r="C46" t="s">
        <v>49</v>
      </c>
      <c r="E46" t="s">
        <v>50</v>
      </c>
      <c r="F46" t="s">
        <v>247</v>
      </c>
      <c r="G46" t="s">
        <v>100</v>
      </c>
      <c r="H46" t="s">
        <v>248</v>
      </c>
      <c r="I46" t="s">
        <v>249</v>
      </c>
      <c r="J46" t="s">
        <v>55</v>
      </c>
      <c r="K46" t="s">
        <v>56</v>
      </c>
      <c r="L46" t="s">
        <v>103</v>
      </c>
      <c r="M46" s="4">
        <v>120000</v>
      </c>
      <c r="N46" t="s">
        <v>58</v>
      </c>
      <c r="P46">
        <v>1</v>
      </c>
      <c r="Z46" t="s">
        <v>527</v>
      </c>
      <c r="AB46" t="s">
        <v>462</v>
      </c>
      <c r="AH46" t="s">
        <v>61</v>
      </c>
      <c r="AI46" t="s">
        <v>62</v>
      </c>
      <c r="AJ46" t="s">
        <v>528</v>
      </c>
      <c r="AK46" t="s">
        <v>64</v>
      </c>
      <c r="AL46" t="s">
        <v>557</v>
      </c>
      <c r="AN46" t="s">
        <v>529</v>
      </c>
      <c r="AO46" t="s">
        <v>206</v>
      </c>
      <c r="AP46" t="s">
        <v>567</v>
      </c>
      <c r="AR46" t="s">
        <v>67</v>
      </c>
      <c r="AS46" t="s">
        <v>530</v>
      </c>
      <c r="AT46" t="s">
        <v>531</v>
      </c>
      <c r="AU46" t="str">
        <f t="shared" si="0"/>
        <v>BULELENG</v>
      </c>
      <c r="AV46" t="s">
        <v>532</v>
      </c>
      <c r="AW46" t="s">
        <v>533</v>
      </c>
      <c r="AY46" t="s">
        <v>620</v>
      </c>
      <c r="AZ46" t="s">
        <v>257</v>
      </c>
      <c r="BA46" t="s">
        <v>114</v>
      </c>
      <c r="BB46" t="s">
        <v>534</v>
      </c>
      <c r="BD46" t="s">
        <v>76</v>
      </c>
    </row>
    <row r="47" spans="1:56" x14ac:dyDescent="0.25">
      <c r="A47" t="s">
        <v>535</v>
      </c>
      <c r="B47" t="s">
        <v>48</v>
      </c>
      <c r="C47" t="s">
        <v>49</v>
      </c>
      <c r="E47" t="s">
        <v>50</v>
      </c>
      <c r="F47" t="s">
        <v>180</v>
      </c>
      <c r="G47" t="s">
        <v>166</v>
      </c>
      <c r="H47" t="s">
        <v>132</v>
      </c>
      <c r="I47" t="s">
        <v>167</v>
      </c>
      <c r="J47" t="s">
        <v>55</v>
      </c>
      <c r="K47" t="s">
        <v>56</v>
      </c>
      <c r="L47" t="s">
        <v>168</v>
      </c>
      <c r="M47" s="4">
        <v>115000</v>
      </c>
      <c r="N47" t="s">
        <v>58</v>
      </c>
      <c r="R47">
        <v>1</v>
      </c>
      <c r="Z47" t="s">
        <v>536</v>
      </c>
      <c r="AB47" t="s">
        <v>462</v>
      </c>
      <c r="AH47" t="s">
        <v>61</v>
      </c>
      <c r="AI47" t="s">
        <v>62</v>
      </c>
      <c r="AJ47" t="s">
        <v>537</v>
      </c>
      <c r="AK47" t="s">
        <v>64</v>
      </c>
      <c r="AL47" t="s">
        <v>557</v>
      </c>
      <c r="AN47" t="s">
        <v>538</v>
      </c>
      <c r="AO47" t="s">
        <v>539</v>
      </c>
      <c r="AP47" t="s">
        <v>603</v>
      </c>
      <c r="AR47" t="s">
        <v>67</v>
      </c>
      <c r="AS47" t="s">
        <v>540</v>
      </c>
      <c r="AT47" t="s">
        <v>541</v>
      </c>
      <c r="AU47" t="str">
        <f t="shared" si="0"/>
        <v>BANDA ACEH</v>
      </c>
      <c r="AV47" t="s">
        <v>542</v>
      </c>
      <c r="AW47" t="s">
        <v>543</v>
      </c>
      <c r="AX47" t="s">
        <v>544</v>
      </c>
      <c r="AY47" t="s">
        <v>620</v>
      </c>
      <c r="AZ47" t="s">
        <v>141</v>
      </c>
      <c r="BA47" t="s">
        <v>74</v>
      </c>
      <c r="BB47" t="s">
        <v>545</v>
      </c>
      <c r="BD47" t="s">
        <v>76</v>
      </c>
    </row>
    <row r="48" spans="1:56" x14ac:dyDescent="0.25">
      <c r="A48" t="s">
        <v>546</v>
      </c>
      <c r="B48" t="s">
        <v>48</v>
      </c>
      <c r="C48" t="s">
        <v>49</v>
      </c>
      <c r="E48" t="s">
        <v>50</v>
      </c>
      <c r="F48" t="s">
        <v>131</v>
      </c>
      <c r="G48" t="s">
        <v>52</v>
      </c>
      <c r="H48" t="s">
        <v>132</v>
      </c>
      <c r="I48" t="s">
        <v>54</v>
      </c>
      <c r="J48" t="s">
        <v>55</v>
      </c>
      <c r="K48" t="s">
        <v>56</v>
      </c>
      <c r="L48" t="s">
        <v>57</v>
      </c>
      <c r="M48" s="4">
        <v>97000</v>
      </c>
      <c r="N48" t="s">
        <v>58</v>
      </c>
      <c r="Q48">
        <v>1</v>
      </c>
      <c r="Z48" t="s">
        <v>547</v>
      </c>
      <c r="AA48" t="s">
        <v>548</v>
      </c>
      <c r="AB48" t="s">
        <v>462</v>
      </c>
      <c r="AH48" t="s">
        <v>61</v>
      </c>
      <c r="AI48" t="s">
        <v>62</v>
      </c>
      <c r="AJ48" t="s">
        <v>549</v>
      </c>
      <c r="AK48" t="s">
        <v>64</v>
      </c>
      <c r="AL48" t="s">
        <v>557</v>
      </c>
      <c r="AN48" t="s">
        <v>550</v>
      </c>
      <c r="AO48" t="s">
        <v>551</v>
      </c>
      <c r="AP48" t="s">
        <v>604</v>
      </c>
      <c r="AR48" t="s">
        <v>67</v>
      </c>
      <c r="AS48" t="s">
        <v>68</v>
      </c>
      <c r="AT48" t="s">
        <v>407</v>
      </c>
      <c r="AU48" t="str">
        <f t="shared" si="0"/>
        <v>BEKASI</v>
      </c>
      <c r="AV48" t="s">
        <v>552</v>
      </c>
      <c r="AW48" t="s">
        <v>553</v>
      </c>
      <c r="AX48" t="s">
        <v>554</v>
      </c>
      <c r="AY48" t="s">
        <v>621</v>
      </c>
      <c r="AZ48" t="s">
        <v>141</v>
      </c>
      <c r="BA48" t="s">
        <v>74</v>
      </c>
      <c r="BB48" t="s">
        <v>555</v>
      </c>
      <c r="BD48" t="s">
        <v>76</v>
      </c>
    </row>
  </sheetData>
  <autoFilter ref="A1:BE48" xr:uid="{9D8EBD54-916E-40B4-B958-BA25E96EC26E}"/>
  <conditionalFormatting sqref="AJ1:A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2024-10-24T08:15:06Z</dcterms:modified>
</cp:coreProperties>
</file>