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filterPrivacy="1"/>
  <xr:revisionPtr revIDLastSave="0" documentId="13_ncr:1_{6A68447C-8F55-4EE8-B652-259DC2C0BEDE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orders" sheetId="2" r:id="rId1"/>
  </sheets>
  <definedNames>
    <definedName name="_xlnm._FilterDatabase" localSheetId="0" hidden="1">orders!$A$1:$AV$13</definedName>
  </definedNames>
  <calcPr calcId="122211"/>
</workbook>
</file>

<file path=xl/sharedStrings.xml><?xml version="1.0" encoding="utf-8"?>
<sst xmlns="http://schemas.openxmlformats.org/spreadsheetml/2006/main" count="528" uniqueCount="215">
  <si>
    <t>No. Pesanan</t>
  </si>
  <si>
    <t>Status Pesanan</t>
  </si>
  <si>
    <t>Status Pembatalan/ Pengembalian</t>
  </si>
  <si>
    <t>No. Resi</t>
  </si>
  <si>
    <t>Opsi Pengiriman</t>
  </si>
  <si>
    <t>Antar ke counter/ pick-up</t>
  </si>
  <si>
    <t>Pesanan Harus Dikirimkan Sebelum (Menghindari keterlambatan)</t>
  </si>
  <si>
    <t>Waktu Pengiriman Diatur</t>
  </si>
  <si>
    <t>Waktu Pesanan Dibuat</t>
  </si>
  <si>
    <t>Waktu Pembayaran Dilakukan</t>
  </si>
  <si>
    <t>Metode Pembayaran</t>
  </si>
  <si>
    <t>SKU Induk</t>
  </si>
  <si>
    <t>Nama Produk</t>
  </si>
  <si>
    <t>Nomor Referensi SKU</t>
  </si>
  <si>
    <t>Nama Variasi</t>
  </si>
  <si>
    <t>Harga Awal</t>
  </si>
  <si>
    <t>Harga Setelah Diskon</t>
  </si>
  <si>
    <t>Jumlah</t>
  </si>
  <si>
    <t>Returned quantity</t>
  </si>
  <si>
    <t>Total Harga Produk</t>
  </si>
  <si>
    <t>Voucher Ditanggung Penjual</t>
  </si>
  <si>
    <t>Cashback Koin</t>
  </si>
  <si>
    <t>Voucher Ditanggung Shopee</t>
  </si>
  <si>
    <t>Paket Diskon</t>
  </si>
  <si>
    <t>Paket Diskon (Diskon dari Shopee)</t>
  </si>
  <si>
    <t>Paket Diskon (Diskon dari Penjual)</t>
  </si>
  <si>
    <t>Potongan Koin Shopee</t>
  </si>
  <si>
    <t>Diskon Kartu Kredit</t>
  </si>
  <si>
    <t>Ongkos Kirim Dibayar oleh Pembeli</t>
  </si>
  <si>
    <t>Estimasi Potongan Biaya Pengiriman</t>
  </si>
  <si>
    <t>Ongkos Kirim Pengembalian Barang</t>
  </si>
  <si>
    <t>Total Pembayaran</t>
  </si>
  <si>
    <t>Perkiraan Ongkos Kirim</t>
  </si>
  <si>
    <t>Catatan dari Pembeli</t>
  </si>
  <si>
    <t>Catatan</t>
  </si>
  <si>
    <t>Username (Pembeli)</t>
  </si>
  <si>
    <t>Nama Penerima</t>
  </si>
  <si>
    <t>No. Telepon</t>
  </si>
  <si>
    <t>Alamat Pengiriman</t>
  </si>
  <si>
    <t>Kota/Kabupaten</t>
  </si>
  <si>
    <t>Provinsi</t>
  </si>
  <si>
    <t>Waktu Pesanan Selesai</t>
  </si>
  <si>
    <t>240923Q5HDE0RP</t>
  </si>
  <si>
    <t>Perlu Dikirim</t>
  </si>
  <si>
    <t/>
  </si>
  <si>
    <t>SPXID046816445139</t>
  </si>
  <si>
    <t>Pickup</t>
  </si>
  <si>
    <t>2024-09-24 23:59</t>
  </si>
  <si>
    <t>2024-09-23 20:10</t>
  </si>
  <si>
    <t>SP-5ML</t>
  </si>
  <si>
    <t>SIXTY PRO - MISCELLA-G BPOM | Obat Kuat Pria Tahan Lama - Oles - Tanpa Kebas (Variasi 5ML)</t>
  </si>
  <si>
    <t>5 ML</t>
  </si>
  <si>
    <t>95.000</t>
  </si>
  <si>
    <t>80.750</t>
  </si>
  <si>
    <t>1</t>
  </si>
  <si>
    <t>0</t>
  </si>
  <si>
    <t>N</t>
  </si>
  <si>
    <t>15.000</t>
  </si>
  <si>
    <t>84.980</t>
  </si>
  <si>
    <t>wantowesi</t>
  </si>
  <si>
    <t>M Agus Irwanto</t>
  </si>
  <si>
    <t>6285230015566</t>
  </si>
  <si>
    <t>Jalan Raya Tanjung, RT.1/RW.1, Tanjung, Lamongan,depan megajaya aluminium, KAB. LAMONGAN, LAMONGAN, JAWA TIMUR, ID, 62211</t>
  </si>
  <si>
    <t>JAWA TIMUR</t>
  </si>
  <si>
    <t>240924QFBCFG7V</t>
  </si>
  <si>
    <t>SPXID043681542359</t>
  </si>
  <si>
    <t>2024-09-23 23:06</t>
  </si>
  <si>
    <t>MV</t>
  </si>
  <si>
    <t>Miscella V | Kapsul Manjakani | Pelancar haid | Obat Keputihan - Gatal &amp; Bau - Perapat &amp; Perawatan Miss V</t>
  </si>
  <si>
    <t>MV-BOX</t>
  </si>
  <si>
    <t>1 BOX 60 KAPSUL</t>
  </si>
  <si>
    <t>139.000</t>
  </si>
  <si>
    <t>120.930</t>
  </si>
  <si>
    <t>2.419</t>
  </si>
  <si>
    <t>11.000</t>
  </si>
  <si>
    <t>120.511</t>
  </si>
  <si>
    <t>tikaoctav9</t>
  </si>
  <si>
    <t>Kartika</t>
  </si>
  <si>
    <t>6289678156074</t>
  </si>
  <si>
    <t>Jl. Bulak Cumpat Barat V No.33, Bulak, KOTA SURABAYA, BULAK, JAWA TIMUR, ID, 60124</t>
  </si>
  <si>
    <t>240924QM5SCP4R</t>
  </si>
  <si>
    <t>SPXID049756012499</t>
  </si>
  <si>
    <t>2024-09-24 00:32</t>
  </si>
  <si>
    <t>23.000</t>
  </si>
  <si>
    <t>40.000</t>
  </si>
  <si>
    <t>105.788</t>
  </si>
  <si>
    <t>63.000</t>
  </si>
  <si>
    <t>meviani99</t>
  </si>
  <si>
    <t>LEO SYAPUTRA</t>
  </si>
  <si>
    <t>6282375991629</t>
  </si>
  <si>
    <t>Dusun I Desa Lumpatan II, TOKO LEON, KAB. MUSI BANYUASIN, SEKAYU, SUMATERA SELATAN, ID, 30711</t>
  </si>
  <si>
    <t>SUMATERA SELATAN</t>
  </si>
  <si>
    <t>240924RCFTY308</t>
  </si>
  <si>
    <t>SPXID040828476179</t>
  </si>
  <si>
    <t>2024-09-24 07:47</t>
  </si>
  <si>
    <t>KP</t>
  </si>
  <si>
    <t>KUTUK PLUS DOBLE STRENGT | Kapsul Ikan Gabus - Albumin - Pasca Operasi</t>
  </si>
  <si>
    <t>210.000</t>
  </si>
  <si>
    <t>2.730</t>
  </si>
  <si>
    <t>135.770</t>
  </si>
  <si>
    <t>yan_saj4</t>
  </si>
  <si>
    <t>Yanti</t>
  </si>
  <si>
    <t>6281617772811</t>
  </si>
  <si>
    <t>Jl. Kutisari Indah Selatan III No. 1, KOTA SURABAYA, TENGGILIS MEJOYO, JAWA TIMUR, ID, 60291</t>
  </si>
  <si>
    <t>240924RDC5YJPM</t>
  </si>
  <si>
    <t>SPXID044562527609</t>
  </si>
  <si>
    <t>2024-09-24 08:03</t>
  </si>
  <si>
    <t>MV-STRIP</t>
  </si>
  <si>
    <t>1 STRIP 10 KAPSUL</t>
  </si>
  <si>
    <t>30.000</t>
  </si>
  <si>
    <t>14.000</t>
  </si>
  <si>
    <t>32.200</t>
  </si>
  <si>
    <t>wasimatuzzahro</t>
  </si>
  <si>
    <t>Asmaul Husna</t>
  </si>
  <si>
    <t>6281358206961</t>
  </si>
  <si>
    <t>Jalan Jabon Pagersari, RT.2/RW.7, Desa Jabon, Kalidawir, KAB. TULUNGAGUNG, KALIDAWIR, JAWA TIMUR, ID, 66281</t>
  </si>
  <si>
    <t>240924RH7K4VC1</t>
  </si>
  <si>
    <t>SPXID045258562279</t>
  </si>
  <si>
    <t>2024-09-24 09:12</t>
  </si>
  <si>
    <t>17.000</t>
  </si>
  <si>
    <t>120.696</t>
  </si>
  <si>
    <t>mamievincent</t>
  </si>
  <si>
    <t>Nurli Atika Rahmawati</t>
  </si>
  <si>
    <t>62895380236131</t>
  </si>
  <si>
    <t>Jln Babakan no.008 A Desa Jati  rt.11 rw.05 (Dpn toko ragil mukti), KAB. CILACAP, BINANGUN, JAWA TENGAH, ID, 53281</t>
  </si>
  <si>
    <t>JAWA TENGAH</t>
  </si>
  <si>
    <t>240924RM6HGT1E</t>
  </si>
  <si>
    <t>SPXID042071968229</t>
  </si>
  <si>
    <t>2024-09-24 10:05</t>
  </si>
  <si>
    <t>MISCELLA-G | Minuman untuk PROMIL , BUMIL , BUSUI | BPOM</t>
  </si>
  <si>
    <t>MG</t>
  </si>
  <si>
    <t>1 Box</t>
  </si>
  <si>
    <t>250.000</t>
  </si>
  <si>
    <t>2</t>
  </si>
  <si>
    <t>20.000</t>
  </si>
  <si>
    <t>50.000</t>
  </si>
  <si>
    <t>482.000</t>
  </si>
  <si>
    <t>kios_ummuhanif</t>
  </si>
  <si>
    <t>Lisa</t>
  </si>
  <si>
    <t>6282382954215</t>
  </si>
  <si>
    <t>Jl. Rowo bening, Perumahan Permata Bening Tahap 5,  Blok N1 No.9, Tampan, KOTA PEKANBARU, TAMPAN, RIAU, ID, 28294</t>
  </si>
  <si>
    <t>RIAU</t>
  </si>
  <si>
    <t>240924RMJTCEUF</t>
  </si>
  <si>
    <t>SPXID049222813609</t>
  </si>
  <si>
    <t>2024-09-24 10:12</t>
  </si>
  <si>
    <t>FP</t>
  </si>
  <si>
    <t>FERTIMAN BPOM | Penyubur Sperma - Testosterone Booster Tribulus - Memelihara Stamina Pria  - Obat Kuat pria</t>
  </si>
  <si>
    <t>240.000</t>
  </si>
  <si>
    <t>192.000</t>
  </si>
  <si>
    <t>3.840</t>
  </si>
  <si>
    <t>36.300</t>
  </si>
  <si>
    <t>190.160</t>
  </si>
  <si>
    <t>240924RS6JR9T5</t>
  </si>
  <si>
    <t>Pembatalan diajukan</t>
  </si>
  <si>
    <t>SPXID043580363549</t>
  </si>
  <si>
    <t>2024-09-24 11:34</t>
  </si>
  <si>
    <t>2024-09-24 11:35</t>
  </si>
  <si>
    <t>13.500</t>
  </si>
  <si>
    <t>210.726</t>
  </si>
  <si>
    <t>53.500</t>
  </si>
  <si>
    <t>saadah.daulay18</t>
  </si>
  <si>
    <t>Saadah Daulay</t>
  </si>
  <si>
    <t>6282185168482</t>
  </si>
  <si>
    <t>jalan keramat kelurahan syahmad LK III No. 1, KAB. DELI SERDANG, LUBUK PAKAM, SUMATERA UTARA, ID, 20515</t>
  </si>
  <si>
    <t>SUMATERA UTARA</t>
  </si>
  <si>
    <t>240924RTJUUX8C</t>
  </si>
  <si>
    <t>SPXID040631765659</t>
  </si>
  <si>
    <t>2024-09-24 11:59</t>
  </si>
  <si>
    <t>1.500</t>
  </si>
  <si>
    <t>86.540</t>
  </si>
  <si>
    <t>21.500</t>
  </si>
  <si>
    <t>hassanahgunawan</t>
  </si>
  <si>
    <t>Hasanah Keisya</t>
  </si>
  <si>
    <t>6285928349052</t>
  </si>
  <si>
    <t>Kp. Sukamaju RT. 04/05 Desa Muara Jaya No. 27 Kec. Caringin Kab. Bogor Jawa Barat 16730 (No. 27), KAB. BOGOR, CARINGIN, JAWA BARAT, ID, 16730</t>
  </si>
  <si>
    <t>JAWA BARAT</t>
  </si>
  <si>
    <t>240924RU5UB6YN</t>
  </si>
  <si>
    <t>IDS9000237245406</t>
  </si>
  <si>
    <t>2024-09-25 23:59</t>
  </si>
  <si>
    <t>2024-09-24 12:10</t>
  </si>
  <si>
    <t>3.628</t>
  </si>
  <si>
    <t>34.000</t>
  </si>
  <si>
    <t>153.302</t>
  </si>
  <si>
    <t>74.000</t>
  </si>
  <si>
    <t>ieradasthan</t>
  </si>
  <si>
    <t>Risna ginopo ( petugas loket)</t>
  </si>
  <si>
    <t>6281247460604</t>
  </si>
  <si>
    <t>kantor pos ambon jl.pattimura no 20 (petugas loket), KOTA AMBON, SIRIMAU, MALUKU, ID, 97121</t>
  </si>
  <si>
    <t>MALUKU</t>
  </si>
  <si>
    <t>240924S0M99CYN</t>
  </si>
  <si>
    <t>SPXID047326533639</t>
  </si>
  <si>
    <t>2024-09-24 13:47</t>
  </si>
  <si>
    <t>9.000</t>
  </si>
  <si>
    <t>archeva03</t>
  </si>
  <si>
    <t>Iva Kumala</t>
  </si>
  <si>
    <t>6285739059477</t>
  </si>
  <si>
    <t>Jalan Sendang Gati, RT.13/RW.2, Desa Sendang Rejo, Madiun(masuk gang ), KAB. MADIUN, MADIUN, JAWA TIMUR, ID, 63151</t>
  </si>
  <si>
    <t>ID EX</t>
  </si>
  <si>
    <t>SHOPEE EX</t>
  </si>
  <si>
    <t>COD</t>
  </si>
  <si>
    <t>TF</t>
  </si>
  <si>
    <t>LAMONGAN</t>
  </si>
  <si>
    <t>MUSI BANYUASIN</t>
  </si>
  <si>
    <t>TULUNGAGUNG</t>
  </si>
  <si>
    <t>CILACAP</t>
  </si>
  <si>
    <t>DELI SERDANG</t>
  </si>
  <si>
    <t>BOGOR</t>
  </si>
  <si>
    <t>MADIUN</t>
  </si>
  <si>
    <t>SURABAYA</t>
  </si>
  <si>
    <t>PEKANBARU</t>
  </si>
  <si>
    <t>AMBON</t>
  </si>
  <si>
    <t>BOX</t>
  </si>
  <si>
    <t>STRP</t>
  </si>
  <si>
    <t>5ML</t>
  </si>
  <si>
    <t>FTM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</si>
</sst>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sz val="10"/>
      <name val="Arial"/>
      <family val="2"/>
    </font>
    <font>
      <b/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5F0F0"/>
      </patternFill>
    </fill>
    <fill>
      <patternFill patternType="solid">
        <fgColor rgb="FFF8F8FF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 style="thin">
        <color rgb="FFF0F0F0"/>
      </right>
      <top/>
      <bottom style="thin">
        <color rgb="FFF0F0F0"/>
      </bottom>
      <diagonal/>
    </border>
    <border>
      <left/>
      <right/>
      <top/>
      <bottom style="thick">
        <color rgb="FFF0F0F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left" vertical="center" wrapText="1"/>
    </xf>
    <xf numFmtId="0" fontId="0" fillId="4" borderId="0" xfId="0" applyFill="1"/>
    <xf numFmtId="0" fontId="1" fillId="4" borderId="0" xfId="0" applyFont="1" applyFill="1" applyAlignment="1">
      <alignment vertical="center" wrapText="1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13"/>
  <sheetViews>
    <sheetView tabSelected="1" topLeftCell="AO1" workbookViewId="0">
      <selection activeCell="AQ2" sqref="AQ2:AQ13"/>
    </sheetView>
  </sheetViews>
  <sheetFormatPr defaultRowHeight="15" x14ac:dyDescent="0.25"/>
  <cols>
    <col min="1" max="4" width="20" customWidth="1"/>
    <col min="5" max="6" width="30" customWidth="1"/>
    <col min="7" max="10" width="20" customWidth="1"/>
    <col min="11" max="11" width="30" customWidth="1"/>
    <col min="12" max="12" width="20" customWidth="1"/>
    <col min="13" max="13" width="70" customWidth="1"/>
    <col min="14" max="14" width="20" customWidth="1"/>
    <col min="15" max="15" width="30" customWidth="1"/>
    <col min="16" max="19" width="11" customWidth="1"/>
    <col min="20" max="20" width="11" style="7" customWidth="1"/>
    <col min="21" max="25" width="11" customWidth="1"/>
    <col min="26" max="26" width="10.7109375" customWidth="1"/>
    <col min="27" max="27" width="11.7109375" style="7" customWidth="1"/>
    <col min="28" max="35" width="20" customWidth="1"/>
    <col min="36" max="36" width="30" customWidth="1"/>
    <col min="37" max="39" width="20" customWidth="1"/>
    <col min="40" max="41" width="70" customWidth="1"/>
    <col min="42" max="43" width="20" customWidth="1"/>
    <col min="44" max="44" width="15" customWidth="1"/>
    <col min="45" max="45" width="70" customWidth="1"/>
    <col min="46" max="48" width="20" customWidth="1"/>
  </cols>
  <sheetData>
    <row r="1" spans="1:48" ht="5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5" t="s">
        <v>19</v>
      </c>
      <c r="U1" s="3" t="s">
        <v>130</v>
      </c>
      <c r="V1" s="3" t="s">
        <v>211</v>
      </c>
      <c r="W1" s="3" t="s">
        <v>212</v>
      </c>
      <c r="X1" s="3" t="s">
        <v>213</v>
      </c>
      <c r="Y1" s="1" t="s">
        <v>95</v>
      </c>
      <c r="Z1" s="1" t="s">
        <v>214</v>
      </c>
      <c r="AA1" s="8" t="s">
        <v>20</v>
      </c>
      <c r="AB1" s="1" t="s">
        <v>21</v>
      </c>
      <c r="AC1" s="1" t="s">
        <v>22</v>
      </c>
      <c r="AD1" s="1" t="s">
        <v>23</v>
      </c>
      <c r="AE1" s="1" t="s">
        <v>24</v>
      </c>
      <c r="AF1" s="1" t="s">
        <v>25</v>
      </c>
      <c r="AG1" s="1" t="s">
        <v>26</v>
      </c>
      <c r="AH1" s="1" t="s">
        <v>27</v>
      </c>
      <c r="AI1" s="1" t="s">
        <v>28</v>
      </c>
      <c r="AJ1" s="1" t="s">
        <v>29</v>
      </c>
      <c r="AK1" s="1" t="s">
        <v>30</v>
      </c>
      <c r="AL1" s="1" t="s">
        <v>31</v>
      </c>
      <c r="AM1" s="1" t="s">
        <v>32</v>
      </c>
      <c r="AN1" s="1" t="s">
        <v>33</v>
      </c>
      <c r="AO1" s="1" t="s">
        <v>34</v>
      </c>
      <c r="AP1" s="1" t="s">
        <v>35</v>
      </c>
      <c r="AQ1" s="1" t="s">
        <v>36</v>
      </c>
      <c r="AR1" s="1" t="s">
        <v>37</v>
      </c>
      <c r="AS1" s="1" t="s">
        <v>38</v>
      </c>
      <c r="AT1" s="1" t="s">
        <v>39</v>
      </c>
      <c r="AU1" s="1" t="s">
        <v>40</v>
      </c>
      <c r="AV1" s="1" t="s">
        <v>41</v>
      </c>
    </row>
    <row r="2" spans="1:48" ht="25.5" x14ac:dyDescent="0.25">
      <c r="A2" s="4" t="s">
        <v>42</v>
      </c>
      <c r="B2" s="4" t="s">
        <v>43</v>
      </c>
      <c r="C2" s="4" t="s">
        <v>44</v>
      </c>
      <c r="D2" s="4" t="s">
        <v>45</v>
      </c>
      <c r="E2" s="4" t="s">
        <v>198</v>
      </c>
      <c r="F2" s="4" t="s">
        <v>46</v>
      </c>
      <c r="G2" s="4" t="s">
        <v>47</v>
      </c>
      <c r="H2" s="4" t="s">
        <v>44</v>
      </c>
      <c r="I2" s="4" t="s">
        <v>48</v>
      </c>
      <c r="J2" s="4" t="s">
        <v>48</v>
      </c>
      <c r="K2" s="4" t="s">
        <v>199</v>
      </c>
      <c r="L2" s="4" t="s">
        <v>49</v>
      </c>
      <c r="M2" s="4" t="s">
        <v>50</v>
      </c>
      <c r="N2" s="4" t="s">
        <v>49</v>
      </c>
      <c r="O2" s="4" t="s">
        <v>51</v>
      </c>
      <c r="P2" s="4" t="s">
        <v>52</v>
      </c>
      <c r="Q2" s="4" t="s">
        <v>53</v>
      </c>
      <c r="R2" s="4" t="s">
        <v>54</v>
      </c>
      <c r="S2" s="4" t="s">
        <v>55</v>
      </c>
      <c r="T2" s="6">
        <v>80750</v>
      </c>
      <c r="U2" s="4"/>
      <c r="V2" s="4"/>
      <c r="W2" s="4"/>
      <c r="X2" s="4">
        <v>1</v>
      </c>
      <c r="Y2" s="4"/>
      <c r="Z2" s="4"/>
      <c r="AA2" s="6"/>
      <c r="AB2" s="4" t="s">
        <v>55</v>
      </c>
      <c r="AC2" s="4" t="s">
        <v>55</v>
      </c>
      <c r="AD2" s="4" t="s">
        <v>56</v>
      </c>
      <c r="AE2" s="4" t="s">
        <v>55</v>
      </c>
      <c r="AF2" s="4" t="s">
        <v>55</v>
      </c>
      <c r="AG2" s="4" t="s">
        <v>55</v>
      </c>
      <c r="AH2" s="4" t="s">
        <v>55</v>
      </c>
      <c r="AI2" s="4" t="s">
        <v>55</v>
      </c>
      <c r="AJ2" s="4" t="s">
        <v>57</v>
      </c>
      <c r="AK2" s="4" t="s">
        <v>55</v>
      </c>
      <c r="AL2" s="4" t="s">
        <v>58</v>
      </c>
      <c r="AM2" s="4" t="s">
        <v>57</v>
      </c>
      <c r="AN2" s="4" t="s">
        <v>44</v>
      </c>
      <c r="AO2" s="4" t="s">
        <v>44</v>
      </c>
      <c r="AP2" s="4" t="s">
        <v>59</v>
      </c>
      <c r="AQ2" s="4" t="s">
        <v>60</v>
      </c>
      <c r="AR2" s="4" t="s">
        <v>61</v>
      </c>
      <c r="AS2" s="4" t="s">
        <v>62</v>
      </c>
      <c r="AT2" s="4" t="s">
        <v>201</v>
      </c>
      <c r="AU2" s="4" t="s">
        <v>63</v>
      </c>
      <c r="AV2" s="4" t="s">
        <v>44</v>
      </c>
    </row>
    <row r="3" spans="1:48" ht="25.5" x14ac:dyDescent="0.25">
      <c r="A3" s="2" t="s">
        <v>64</v>
      </c>
      <c r="B3" s="2" t="s">
        <v>43</v>
      </c>
      <c r="C3" s="2" t="s">
        <v>44</v>
      </c>
      <c r="D3" s="2" t="s">
        <v>65</v>
      </c>
      <c r="E3" s="4" t="s">
        <v>198</v>
      </c>
      <c r="F3" s="2" t="s">
        <v>46</v>
      </c>
      <c r="G3" s="2" t="s">
        <v>47</v>
      </c>
      <c r="H3" s="2" t="s">
        <v>44</v>
      </c>
      <c r="I3" s="2" t="s">
        <v>66</v>
      </c>
      <c r="J3" s="2" t="s">
        <v>66</v>
      </c>
      <c r="K3" s="2" t="s">
        <v>200</v>
      </c>
      <c r="L3" s="2" t="s">
        <v>67</v>
      </c>
      <c r="M3" s="2" t="s">
        <v>68</v>
      </c>
      <c r="N3" s="2" t="s">
        <v>69</v>
      </c>
      <c r="O3" s="2" t="s">
        <v>70</v>
      </c>
      <c r="P3" s="2" t="s">
        <v>71</v>
      </c>
      <c r="Q3" s="2" t="s">
        <v>72</v>
      </c>
      <c r="R3" s="2" t="s">
        <v>54</v>
      </c>
      <c r="S3" s="2" t="s">
        <v>55</v>
      </c>
      <c r="T3" s="6">
        <v>120930</v>
      </c>
      <c r="U3" s="2"/>
      <c r="V3" s="2">
        <v>1</v>
      </c>
      <c r="W3" s="2"/>
      <c r="X3" s="2"/>
      <c r="Y3" s="2"/>
      <c r="Z3" s="2"/>
      <c r="AA3" s="6"/>
      <c r="AB3" s="2" t="s">
        <v>55</v>
      </c>
      <c r="AC3" s="2" t="s">
        <v>73</v>
      </c>
      <c r="AD3" s="2" t="s">
        <v>56</v>
      </c>
      <c r="AE3" s="2" t="s">
        <v>55</v>
      </c>
      <c r="AF3" s="2" t="s">
        <v>55</v>
      </c>
      <c r="AG3" s="2" t="s">
        <v>55</v>
      </c>
      <c r="AH3" s="2" t="s">
        <v>55</v>
      </c>
      <c r="AI3" s="2" t="s">
        <v>55</v>
      </c>
      <c r="AJ3" s="2" t="s">
        <v>74</v>
      </c>
      <c r="AK3" s="2" t="s">
        <v>55</v>
      </c>
      <c r="AL3" s="2" t="s">
        <v>75</v>
      </c>
      <c r="AM3" s="2" t="s">
        <v>74</v>
      </c>
      <c r="AN3" s="2" t="s">
        <v>44</v>
      </c>
      <c r="AO3" s="2" t="s">
        <v>44</v>
      </c>
      <c r="AP3" s="2" t="s">
        <v>76</v>
      </c>
      <c r="AQ3" s="2" t="s">
        <v>77</v>
      </c>
      <c r="AR3" s="2" t="s">
        <v>78</v>
      </c>
      <c r="AS3" s="2" t="s">
        <v>79</v>
      </c>
      <c r="AT3" s="2" t="s">
        <v>208</v>
      </c>
      <c r="AU3" s="2" t="s">
        <v>63</v>
      </c>
      <c r="AV3" s="2" t="s">
        <v>44</v>
      </c>
    </row>
    <row r="4" spans="1:48" ht="25.5" x14ac:dyDescent="0.25">
      <c r="A4" s="4" t="s">
        <v>80</v>
      </c>
      <c r="B4" s="4" t="s">
        <v>43</v>
      </c>
      <c r="C4" s="4" t="s">
        <v>44</v>
      </c>
      <c r="D4" s="4" t="s">
        <v>81</v>
      </c>
      <c r="E4" s="4" t="s">
        <v>198</v>
      </c>
      <c r="F4" s="4" t="s">
        <v>46</v>
      </c>
      <c r="G4" s="4" t="s">
        <v>47</v>
      </c>
      <c r="H4" s="4" t="s">
        <v>44</v>
      </c>
      <c r="I4" s="4" t="s">
        <v>82</v>
      </c>
      <c r="J4" s="4" t="s">
        <v>82</v>
      </c>
      <c r="K4" s="2" t="s">
        <v>200</v>
      </c>
      <c r="L4" s="4" t="s">
        <v>49</v>
      </c>
      <c r="M4" s="4" t="s">
        <v>50</v>
      </c>
      <c r="N4" s="4" t="s">
        <v>49</v>
      </c>
      <c r="O4" s="4" t="s">
        <v>51</v>
      </c>
      <c r="P4" s="4" t="s">
        <v>52</v>
      </c>
      <c r="Q4" s="4" t="s">
        <v>53</v>
      </c>
      <c r="R4" s="4" t="s">
        <v>54</v>
      </c>
      <c r="S4" s="4" t="s">
        <v>55</v>
      </c>
      <c r="T4" s="6">
        <v>80750</v>
      </c>
      <c r="U4" s="4"/>
      <c r="V4" s="4"/>
      <c r="W4" s="4"/>
      <c r="X4" s="4">
        <v>1</v>
      </c>
      <c r="Y4" s="4"/>
      <c r="Z4" s="4"/>
      <c r="AA4" s="6"/>
      <c r="AB4" s="4" t="s">
        <v>55</v>
      </c>
      <c r="AC4" s="4" t="s">
        <v>55</v>
      </c>
      <c r="AD4" s="4" t="s">
        <v>56</v>
      </c>
      <c r="AE4" s="4" t="s">
        <v>55</v>
      </c>
      <c r="AF4" s="4" t="s">
        <v>55</v>
      </c>
      <c r="AG4" s="4" t="s">
        <v>55</v>
      </c>
      <c r="AH4" s="4" t="s">
        <v>55</v>
      </c>
      <c r="AI4" s="4" t="s">
        <v>83</v>
      </c>
      <c r="AJ4" s="4" t="s">
        <v>84</v>
      </c>
      <c r="AK4" s="4" t="s">
        <v>55</v>
      </c>
      <c r="AL4" s="4" t="s">
        <v>85</v>
      </c>
      <c r="AM4" s="4" t="s">
        <v>86</v>
      </c>
      <c r="AN4" s="4" t="s">
        <v>44</v>
      </c>
      <c r="AO4" s="4" t="s">
        <v>44</v>
      </c>
      <c r="AP4" s="4" t="s">
        <v>87</v>
      </c>
      <c r="AQ4" s="4" t="s">
        <v>88</v>
      </c>
      <c r="AR4" s="4" t="s">
        <v>89</v>
      </c>
      <c r="AS4" s="4" t="s">
        <v>90</v>
      </c>
      <c r="AT4" s="4" t="s">
        <v>202</v>
      </c>
      <c r="AU4" s="4" t="s">
        <v>91</v>
      </c>
      <c r="AV4" s="4" t="s">
        <v>44</v>
      </c>
    </row>
    <row r="5" spans="1:48" ht="25.5" x14ac:dyDescent="0.25">
      <c r="A5" s="2" t="s">
        <v>92</v>
      </c>
      <c r="B5" s="2" t="s">
        <v>43</v>
      </c>
      <c r="C5" s="2" t="s">
        <v>44</v>
      </c>
      <c r="D5" s="2" t="s">
        <v>93</v>
      </c>
      <c r="E5" s="4" t="s">
        <v>198</v>
      </c>
      <c r="F5" s="2" t="s">
        <v>46</v>
      </c>
      <c r="G5" s="2" t="s">
        <v>47</v>
      </c>
      <c r="H5" s="2" t="s">
        <v>44</v>
      </c>
      <c r="I5" s="2" t="s">
        <v>94</v>
      </c>
      <c r="J5" s="2" t="s">
        <v>94</v>
      </c>
      <c r="K5" s="2" t="s">
        <v>200</v>
      </c>
      <c r="L5" s="2" t="s">
        <v>95</v>
      </c>
      <c r="M5" s="2" t="s">
        <v>96</v>
      </c>
      <c r="N5" s="2" t="s">
        <v>95</v>
      </c>
      <c r="O5" s="2" t="s">
        <v>44</v>
      </c>
      <c r="P5" s="2" t="s">
        <v>97</v>
      </c>
      <c r="Q5" s="2" t="s">
        <v>97</v>
      </c>
      <c r="R5" s="2" t="s">
        <v>54</v>
      </c>
      <c r="S5" s="2" t="s">
        <v>55</v>
      </c>
      <c r="T5" s="6">
        <v>210000</v>
      </c>
      <c r="U5" s="2"/>
      <c r="V5" s="2"/>
      <c r="W5" s="2"/>
      <c r="X5" s="2"/>
      <c r="Y5" s="2">
        <v>1</v>
      </c>
      <c r="Z5" s="2"/>
      <c r="AA5" s="6">
        <v>73500</v>
      </c>
      <c r="AB5" s="2" t="s">
        <v>55</v>
      </c>
      <c r="AC5" s="2" t="s">
        <v>98</v>
      </c>
      <c r="AD5" s="2" t="s">
        <v>56</v>
      </c>
      <c r="AE5" s="2" t="s">
        <v>55</v>
      </c>
      <c r="AF5" s="2" t="s">
        <v>55</v>
      </c>
      <c r="AG5" s="2" t="s">
        <v>55</v>
      </c>
      <c r="AH5" s="2" t="s">
        <v>55</v>
      </c>
      <c r="AI5" s="2" t="s">
        <v>55</v>
      </c>
      <c r="AJ5" s="2" t="s">
        <v>74</v>
      </c>
      <c r="AK5" s="2" t="s">
        <v>55</v>
      </c>
      <c r="AL5" s="2" t="s">
        <v>99</v>
      </c>
      <c r="AM5" s="2" t="s">
        <v>74</v>
      </c>
      <c r="AN5" s="2" t="s">
        <v>44</v>
      </c>
      <c r="AO5" s="2" t="s">
        <v>44</v>
      </c>
      <c r="AP5" s="2" t="s">
        <v>100</v>
      </c>
      <c r="AQ5" s="2" t="s">
        <v>101</v>
      </c>
      <c r="AR5" s="2" t="s">
        <v>102</v>
      </c>
      <c r="AS5" s="2" t="s">
        <v>103</v>
      </c>
      <c r="AT5" s="2" t="s">
        <v>208</v>
      </c>
      <c r="AU5" s="2" t="s">
        <v>63</v>
      </c>
      <c r="AV5" s="2" t="s">
        <v>44</v>
      </c>
    </row>
    <row r="6" spans="1:48" ht="25.5" x14ac:dyDescent="0.25">
      <c r="A6" s="4" t="s">
        <v>104</v>
      </c>
      <c r="B6" s="4" t="s">
        <v>43</v>
      </c>
      <c r="C6" s="4" t="s">
        <v>44</v>
      </c>
      <c r="D6" s="4" t="s">
        <v>105</v>
      </c>
      <c r="E6" s="4" t="s">
        <v>198</v>
      </c>
      <c r="F6" s="4" t="s">
        <v>46</v>
      </c>
      <c r="G6" s="4" t="s">
        <v>47</v>
      </c>
      <c r="H6" s="4" t="s">
        <v>44</v>
      </c>
      <c r="I6" s="4" t="s">
        <v>106</v>
      </c>
      <c r="J6" s="4" t="s">
        <v>106</v>
      </c>
      <c r="K6" s="4" t="s">
        <v>199</v>
      </c>
      <c r="L6" s="4" t="s">
        <v>67</v>
      </c>
      <c r="M6" s="4" t="s">
        <v>68</v>
      </c>
      <c r="N6" s="4" t="s">
        <v>107</v>
      </c>
      <c r="O6" s="4" t="s">
        <v>108</v>
      </c>
      <c r="P6" s="4" t="s">
        <v>109</v>
      </c>
      <c r="Q6" s="4" t="s">
        <v>109</v>
      </c>
      <c r="R6" s="4" t="s">
        <v>54</v>
      </c>
      <c r="S6" s="4" t="s">
        <v>55</v>
      </c>
      <c r="T6" s="6">
        <v>30000</v>
      </c>
      <c r="U6" s="4"/>
      <c r="V6" s="4"/>
      <c r="W6" s="4">
        <v>1</v>
      </c>
      <c r="X6" s="4"/>
      <c r="Y6" s="4"/>
      <c r="Z6" s="4"/>
      <c r="AA6" s="6"/>
      <c r="AB6" s="4" t="s">
        <v>55</v>
      </c>
      <c r="AC6" s="4" t="s">
        <v>55</v>
      </c>
      <c r="AD6" s="4" t="s">
        <v>56</v>
      </c>
      <c r="AE6" s="4" t="s">
        <v>55</v>
      </c>
      <c r="AF6" s="4" t="s">
        <v>55</v>
      </c>
      <c r="AG6" s="4" t="s">
        <v>55</v>
      </c>
      <c r="AH6" s="4" t="s">
        <v>55</v>
      </c>
      <c r="AI6" s="4" t="s">
        <v>55</v>
      </c>
      <c r="AJ6" s="4" t="s">
        <v>110</v>
      </c>
      <c r="AK6" s="4" t="s">
        <v>55</v>
      </c>
      <c r="AL6" s="4" t="s">
        <v>111</v>
      </c>
      <c r="AM6" s="4" t="s">
        <v>110</v>
      </c>
      <c r="AN6" s="4" t="s">
        <v>44</v>
      </c>
      <c r="AO6" s="4" t="s">
        <v>44</v>
      </c>
      <c r="AP6" s="4" t="s">
        <v>112</v>
      </c>
      <c r="AQ6" s="4" t="s">
        <v>113</v>
      </c>
      <c r="AR6" s="4" t="s">
        <v>114</v>
      </c>
      <c r="AS6" s="4" t="s">
        <v>115</v>
      </c>
      <c r="AT6" s="4" t="s">
        <v>203</v>
      </c>
      <c r="AU6" s="4" t="s">
        <v>63</v>
      </c>
      <c r="AV6" s="4" t="s">
        <v>44</v>
      </c>
    </row>
    <row r="7" spans="1:48" ht="25.5" x14ac:dyDescent="0.25">
      <c r="A7" s="2" t="s">
        <v>116</v>
      </c>
      <c r="B7" s="2" t="s">
        <v>43</v>
      </c>
      <c r="C7" s="2" t="s">
        <v>44</v>
      </c>
      <c r="D7" s="2" t="s">
        <v>117</v>
      </c>
      <c r="E7" s="4" t="s">
        <v>198</v>
      </c>
      <c r="F7" s="2" t="s">
        <v>46</v>
      </c>
      <c r="G7" s="2" t="s">
        <v>47</v>
      </c>
      <c r="H7" s="2" t="s">
        <v>44</v>
      </c>
      <c r="I7" s="2" t="s">
        <v>118</v>
      </c>
      <c r="J7" s="2" t="s">
        <v>118</v>
      </c>
      <c r="K7" s="2" t="s">
        <v>200</v>
      </c>
      <c r="L7" s="2" t="s">
        <v>67</v>
      </c>
      <c r="M7" s="2" t="s">
        <v>68</v>
      </c>
      <c r="N7" s="2" t="s">
        <v>69</v>
      </c>
      <c r="O7" s="2" t="s">
        <v>70</v>
      </c>
      <c r="P7" s="2" t="s">
        <v>71</v>
      </c>
      <c r="Q7" s="2" t="s">
        <v>72</v>
      </c>
      <c r="R7" s="2" t="s">
        <v>54</v>
      </c>
      <c r="S7" s="2" t="s">
        <v>55</v>
      </c>
      <c r="T7" s="6">
        <v>120930</v>
      </c>
      <c r="U7" s="2"/>
      <c r="V7" s="2">
        <v>1</v>
      </c>
      <c r="W7" s="2"/>
      <c r="X7" s="2"/>
      <c r="Y7" s="2"/>
      <c r="Z7" s="2"/>
      <c r="AA7" s="6"/>
      <c r="AB7" s="2" t="s">
        <v>55</v>
      </c>
      <c r="AC7" s="2" t="s">
        <v>73</v>
      </c>
      <c r="AD7" s="2" t="s">
        <v>56</v>
      </c>
      <c r="AE7" s="2" t="s">
        <v>55</v>
      </c>
      <c r="AF7" s="2" t="s">
        <v>55</v>
      </c>
      <c r="AG7" s="2" t="s">
        <v>55</v>
      </c>
      <c r="AH7" s="2" t="s">
        <v>55</v>
      </c>
      <c r="AI7" s="2" t="s">
        <v>55</v>
      </c>
      <c r="AJ7" s="2" t="s">
        <v>119</v>
      </c>
      <c r="AK7" s="2" t="s">
        <v>55</v>
      </c>
      <c r="AL7" s="2" t="s">
        <v>120</v>
      </c>
      <c r="AM7" s="2" t="s">
        <v>119</v>
      </c>
      <c r="AN7" s="2" t="s">
        <v>44</v>
      </c>
      <c r="AO7" s="2" t="s">
        <v>44</v>
      </c>
      <c r="AP7" s="2" t="s">
        <v>121</v>
      </c>
      <c r="AQ7" s="2" t="s">
        <v>122</v>
      </c>
      <c r="AR7" s="2" t="s">
        <v>123</v>
      </c>
      <c r="AS7" s="2" t="s">
        <v>124</v>
      </c>
      <c r="AT7" s="2" t="s">
        <v>204</v>
      </c>
      <c r="AU7" s="2" t="s">
        <v>125</v>
      </c>
      <c r="AV7" s="2" t="s">
        <v>44</v>
      </c>
    </row>
    <row r="8" spans="1:48" ht="25.5" x14ac:dyDescent="0.25">
      <c r="A8" s="4" t="s">
        <v>126</v>
      </c>
      <c r="B8" s="4" t="s">
        <v>43</v>
      </c>
      <c r="C8" s="4" t="s">
        <v>44</v>
      </c>
      <c r="D8" s="4" t="s">
        <v>127</v>
      </c>
      <c r="E8" s="4" t="s">
        <v>198</v>
      </c>
      <c r="F8" s="4" t="s">
        <v>46</v>
      </c>
      <c r="G8" s="4" t="s">
        <v>47</v>
      </c>
      <c r="H8" s="4" t="s">
        <v>44</v>
      </c>
      <c r="I8" s="4" t="s">
        <v>128</v>
      </c>
      <c r="J8" s="4" t="s">
        <v>128</v>
      </c>
      <c r="K8" s="2" t="s">
        <v>200</v>
      </c>
      <c r="L8" s="4" t="s">
        <v>44</v>
      </c>
      <c r="M8" s="4" t="s">
        <v>129</v>
      </c>
      <c r="N8" s="4" t="s">
        <v>130</v>
      </c>
      <c r="O8" s="4" t="s">
        <v>131</v>
      </c>
      <c r="P8" s="4" t="s">
        <v>132</v>
      </c>
      <c r="Q8" s="4" t="s">
        <v>132</v>
      </c>
      <c r="R8" s="4" t="s">
        <v>133</v>
      </c>
      <c r="S8" s="4" t="s">
        <v>55</v>
      </c>
      <c r="T8" s="6">
        <v>500000</v>
      </c>
      <c r="U8" s="4">
        <v>2</v>
      </c>
      <c r="V8" s="4"/>
      <c r="W8" s="4"/>
      <c r="X8" s="4"/>
      <c r="Y8" s="4"/>
      <c r="Z8" s="4"/>
      <c r="AA8" s="6"/>
      <c r="AB8" s="4" t="s">
        <v>55</v>
      </c>
      <c r="AC8" s="4" t="s">
        <v>134</v>
      </c>
      <c r="AD8" s="4" t="s">
        <v>56</v>
      </c>
      <c r="AE8" s="4" t="s">
        <v>55</v>
      </c>
      <c r="AF8" s="4" t="s">
        <v>55</v>
      </c>
      <c r="AG8" s="4" t="s">
        <v>55</v>
      </c>
      <c r="AH8" s="4" t="s">
        <v>55</v>
      </c>
      <c r="AI8" s="4" t="s">
        <v>55</v>
      </c>
      <c r="AJ8" s="4" t="s">
        <v>135</v>
      </c>
      <c r="AK8" s="4" t="s">
        <v>55</v>
      </c>
      <c r="AL8" s="4" t="s">
        <v>136</v>
      </c>
      <c r="AM8" s="4" t="s">
        <v>135</v>
      </c>
      <c r="AN8" s="4" t="s">
        <v>44</v>
      </c>
      <c r="AO8" s="4" t="s">
        <v>44</v>
      </c>
      <c r="AP8" s="4" t="s">
        <v>137</v>
      </c>
      <c r="AQ8" s="4" t="s">
        <v>138</v>
      </c>
      <c r="AR8" s="4" t="s">
        <v>139</v>
      </c>
      <c r="AS8" s="4" t="s">
        <v>140</v>
      </c>
      <c r="AT8" s="4" t="s">
        <v>209</v>
      </c>
      <c r="AU8" s="4" t="s">
        <v>141</v>
      </c>
      <c r="AV8" s="4" t="s">
        <v>44</v>
      </c>
    </row>
    <row r="9" spans="1:48" ht="25.5" x14ac:dyDescent="0.25">
      <c r="A9" s="2" t="s">
        <v>142</v>
      </c>
      <c r="B9" s="2" t="s">
        <v>43</v>
      </c>
      <c r="C9" s="2" t="s">
        <v>44</v>
      </c>
      <c r="D9" s="2" t="s">
        <v>143</v>
      </c>
      <c r="E9" s="4" t="s">
        <v>198</v>
      </c>
      <c r="F9" s="2" t="s">
        <v>46</v>
      </c>
      <c r="G9" s="2" t="s">
        <v>47</v>
      </c>
      <c r="H9" s="2" t="s">
        <v>44</v>
      </c>
      <c r="I9" s="2" t="s">
        <v>144</v>
      </c>
      <c r="J9" s="2" t="s">
        <v>144</v>
      </c>
      <c r="K9" s="2" t="s">
        <v>200</v>
      </c>
      <c r="L9" s="2" t="s">
        <v>145</v>
      </c>
      <c r="M9" s="2" t="s">
        <v>146</v>
      </c>
      <c r="N9" s="2" t="s">
        <v>145</v>
      </c>
      <c r="O9" s="2" t="s">
        <v>44</v>
      </c>
      <c r="P9" s="2" t="s">
        <v>147</v>
      </c>
      <c r="Q9" s="2" t="s">
        <v>148</v>
      </c>
      <c r="R9" s="2" t="s">
        <v>54</v>
      </c>
      <c r="S9" s="2" t="s">
        <v>55</v>
      </c>
      <c r="T9" s="6">
        <v>192000</v>
      </c>
      <c r="U9" s="2"/>
      <c r="V9" s="2"/>
      <c r="W9" s="2"/>
      <c r="X9" s="2"/>
      <c r="Y9" s="2"/>
      <c r="Z9" s="2">
        <v>1</v>
      </c>
      <c r="AA9" s="6"/>
      <c r="AB9" s="2" t="s">
        <v>55</v>
      </c>
      <c r="AC9" s="2" t="s">
        <v>149</v>
      </c>
      <c r="AD9" s="2" t="s">
        <v>56</v>
      </c>
      <c r="AE9" s="2" t="s">
        <v>55</v>
      </c>
      <c r="AF9" s="2" t="s">
        <v>55</v>
      </c>
      <c r="AG9" s="2" t="s">
        <v>55</v>
      </c>
      <c r="AH9" s="2" t="s">
        <v>55</v>
      </c>
      <c r="AI9" s="2" t="s">
        <v>55</v>
      </c>
      <c r="AJ9" s="2" t="s">
        <v>150</v>
      </c>
      <c r="AK9" s="2" t="s">
        <v>55</v>
      </c>
      <c r="AL9" s="2" t="s">
        <v>151</v>
      </c>
      <c r="AM9" s="2" t="s">
        <v>150</v>
      </c>
      <c r="AN9" s="2" t="s">
        <v>44</v>
      </c>
      <c r="AO9" s="2" t="s">
        <v>44</v>
      </c>
      <c r="AP9" s="2" t="s">
        <v>137</v>
      </c>
      <c r="AQ9" s="2" t="s">
        <v>138</v>
      </c>
      <c r="AR9" s="2" t="s">
        <v>139</v>
      </c>
      <c r="AS9" s="2" t="s">
        <v>140</v>
      </c>
      <c r="AT9" s="2" t="s">
        <v>209</v>
      </c>
      <c r="AU9" s="2" t="s">
        <v>141</v>
      </c>
      <c r="AV9" s="2" t="s">
        <v>44</v>
      </c>
    </row>
    <row r="10" spans="1:48" ht="25.5" x14ac:dyDescent="0.25">
      <c r="A10" s="4" t="s">
        <v>152</v>
      </c>
      <c r="B10" s="4" t="s">
        <v>153</v>
      </c>
      <c r="C10" s="4" t="s">
        <v>44</v>
      </c>
      <c r="D10" s="4" t="s">
        <v>154</v>
      </c>
      <c r="E10" s="4" t="s">
        <v>198</v>
      </c>
      <c r="F10" s="4" t="s">
        <v>46</v>
      </c>
      <c r="G10" s="4" t="s">
        <v>47</v>
      </c>
      <c r="H10" s="4" t="s">
        <v>44</v>
      </c>
      <c r="I10" s="4" t="s">
        <v>155</v>
      </c>
      <c r="J10" s="4" t="s">
        <v>156</v>
      </c>
      <c r="K10" s="4" t="s">
        <v>199</v>
      </c>
      <c r="L10" s="4" t="s">
        <v>145</v>
      </c>
      <c r="M10" s="4" t="s">
        <v>146</v>
      </c>
      <c r="N10" s="4" t="s">
        <v>145</v>
      </c>
      <c r="O10" s="4" t="s">
        <v>44</v>
      </c>
      <c r="P10" s="4" t="s">
        <v>147</v>
      </c>
      <c r="Q10" s="4" t="s">
        <v>148</v>
      </c>
      <c r="R10" s="4" t="s">
        <v>54</v>
      </c>
      <c r="S10" s="4" t="s">
        <v>55</v>
      </c>
      <c r="T10" s="6">
        <v>192000</v>
      </c>
      <c r="U10" s="4"/>
      <c r="V10" s="4"/>
      <c r="W10" s="4"/>
      <c r="X10" s="4"/>
      <c r="Y10" s="4"/>
      <c r="Z10" s="4">
        <v>1</v>
      </c>
      <c r="AA10" s="6"/>
      <c r="AB10" s="4" t="s">
        <v>55</v>
      </c>
      <c r="AC10" s="4" t="s">
        <v>149</v>
      </c>
      <c r="AD10" s="4" t="s">
        <v>56</v>
      </c>
      <c r="AE10" s="4" t="s">
        <v>55</v>
      </c>
      <c r="AF10" s="4" t="s">
        <v>55</v>
      </c>
      <c r="AG10" s="4" t="s">
        <v>55</v>
      </c>
      <c r="AH10" s="4" t="s">
        <v>55</v>
      </c>
      <c r="AI10" s="4" t="s">
        <v>157</v>
      </c>
      <c r="AJ10" s="4" t="s">
        <v>84</v>
      </c>
      <c r="AK10" s="4" t="s">
        <v>55</v>
      </c>
      <c r="AL10" s="4" t="s">
        <v>158</v>
      </c>
      <c r="AM10" s="4" t="s">
        <v>159</v>
      </c>
      <c r="AN10" s="4" t="s">
        <v>44</v>
      </c>
      <c r="AO10" s="4" t="s">
        <v>44</v>
      </c>
      <c r="AP10" s="4" t="s">
        <v>160</v>
      </c>
      <c r="AQ10" s="4" t="s">
        <v>161</v>
      </c>
      <c r="AR10" s="4" t="s">
        <v>162</v>
      </c>
      <c r="AS10" s="4" t="s">
        <v>163</v>
      </c>
      <c r="AT10" s="4" t="s">
        <v>205</v>
      </c>
      <c r="AU10" s="4" t="s">
        <v>164</v>
      </c>
      <c r="AV10" s="4" t="s">
        <v>44</v>
      </c>
    </row>
    <row r="11" spans="1:48" ht="25.5" x14ac:dyDescent="0.25">
      <c r="A11" s="2" t="s">
        <v>165</v>
      </c>
      <c r="B11" s="2" t="s">
        <v>43</v>
      </c>
      <c r="C11" s="2" t="s">
        <v>44</v>
      </c>
      <c r="D11" s="2" t="s">
        <v>166</v>
      </c>
      <c r="E11" s="4" t="s">
        <v>198</v>
      </c>
      <c r="F11" s="2" t="s">
        <v>46</v>
      </c>
      <c r="G11" s="2" t="s">
        <v>47</v>
      </c>
      <c r="H11" s="2" t="s">
        <v>44</v>
      </c>
      <c r="I11" s="2" t="s">
        <v>167</v>
      </c>
      <c r="J11" s="2" t="s">
        <v>167</v>
      </c>
      <c r="K11" s="4" t="s">
        <v>199</v>
      </c>
      <c r="L11" s="2" t="s">
        <v>49</v>
      </c>
      <c r="M11" s="2" t="s">
        <v>50</v>
      </c>
      <c r="N11" s="2" t="s">
        <v>49</v>
      </c>
      <c r="O11" s="2" t="s">
        <v>51</v>
      </c>
      <c r="P11" s="2" t="s">
        <v>52</v>
      </c>
      <c r="Q11" s="2" t="s">
        <v>53</v>
      </c>
      <c r="R11" s="2" t="s">
        <v>54</v>
      </c>
      <c r="S11" s="2" t="s">
        <v>55</v>
      </c>
      <c r="T11" s="6">
        <v>80750</v>
      </c>
      <c r="U11" s="2"/>
      <c r="V11" s="2"/>
      <c r="W11" s="2"/>
      <c r="X11" s="2">
        <v>1</v>
      </c>
      <c r="Y11" s="2"/>
      <c r="Z11" s="2"/>
      <c r="AA11" s="6"/>
      <c r="AB11" s="2" t="s">
        <v>55</v>
      </c>
      <c r="AC11" s="2" t="s">
        <v>55</v>
      </c>
      <c r="AD11" s="2" t="s">
        <v>56</v>
      </c>
      <c r="AE11" s="2" t="s">
        <v>55</v>
      </c>
      <c r="AF11" s="2" t="s">
        <v>55</v>
      </c>
      <c r="AG11" s="2" t="s">
        <v>55</v>
      </c>
      <c r="AH11" s="2" t="s">
        <v>55</v>
      </c>
      <c r="AI11" s="2" t="s">
        <v>168</v>
      </c>
      <c r="AJ11" s="2" t="s">
        <v>134</v>
      </c>
      <c r="AK11" s="2" t="s">
        <v>55</v>
      </c>
      <c r="AL11" s="2" t="s">
        <v>169</v>
      </c>
      <c r="AM11" s="2" t="s">
        <v>170</v>
      </c>
      <c r="AN11" s="2" t="s">
        <v>44</v>
      </c>
      <c r="AO11" s="2" t="s">
        <v>44</v>
      </c>
      <c r="AP11" s="2" t="s">
        <v>171</v>
      </c>
      <c r="AQ11" s="2" t="s">
        <v>172</v>
      </c>
      <c r="AR11" s="2" t="s">
        <v>173</v>
      </c>
      <c r="AS11" s="2" t="s">
        <v>174</v>
      </c>
      <c r="AT11" s="2" t="s">
        <v>206</v>
      </c>
      <c r="AU11" s="2" t="s">
        <v>175</v>
      </c>
      <c r="AV11" s="2" t="s">
        <v>44</v>
      </c>
    </row>
    <row r="12" spans="1:48" ht="25.5" x14ac:dyDescent="0.25">
      <c r="A12" s="4" t="s">
        <v>176</v>
      </c>
      <c r="B12" s="4" t="s">
        <v>43</v>
      </c>
      <c r="C12" s="4" t="s">
        <v>44</v>
      </c>
      <c r="D12" s="4" t="s">
        <v>177</v>
      </c>
      <c r="E12" s="4" t="s">
        <v>197</v>
      </c>
      <c r="F12" s="4" t="s">
        <v>46</v>
      </c>
      <c r="G12" s="4" t="s">
        <v>178</v>
      </c>
      <c r="H12" s="4" t="s">
        <v>44</v>
      </c>
      <c r="I12" s="4" t="s">
        <v>179</v>
      </c>
      <c r="J12" s="4" t="s">
        <v>179</v>
      </c>
      <c r="K12" s="2" t="s">
        <v>200</v>
      </c>
      <c r="L12" s="4" t="s">
        <v>67</v>
      </c>
      <c r="M12" s="4" t="s">
        <v>68</v>
      </c>
      <c r="N12" s="4" t="s">
        <v>69</v>
      </c>
      <c r="O12" s="4" t="s">
        <v>70</v>
      </c>
      <c r="P12" s="4" t="s">
        <v>71</v>
      </c>
      <c r="Q12" s="4" t="s">
        <v>72</v>
      </c>
      <c r="R12" s="4" t="s">
        <v>54</v>
      </c>
      <c r="S12" s="4" t="s">
        <v>55</v>
      </c>
      <c r="T12" s="6">
        <v>120930</v>
      </c>
      <c r="U12" s="4"/>
      <c r="V12" s="4">
        <v>1</v>
      </c>
      <c r="W12" s="4"/>
      <c r="X12" s="4"/>
      <c r="Y12" s="4"/>
      <c r="Z12" s="4"/>
      <c r="AA12" s="6"/>
      <c r="AB12" s="4" t="s">
        <v>55</v>
      </c>
      <c r="AC12" s="4" t="s">
        <v>180</v>
      </c>
      <c r="AD12" s="4" t="s">
        <v>56</v>
      </c>
      <c r="AE12" s="4" t="s">
        <v>55</v>
      </c>
      <c r="AF12" s="4" t="s">
        <v>55</v>
      </c>
      <c r="AG12" s="4" t="s">
        <v>55</v>
      </c>
      <c r="AH12" s="4" t="s">
        <v>55</v>
      </c>
      <c r="AI12" s="4" t="s">
        <v>181</v>
      </c>
      <c r="AJ12" s="4" t="s">
        <v>84</v>
      </c>
      <c r="AK12" s="4" t="s">
        <v>55</v>
      </c>
      <c r="AL12" s="4" t="s">
        <v>182</v>
      </c>
      <c r="AM12" s="4" t="s">
        <v>183</v>
      </c>
      <c r="AN12" s="4" t="s">
        <v>44</v>
      </c>
      <c r="AO12" s="4" t="s">
        <v>44</v>
      </c>
      <c r="AP12" s="4" t="s">
        <v>184</v>
      </c>
      <c r="AQ12" s="4" t="s">
        <v>185</v>
      </c>
      <c r="AR12" s="4" t="s">
        <v>186</v>
      </c>
      <c r="AS12" s="4" t="s">
        <v>187</v>
      </c>
      <c r="AT12" s="4" t="s">
        <v>210</v>
      </c>
      <c r="AU12" s="4" t="s">
        <v>188</v>
      </c>
      <c r="AV12" s="4" t="s">
        <v>44</v>
      </c>
    </row>
    <row r="13" spans="1:48" ht="25.5" x14ac:dyDescent="0.25">
      <c r="A13" s="2" t="s">
        <v>189</v>
      </c>
      <c r="B13" s="2" t="s">
        <v>43</v>
      </c>
      <c r="C13" s="2" t="s">
        <v>44</v>
      </c>
      <c r="D13" s="2" t="s">
        <v>190</v>
      </c>
      <c r="E13" s="4" t="s">
        <v>198</v>
      </c>
      <c r="F13" s="2" t="s">
        <v>46</v>
      </c>
      <c r="G13" s="2" t="s">
        <v>178</v>
      </c>
      <c r="H13" s="2" t="s">
        <v>44</v>
      </c>
      <c r="I13" s="2" t="s">
        <v>191</v>
      </c>
      <c r="J13" s="2" t="s">
        <v>191</v>
      </c>
      <c r="K13" s="4" t="s">
        <v>199</v>
      </c>
      <c r="L13" s="2" t="s">
        <v>67</v>
      </c>
      <c r="M13" s="2" t="s">
        <v>68</v>
      </c>
      <c r="N13" s="2" t="s">
        <v>107</v>
      </c>
      <c r="O13" s="2" t="s">
        <v>108</v>
      </c>
      <c r="P13" s="2" t="s">
        <v>109</v>
      </c>
      <c r="Q13" s="2" t="s">
        <v>109</v>
      </c>
      <c r="R13" s="2" t="s">
        <v>54</v>
      </c>
      <c r="S13" s="2" t="s">
        <v>55</v>
      </c>
      <c r="T13" s="6">
        <v>30000</v>
      </c>
      <c r="U13" s="2"/>
      <c r="V13" s="2"/>
      <c r="W13" s="2">
        <v>1</v>
      </c>
      <c r="X13" s="2"/>
      <c r="Y13" s="2"/>
      <c r="Z13" s="2"/>
      <c r="AA13" s="6"/>
      <c r="AB13" s="2" t="s">
        <v>55</v>
      </c>
      <c r="AC13" s="2" t="s">
        <v>55</v>
      </c>
      <c r="AD13" s="2" t="s">
        <v>56</v>
      </c>
      <c r="AE13" s="2" t="s">
        <v>55</v>
      </c>
      <c r="AF13" s="2" t="s">
        <v>55</v>
      </c>
      <c r="AG13" s="2" t="s">
        <v>55</v>
      </c>
      <c r="AH13" s="2" t="s">
        <v>55</v>
      </c>
      <c r="AI13" s="2" t="s">
        <v>55</v>
      </c>
      <c r="AJ13" s="2" t="s">
        <v>192</v>
      </c>
      <c r="AK13" s="2" t="s">
        <v>55</v>
      </c>
      <c r="AL13" s="2" t="s">
        <v>109</v>
      </c>
      <c r="AM13" s="2" t="s">
        <v>192</v>
      </c>
      <c r="AN13" s="2" t="s">
        <v>44</v>
      </c>
      <c r="AO13" s="2" t="s">
        <v>44</v>
      </c>
      <c r="AP13" s="2" t="s">
        <v>193</v>
      </c>
      <c r="AQ13" s="2" t="s">
        <v>194</v>
      </c>
      <c r="AR13" s="2" t="s">
        <v>195</v>
      </c>
      <c r="AS13" s="2" t="s">
        <v>196</v>
      </c>
      <c r="AT13" s="2" t="s">
        <v>207</v>
      </c>
      <c r="AU13" s="2" t="s">
        <v>63</v>
      </c>
      <c r="AV13" s="2" t="s">
        <v>44</v>
      </c>
    </row>
  </sheetData>
  <autoFilter ref="A1:AV13" xr:uid="{2E23CF2F-5D67-451B-A39F-EB013E505AC5}"/>
  <conditionalFormatting sqref="D1:D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2024-09-24T07:36:18Z</dcterms:modified>
</cp:coreProperties>
</file>