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0CC7102-9893-49A3-9884-ED2FDF34B9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KU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3" i="2" l="1"/>
  <c r="AU4" i="2"/>
  <c r="AU5" i="2"/>
  <c r="AU6" i="2"/>
  <c r="AU7" i="2"/>
  <c r="AU8" i="2"/>
  <c r="AU2" i="2"/>
</calcChain>
</file>

<file path=xl/sharedStrings.xml><?xml version="1.0" encoding="utf-8"?>
<sst xmlns="http://schemas.openxmlformats.org/spreadsheetml/2006/main" count="505" uniqueCount="351">
  <si>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</si>
  <si>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</si>
  <si>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</si>
  <si>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</si>
  <si>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</si>
  <si>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</si>
  <si>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</si>
  <si>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</si>
  <si>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</si>
  <si>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</si>
  <si>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</si>
  <si>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</si>
  <si>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</si>
  <si>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</si>
  <si>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</si>
  <si>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</si>
  <si>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</si>
  <si>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</si>
  <si>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</si>
  <si>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</si>
  <si>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</si>
  <si>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Buyer Service Fee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</si>
  <si>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</si>
  <si>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</si>
  <si>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</si>
  <si>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</si>
  <si>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</si>
  <si>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</si>
  <si>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</si>
  <si>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</si>
  <si>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</si>
  <si>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</si>
  <si>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</si>
  <si>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</si>
  <si>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</si>
  <si>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</si>
  <si>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</si>
  <si>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</si>
  <si>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</si>
  <si>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</si>
  <si>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</si>
  <si>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</si>
  <si>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</si>
  <si>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</si>
  <si>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</si>
  <si>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</si>
  <si>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</si>
  <si>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</si>
  <si>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</si>
  <si>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</si>
  <si>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</si>
  <si>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</si>
  <si>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</si>
  <si>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</si>
  <si>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</si>
  <si>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</si>
  <si>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</si>
  <si>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To ship</t>
  </si>
  <si>
    <t>Awaiting Collection</t>
  </si>
  <si>
    <t>Normal</t>
  </si>
  <si>
    <t>1729683815490685296</t>
  </si>
  <si>
    <t>PM15</t>
  </si>
  <si>
    <t>Pomeglow Collagen Bumil Busui Friendly - 15 Sachet</t>
  </si>
  <si>
    <t>1 Box</t>
  </si>
  <si>
    <t>1</t>
  </si>
  <si>
    <t>0</t>
  </si>
  <si>
    <t>IDR 120.000</t>
  </si>
  <si>
    <t>IDR 7.500</t>
  </si>
  <si>
    <t>IDR 97.720</t>
  </si>
  <si>
    <t>IDR 0</t>
  </si>
  <si>
    <t>IDR 1.000</t>
  </si>
  <si>
    <t>Fulfillment by seller</t>
  </si>
  <si>
    <t>Pomeglow Indonesia</t>
  </si>
  <si>
    <t>JX2677521908</t>
  </si>
  <si>
    <t>Pengiriman standar</t>
  </si>
  <si>
    <t>J&amp;T Express</t>
  </si>
  <si>
    <t>Indonesia</t>
  </si>
  <si>
    <t>0.4</t>
  </si>
  <si>
    <t>Beauty Supplement</t>
  </si>
  <si>
    <t>Unchecked</t>
  </si>
  <si>
    <t>IDR 24.500</t>
  </si>
  <si>
    <t>JX2679521908</t>
  </si>
  <si>
    <t>Jawa Tengah</t>
  </si>
  <si>
    <t>0.6</t>
  </si>
  <si>
    <t>1729856991741249904</t>
  </si>
  <si>
    <t>T15%-100ML</t>
  </si>
  <si>
    <t>Glow-Up AHA Booster - Exfoliating Toner - Face &amp; Body - Tranexamic Acid 3% - AHA BHA PHA - Sensitive Skin Friendly - Toner Eksfoliasi Pomeglow</t>
  </si>
  <si>
    <t>[INTENSIVE] GLOW-UP AHA BOOSTER 15% 100ML</t>
  </si>
  <si>
    <t>IDR 115.000</t>
  </si>
  <si>
    <t>JX2671986310</t>
  </si>
  <si>
    <t>0.333</t>
  </si>
  <si>
    <t>Toners</t>
  </si>
  <si>
    <t>Eksfoliasi Toner AHA Booster - Face &amp; Body | Pomeglow Exfoliating</t>
  </si>
  <si>
    <t>IDR 89.750</t>
  </si>
  <si>
    <t>IDR 21.500</t>
  </si>
  <si>
    <t>JX2672810210</t>
  </si>
  <si>
    <t>Banten</t>
  </si>
  <si>
    <t>JX2674810210</t>
  </si>
  <si>
    <t>JX2677861607</t>
  </si>
  <si>
    <t>Jawa Barat</t>
  </si>
  <si>
    <t>1729909302226291056</t>
  </si>
  <si>
    <t>T8%-100ML</t>
  </si>
  <si>
    <t>GLOW-UP AHA BOOSTER 8% 100ML</t>
  </si>
  <si>
    <t>IDR 97.000</t>
  </si>
  <si>
    <t>JX2674131901</t>
  </si>
  <si>
    <t>1729856991741184368</t>
  </si>
  <si>
    <t>JX2679241208</t>
  </si>
  <si>
    <t>JX2672281308</t>
  </si>
  <si>
    <t>JX2676541908</t>
  </si>
  <si>
    <t>JX2674171901</t>
  </si>
  <si>
    <t>Se**** *****</t>
  </si>
  <si>
    <t>IDR 40.000</t>
  </si>
  <si>
    <t>JX2670201308</t>
  </si>
  <si>
    <t>JX2672231001</t>
  </si>
  <si>
    <t>JX2678830110</t>
  </si>
  <si>
    <t>JX2678850110</t>
  </si>
  <si>
    <t>JX2679841607</t>
  </si>
  <si>
    <t>JX2670261308</t>
  </si>
  <si>
    <t>JX2676881607</t>
  </si>
  <si>
    <t>JX2670810210</t>
  </si>
  <si>
    <t>JX2678541908</t>
  </si>
  <si>
    <t>JX2678841607</t>
  </si>
  <si>
    <t>JX2671231001</t>
  </si>
  <si>
    <t>JX2673850210</t>
  </si>
  <si>
    <t>JX2671850210</t>
  </si>
  <si>
    <t>JX2671201308</t>
  </si>
  <si>
    <t>JX2675201208</t>
  </si>
  <si>
    <t>JX2677501908</t>
  </si>
  <si>
    <t>JX2676191901</t>
  </si>
  <si>
    <t>JX2674201308</t>
  </si>
  <si>
    <t>JX2670801707</t>
  </si>
  <si>
    <t>JX2677841607</t>
  </si>
  <si>
    <t>JX2675571601</t>
  </si>
  <si>
    <t>JX2672211001</t>
  </si>
  <si>
    <t>JX2677601008</t>
  </si>
  <si>
    <t>JX2673870210</t>
  </si>
  <si>
    <t>JX2678111901</t>
  </si>
  <si>
    <t>Pa*****</t>
  </si>
  <si>
    <t>JX2679801607</t>
  </si>
  <si>
    <t>JX2677890110</t>
  </si>
  <si>
    <t>JX2670241308</t>
  </si>
  <si>
    <t>JX2673241308</t>
  </si>
  <si>
    <t>JX2675221208</t>
  </si>
  <si>
    <t>JX2674281208</t>
  </si>
  <si>
    <t>JX2671211001</t>
  </si>
  <si>
    <t>JX2675521908</t>
  </si>
  <si>
    <t>JX2673830210</t>
  </si>
  <si>
    <t>Bali</t>
  </si>
  <si>
    <t>JX2678581908</t>
  </si>
  <si>
    <t>JX2672870210</t>
  </si>
  <si>
    <t>JX2671810210</t>
  </si>
  <si>
    <t>JX2678801607</t>
  </si>
  <si>
    <t>JX2677111901</t>
  </si>
  <si>
    <t>JX2674221308</t>
  </si>
  <si>
    <t>JX2674571501</t>
  </si>
  <si>
    <t>JX2679881607</t>
  </si>
  <si>
    <t>JX2677801607</t>
  </si>
  <si>
    <t>JX2670281308</t>
  </si>
  <si>
    <t>JX2676581908</t>
  </si>
  <si>
    <t>JX2675541908</t>
  </si>
  <si>
    <t>JX2672261308</t>
  </si>
  <si>
    <t>Kepulauan Riau</t>
  </si>
  <si>
    <t>JX2676841607</t>
  </si>
  <si>
    <t>IDR 23.500</t>
  </si>
  <si>
    <t>JX2671830210</t>
  </si>
  <si>
    <t>JX2670890210</t>
  </si>
  <si>
    <t>JX2679821607</t>
  </si>
  <si>
    <t>JX2674151901</t>
  </si>
  <si>
    <t>JX2677151901</t>
  </si>
  <si>
    <t>JX2678881607</t>
  </si>
  <si>
    <t>JX2670850210</t>
  </si>
  <si>
    <t>JX2678151901</t>
  </si>
  <si>
    <t>JX2672271001</t>
  </si>
  <si>
    <t>JX2672621008</t>
  </si>
  <si>
    <t>JX2674241308</t>
  </si>
  <si>
    <t>JX2671890210</t>
  </si>
  <si>
    <t>JX2675501908</t>
  </si>
  <si>
    <t>JX2674551501</t>
  </si>
  <si>
    <t>JX2679861607</t>
  </si>
  <si>
    <t>JX2671271001</t>
  </si>
  <si>
    <t>JX2678810110</t>
  </si>
  <si>
    <t>JX2677191901</t>
  </si>
  <si>
    <t>JX2673221308</t>
  </si>
  <si>
    <t>JX2675511601</t>
  </si>
  <si>
    <t>JX2672890210</t>
  </si>
  <si>
    <t>JX2675551601</t>
  </si>
  <si>
    <t>JX2679641008</t>
  </si>
  <si>
    <t>JX2678821607</t>
  </si>
  <si>
    <t>JX2678861607</t>
  </si>
  <si>
    <t>JX2670870210</t>
  </si>
  <si>
    <t>JX2674111901</t>
  </si>
  <si>
    <t>JX2678870110</t>
  </si>
  <si>
    <t>JX2674890210</t>
  </si>
  <si>
    <t>JX2677641008</t>
  </si>
  <si>
    <t>JX2670221308</t>
  </si>
  <si>
    <t>JX2674591601</t>
  </si>
  <si>
    <t>JX2672291001</t>
  </si>
  <si>
    <t>JX2673261308</t>
  </si>
  <si>
    <t>JX2673641008</t>
  </si>
  <si>
    <t>JX2673281308</t>
  </si>
  <si>
    <t>JX2670291001</t>
  </si>
  <si>
    <t>JX2679281208</t>
  </si>
  <si>
    <t>JX2679261208</t>
  </si>
  <si>
    <t>JX2672251001</t>
  </si>
  <si>
    <t>JX2672850210</t>
  </si>
  <si>
    <t>JX2675561908</t>
  </si>
  <si>
    <t>JX2678561908</t>
  </si>
  <si>
    <t>JX2671221308</t>
  </si>
  <si>
    <t>JX2677131901</t>
  </si>
  <si>
    <t>JX2677171901</t>
  </si>
  <si>
    <t>JX2670821707</t>
  </si>
  <si>
    <t>JX2674601008</t>
  </si>
  <si>
    <t>JX2675581908</t>
  </si>
  <si>
    <t>JX2671251001</t>
  </si>
  <si>
    <t>JX2679890110</t>
  </si>
  <si>
    <t>JX2673681008</t>
  </si>
  <si>
    <t>JX2677881607</t>
  </si>
  <si>
    <t>JX2678131901</t>
  </si>
  <si>
    <t>JX2673201308</t>
  </si>
  <si>
    <t>JX2677821607</t>
  </si>
  <si>
    <t>JX2678641008</t>
  </si>
  <si>
    <t>JX2674581908</t>
  </si>
  <si>
    <t>JX2672241308</t>
  </si>
  <si>
    <t>JX2678171901</t>
  </si>
  <si>
    <t>JX2671736203</t>
  </si>
  <si>
    <t>JX2679227101</t>
  </si>
  <si>
    <t>JX2677756103</t>
  </si>
  <si>
    <t>JX2673247201</t>
  </si>
  <si>
    <t>JX2670227201</t>
  </si>
  <si>
    <t>JX2676716103</t>
  </si>
  <si>
    <t>JX2676227101</t>
  </si>
  <si>
    <t>JX2678946210</t>
  </si>
  <si>
    <t>JX2676796103</t>
  </si>
  <si>
    <t>JX2675456403</t>
  </si>
  <si>
    <t>JX2675756103</t>
  </si>
  <si>
    <t>JX2676667301</t>
  </si>
  <si>
    <t>JX2670247201</t>
  </si>
  <si>
    <t>JX2671716203</t>
  </si>
  <si>
    <t>JX2672267201</t>
  </si>
  <si>
    <t>JX2673496403</t>
  </si>
  <si>
    <t>Pati</t>
  </si>
  <si>
    <t>JX2670756203</t>
  </si>
  <si>
    <t>JX2672946310</t>
  </si>
  <si>
    <t>JX2678156104</t>
  </si>
  <si>
    <t>JX2675436403</t>
  </si>
  <si>
    <t>JX2675716103</t>
  </si>
  <si>
    <t>JX2670946310</t>
  </si>
  <si>
    <t>JX2679796103</t>
  </si>
  <si>
    <t>JX2672247201</t>
  </si>
  <si>
    <t>JX2671267201</t>
  </si>
  <si>
    <t>JX2676196204</t>
  </si>
  <si>
    <t>JX2675207101</t>
  </si>
  <si>
    <t>JX2671687401</t>
  </si>
  <si>
    <t>JX2679287101</t>
  </si>
  <si>
    <t>JX2671667401</t>
  </si>
  <si>
    <t>JX2671796103</t>
  </si>
  <si>
    <t>JX2673208610</t>
  </si>
  <si>
    <t>JX2672538302</t>
  </si>
  <si>
    <t>IDR 6.462</t>
  </si>
  <si>
    <t>IDR 80.788</t>
  </si>
  <si>
    <t>IDR 81.788</t>
  </si>
  <si>
    <t>JX2671558302</t>
  </si>
  <si>
    <t>JX2670598302</t>
  </si>
  <si>
    <t>JX2672248610</t>
  </si>
  <si>
    <t>IDR 7.240</t>
  </si>
  <si>
    <t>IDR 90.510</t>
  </si>
  <si>
    <t>IDR 91.510</t>
  </si>
  <si>
    <t>JX2673268610</t>
  </si>
  <si>
    <t>JX2672578302</t>
  </si>
  <si>
    <t>Me*** ****</t>
  </si>
  <si>
    <t>JX2672268610</t>
  </si>
  <si>
    <t>JX2678389401</t>
  </si>
  <si>
    <t>JX2677389401</t>
  </si>
  <si>
    <t>JX2676989602</t>
  </si>
  <si>
    <t>577096090938148053</t>
  </si>
  <si>
    <t>06/08/2024 14:29:31</t>
  </si>
  <si>
    <t>06/08/2024 15:00:45</t>
  </si>
  <si>
    <t>JX2678960814</t>
  </si>
  <si>
    <t>sugarspicess_</t>
  </si>
  <si>
    <t>P**** K*</t>
  </si>
  <si>
    <t>Ga** ******* ** ******** ** ***** **</t>
  </si>
  <si>
    <t>No***</t>
  </si>
  <si>
    <t>1154373678418199765</t>
  </si>
  <si>
    <t>577096108956354541</t>
  </si>
  <si>
    <t>IDR 39.000</t>
  </si>
  <si>
    <t>IDR 79.000</t>
  </si>
  <si>
    <t>IDR 137.720</t>
  </si>
  <si>
    <t>06/08/2024 14:34:09</t>
  </si>
  <si>
    <t>JX2677900814</t>
  </si>
  <si>
    <t>sriutami7126</t>
  </si>
  <si>
    <t>s** u****</t>
  </si>
  <si>
    <t>Bintan</t>
  </si>
  <si>
    <t>ka******************** *******</t>
  </si>
  <si>
    <t>1154373743914616813</t>
  </si>
  <si>
    <t>577096129090914157</t>
  </si>
  <si>
    <t>06/08/2024 14:42:22</t>
  </si>
  <si>
    <t>JX2677980814</t>
  </si>
  <si>
    <t>hilaaangggg</t>
  </si>
  <si>
    <t>a** d***</t>
  </si>
  <si>
    <t>Karangasem</t>
  </si>
  <si>
    <t>Te**********</t>
  </si>
  <si>
    <t>jl* ***** *****</t>
  </si>
  <si>
    <t>ba**** ***** ****** ****** **** ************* ********** ****</t>
  </si>
  <si>
    <t>1154373848558503789</t>
  </si>
  <si>
    <t>577096133108205278</t>
  </si>
  <si>
    <t>06/08/2024 14:44:40</t>
  </si>
  <si>
    <t>06/08/2024 14:45:45</t>
  </si>
  <si>
    <t>JX2678900814</t>
  </si>
  <si>
    <t>liyoed5</t>
  </si>
  <si>
    <t>L**</t>
  </si>
  <si>
    <t>Sukoharjo</t>
  </si>
  <si>
    <t>Ba***** ** * ** * ******* *********</t>
  </si>
  <si>
    <t>Se***** ***** ******* ****** ***** ******* ****** ** ******** *** ***** ********</t>
  </si>
  <si>
    <t>1154373842740217566</t>
  </si>
  <si>
    <t>577096144100427043</t>
  </si>
  <si>
    <t>06/08/2024 14:48:22</t>
  </si>
  <si>
    <t>JX2679499907</t>
  </si>
  <si>
    <t>iim.indriyani</t>
  </si>
  <si>
    <t>I** i********</t>
  </si>
  <si>
    <t>De** *****</t>
  </si>
  <si>
    <t>De** ***** **** ****** ** ** ** ** *** ************ *** **********</t>
  </si>
  <si>
    <t>1154373902196180259</t>
  </si>
  <si>
    <t>577096148941178495</t>
  </si>
  <si>
    <t>06/08/2024 14:50:20</t>
  </si>
  <si>
    <t>JX2677960814</t>
  </si>
  <si>
    <t>dyahsulistya8</t>
  </si>
  <si>
    <t>D*** S**************</t>
  </si>
  <si>
    <t>Ge****</t>
  </si>
  <si>
    <t>Pe*** *** **** ** ****** *********</t>
  </si>
  <si>
    <t>1154373905838147199</t>
  </si>
  <si>
    <t>577096159015044672</t>
  </si>
  <si>
    <t>IDR 22.000</t>
  </si>
  <si>
    <t>IDR 65.250</t>
  </si>
  <si>
    <t>06/08/2024 14:53:02</t>
  </si>
  <si>
    <t>JX2670519007</t>
  </si>
  <si>
    <t>wiboeganteng</t>
  </si>
  <si>
    <t>w**** z*****</t>
  </si>
  <si>
    <t>Bu******* *****</t>
  </si>
  <si>
    <t>rt ** ** **  ********* ***** ******</t>
  </si>
  <si>
    <t>1154373955126265408</t>
  </si>
  <si>
    <t>6282*******24</t>
  </si>
  <si>
    <t>6282*******76</t>
  </si>
  <si>
    <t>62813******43</t>
  </si>
  <si>
    <t>62821******92</t>
  </si>
  <si>
    <t>62821******02</t>
  </si>
  <si>
    <t>62857******30</t>
  </si>
  <si>
    <t>62856******85</t>
  </si>
  <si>
    <t>TF</t>
  </si>
  <si>
    <t>COD</t>
  </si>
  <si>
    <t>Tangeran</t>
  </si>
  <si>
    <t>Majalengka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</si>
</sst>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70"/>
  <sheetViews>
    <sheetView tabSelected="1" workbookViewId="0">
      <selection activeCell="A2" sqref="A2:A8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36" max="36" width="20" customWidth="1"/>
    <col min="46" max="46" width="21.5703125" bestFit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274</v>
      </c>
      <c r="B2" t="s">
        <v>57</v>
      </c>
      <c r="C2" t="s">
        <v>58</v>
      </c>
      <c r="E2" t="s">
        <v>59</v>
      </c>
      <c r="F2" t="s">
        <v>105</v>
      </c>
      <c r="G2" t="s">
        <v>101</v>
      </c>
      <c r="H2" t="s">
        <v>86</v>
      </c>
      <c r="I2" t="s">
        <v>102</v>
      </c>
      <c r="J2" t="s">
        <v>64</v>
      </c>
      <c r="K2" t="s">
        <v>65</v>
      </c>
      <c r="L2" t="s">
        <v>103</v>
      </c>
      <c r="M2">
        <v>1</v>
      </c>
      <c r="N2" t="s">
        <v>258</v>
      </c>
      <c r="O2">
        <v>9750</v>
      </c>
      <c r="P2" t="s">
        <v>259</v>
      </c>
      <c r="Q2" t="s">
        <v>69</v>
      </c>
      <c r="R2" t="s">
        <v>94</v>
      </c>
      <c r="S2" t="s">
        <v>69</v>
      </c>
      <c r="T2" t="s">
        <v>94</v>
      </c>
      <c r="V2" t="s">
        <v>70</v>
      </c>
      <c r="W2" t="s">
        <v>69</v>
      </c>
      <c r="X2" t="s">
        <v>260</v>
      </c>
      <c r="Z2" t="s">
        <v>275</v>
      </c>
      <c r="AB2" t="s">
        <v>276</v>
      </c>
      <c r="AH2" t="s">
        <v>71</v>
      </c>
      <c r="AI2" t="s">
        <v>72</v>
      </c>
      <c r="AJ2" t="s">
        <v>277</v>
      </c>
      <c r="AK2" t="s">
        <v>74</v>
      </c>
      <c r="AL2" t="s">
        <v>75</v>
      </c>
      <c r="AN2" t="s">
        <v>278</v>
      </c>
      <c r="AO2" t="s">
        <v>279</v>
      </c>
      <c r="AP2" t="s">
        <v>342</v>
      </c>
      <c r="AR2" t="s">
        <v>76</v>
      </c>
      <c r="AS2" t="s">
        <v>96</v>
      </c>
      <c r="AT2" t="s">
        <v>349</v>
      </c>
      <c r="AU2" t="str">
        <f>UPPER(AT2)</f>
        <v>TANGERAN</v>
      </c>
      <c r="AV2" t="s">
        <v>269</v>
      </c>
      <c r="AW2" t="s">
        <v>280</v>
      </c>
      <c r="AX2" t="s">
        <v>281</v>
      </c>
      <c r="AY2" t="s">
        <v>348</v>
      </c>
      <c r="AZ2" t="s">
        <v>90</v>
      </c>
      <c r="BA2" t="s">
        <v>91</v>
      </c>
      <c r="BB2" t="s">
        <v>282</v>
      </c>
      <c r="BD2" t="s">
        <v>79</v>
      </c>
    </row>
    <row r="3" spans="1:57" x14ac:dyDescent="0.25">
      <c r="A3" t="s">
        <v>283</v>
      </c>
      <c r="B3" t="s">
        <v>57</v>
      </c>
      <c r="C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66</v>
      </c>
      <c r="N3" t="s">
        <v>67</v>
      </c>
      <c r="O3">
        <v>14780</v>
      </c>
      <c r="P3" t="s">
        <v>68</v>
      </c>
      <c r="Q3" t="s">
        <v>284</v>
      </c>
      <c r="R3" t="s">
        <v>285</v>
      </c>
      <c r="S3" t="s">
        <v>69</v>
      </c>
      <c r="T3" t="s">
        <v>111</v>
      </c>
      <c r="V3" t="s">
        <v>70</v>
      </c>
      <c r="W3" t="s">
        <v>69</v>
      </c>
      <c r="X3" t="s">
        <v>286</v>
      </c>
      <c r="Z3" t="s">
        <v>287</v>
      </c>
      <c r="AB3" t="s">
        <v>276</v>
      </c>
      <c r="AH3" t="s">
        <v>71</v>
      </c>
      <c r="AI3" t="s">
        <v>72</v>
      </c>
      <c r="AJ3" t="s">
        <v>288</v>
      </c>
      <c r="AK3" t="s">
        <v>74</v>
      </c>
      <c r="AL3" t="s">
        <v>75</v>
      </c>
      <c r="AN3" t="s">
        <v>289</v>
      </c>
      <c r="AO3" t="s">
        <v>290</v>
      </c>
      <c r="AP3" t="s">
        <v>340</v>
      </c>
      <c r="AR3" t="s">
        <v>76</v>
      </c>
      <c r="AS3" t="s">
        <v>161</v>
      </c>
      <c r="AT3" t="s">
        <v>291</v>
      </c>
      <c r="AU3" t="str">
        <f t="shared" ref="AU3:AU8" si="0">UPPER(AT3)</f>
        <v>BINTAN</v>
      </c>
      <c r="AV3" t="s">
        <v>110</v>
      </c>
      <c r="AW3" t="s">
        <v>292</v>
      </c>
      <c r="AY3" t="s">
        <v>348</v>
      </c>
      <c r="AZ3" t="s">
        <v>77</v>
      </c>
      <c r="BA3" t="s">
        <v>78</v>
      </c>
      <c r="BB3" t="s">
        <v>293</v>
      </c>
      <c r="BD3" t="s">
        <v>79</v>
      </c>
    </row>
    <row r="4" spans="1:57" x14ac:dyDescent="0.25">
      <c r="A4" t="s">
        <v>294</v>
      </c>
      <c r="B4" t="s">
        <v>57</v>
      </c>
      <c r="C4" t="s">
        <v>58</v>
      </c>
      <c r="E4" t="s">
        <v>59</v>
      </c>
      <c r="F4" t="s">
        <v>105</v>
      </c>
      <c r="G4" t="s">
        <v>101</v>
      </c>
      <c r="H4" t="s">
        <v>86</v>
      </c>
      <c r="I4" t="s">
        <v>102</v>
      </c>
      <c r="J4" t="s">
        <v>64</v>
      </c>
      <c r="K4" t="s">
        <v>65</v>
      </c>
      <c r="L4" t="s">
        <v>103</v>
      </c>
      <c r="M4">
        <v>1</v>
      </c>
      <c r="N4" t="s">
        <v>258</v>
      </c>
      <c r="O4">
        <v>9750</v>
      </c>
      <c r="P4" t="s">
        <v>259</v>
      </c>
      <c r="Q4" t="s">
        <v>69</v>
      </c>
      <c r="R4" t="s">
        <v>94</v>
      </c>
      <c r="S4" t="s">
        <v>69</v>
      </c>
      <c r="T4" t="s">
        <v>94</v>
      </c>
      <c r="V4" t="s">
        <v>70</v>
      </c>
      <c r="W4" t="s">
        <v>69</v>
      </c>
      <c r="X4" t="s">
        <v>260</v>
      </c>
      <c r="Z4" t="s">
        <v>295</v>
      </c>
      <c r="AB4" t="s">
        <v>276</v>
      </c>
      <c r="AH4" t="s">
        <v>71</v>
      </c>
      <c r="AI4" t="s">
        <v>72</v>
      </c>
      <c r="AJ4" t="s">
        <v>296</v>
      </c>
      <c r="AK4" t="s">
        <v>74</v>
      </c>
      <c r="AL4" t="s">
        <v>75</v>
      </c>
      <c r="AN4" t="s">
        <v>297</v>
      </c>
      <c r="AO4" t="s">
        <v>298</v>
      </c>
      <c r="AP4" t="s">
        <v>343</v>
      </c>
      <c r="AR4" t="s">
        <v>76</v>
      </c>
      <c r="AS4" t="s">
        <v>147</v>
      </c>
      <c r="AT4" t="s">
        <v>299</v>
      </c>
      <c r="AU4" t="str">
        <f t="shared" si="0"/>
        <v>KARANGASEM</v>
      </c>
      <c r="AV4" t="s">
        <v>300</v>
      </c>
      <c r="AW4" t="s">
        <v>301</v>
      </c>
      <c r="AX4" t="s">
        <v>302</v>
      </c>
      <c r="AY4" t="s">
        <v>348</v>
      </c>
      <c r="AZ4" t="s">
        <v>90</v>
      </c>
      <c r="BA4" t="s">
        <v>91</v>
      </c>
      <c r="BB4" t="s">
        <v>303</v>
      </c>
      <c r="BD4" t="s">
        <v>79</v>
      </c>
    </row>
    <row r="5" spans="1:57" x14ac:dyDescent="0.25">
      <c r="A5" t="s">
        <v>304</v>
      </c>
      <c r="B5" t="s">
        <v>57</v>
      </c>
      <c r="C5" t="s">
        <v>58</v>
      </c>
      <c r="E5" t="s">
        <v>59</v>
      </c>
      <c r="F5" t="s">
        <v>84</v>
      </c>
      <c r="G5" t="s">
        <v>85</v>
      </c>
      <c r="H5" t="s">
        <v>86</v>
      </c>
      <c r="I5" t="s">
        <v>87</v>
      </c>
      <c r="J5" t="s">
        <v>64</v>
      </c>
      <c r="K5" t="s">
        <v>65</v>
      </c>
      <c r="L5" t="s">
        <v>88</v>
      </c>
      <c r="M5" t="s">
        <v>88</v>
      </c>
      <c r="N5" t="s">
        <v>264</v>
      </c>
      <c r="O5">
        <v>17250</v>
      </c>
      <c r="P5" t="s">
        <v>265</v>
      </c>
      <c r="Q5" t="s">
        <v>69</v>
      </c>
      <c r="R5" t="s">
        <v>163</v>
      </c>
      <c r="S5" t="s">
        <v>69</v>
      </c>
      <c r="T5" t="s">
        <v>163</v>
      </c>
      <c r="V5" t="s">
        <v>70</v>
      </c>
      <c r="W5" t="s">
        <v>69</v>
      </c>
      <c r="X5" t="s">
        <v>266</v>
      </c>
      <c r="Z5" t="s">
        <v>305</v>
      </c>
      <c r="AA5" t="s">
        <v>306</v>
      </c>
      <c r="AB5" t="s">
        <v>276</v>
      </c>
      <c r="AH5" t="s">
        <v>71</v>
      </c>
      <c r="AI5" t="s">
        <v>72</v>
      </c>
      <c r="AJ5" t="s">
        <v>307</v>
      </c>
      <c r="AK5" t="s">
        <v>74</v>
      </c>
      <c r="AL5" t="s">
        <v>75</v>
      </c>
      <c r="AN5" t="s">
        <v>308</v>
      </c>
      <c r="AO5" t="s">
        <v>309</v>
      </c>
      <c r="AP5" t="s">
        <v>341</v>
      </c>
      <c r="AR5" t="s">
        <v>76</v>
      </c>
      <c r="AS5" t="s">
        <v>82</v>
      </c>
      <c r="AT5" t="s">
        <v>310</v>
      </c>
      <c r="AU5" t="str">
        <f t="shared" si="0"/>
        <v>SUKOHARJO</v>
      </c>
      <c r="AV5" t="s">
        <v>137</v>
      </c>
      <c r="AW5" t="s">
        <v>311</v>
      </c>
      <c r="AX5" t="s">
        <v>312</v>
      </c>
      <c r="AY5" t="s">
        <v>347</v>
      </c>
      <c r="AZ5" t="s">
        <v>90</v>
      </c>
      <c r="BA5" t="s">
        <v>91</v>
      </c>
      <c r="BB5" t="s">
        <v>313</v>
      </c>
      <c r="BD5" t="s">
        <v>79</v>
      </c>
    </row>
    <row r="6" spans="1:57" x14ac:dyDescent="0.25">
      <c r="A6" t="s">
        <v>314</v>
      </c>
      <c r="B6" t="s">
        <v>57</v>
      </c>
      <c r="C6" t="s">
        <v>58</v>
      </c>
      <c r="E6" t="s">
        <v>59</v>
      </c>
      <c r="F6" t="s">
        <v>105</v>
      </c>
      <c r="G6" t="s">
        <v>101</v>
      </c>
      <c r="H6" t="s">
        <v>86</v>
      </c>
      <c r="I6" t="s">
        <v>102</v>
      </c>
      <c r="J6" t="s">
        <v>64</v>
      </c>
      <c r="K6" t="s">
        <v>65</v>
      </c>
      <c r="L6" t="s">
        <v>103</v>
      </c>
      <c r="M6">
        <v>1</v>
      </c>
      <c r="N6" t="s">
        <v>258</v>
      </c>
      <c r="O6">
        <v>9750</v>
      </c>
      <c r="P6" t="s">
        <v>259</v>
      </c>
      <c r="Q6" t="s">
        <v>69</v>
      </c>
      <c r="R6" t="s">
        <v>80</v>
      </c>
      <c r="S6" t="s">
        <v>69</v>
      </c>
      <c r="T6" t="s">
        <v>80</v>
      </c>
      <c r="V6" t="s">
        <v>70</v>
      </c>
      <c r="W6" t="s">
        <v>69</v>
      </c>
      <c r="X6" t="s">
        <v>260</v>
      </c>
      <c r="Z6" t="s">
        <v>315</v>
      </c>
      <c r="AB6" t="s">
        <v>276</v>
      </c>
      <c r="AH6" t="s">
        <v>71</v>
      </c>
      <c r="AI6" t="s">
        <v>72</v>
      </c>
      <c r="AJ6" t="s">
        <v>316</v>
      </c>
      <c r="AK6" t="s">
        <v>74</v>
      </c>
      <c r="AL6" t="s">
        <v>75</v>
      </c>
      <c r="AN6" t="s">
        <v>317</v>
      </c>
      <c r="AO6" t="s">
        <v>318</v>
      </c>
      <c r="AP6" t="s">
        <v>344</v>
      </c>
      <c r="AR6" t="s">
        <v>76</v>
      </c>
      <c r="AS6" t="s">
        <v>99</v>
      </c>
      <c r="AT6" t="s">
        <v>350</v>
      </c>
      <c r="AU6" t="str">
        <f t="shared" si="0"/>
        <v>MAJALENGKA</v>
      </c>
      <c r="AV6" t="s">
        <v>319</v>
      </c>
      <c r="AW6" t="s">
        <v>320</v>
      </c>
      <c r="AX6" t="s">
        <v>320</v>
      </c>
      <c r="AY6" t="s">
        <v>348</v>
      </c>
      <c r="AZ6" t="s">
        <v>90</v>
      </c>
      <c r="BA6" t="s">
        <v>91</v>
      </c>
      <c r="BB6" t="s">
        <v>321</v>
      </c>
      <c r="BD6" t="s">
        <v>79</v>
      </c>
    </row>
    <row r="7" spans="1:57" x14ac:dyDescent="0.25">
      <c r="A7" t="s">
        <v>322</v>
      </c>
      <c r="B7" t="s">
        <v>57</v>
      </c>
      <c r="C7" t="s">
        <v>58</v>
      </c>
      <c r="E7" t="s">
        <v>59</v>
      </c>
      <c r="F7" t="s">
        <v>105</v>
      </c>
      <c r="G7" t="s">
        <v>101</v>
      </c>
      <c r="H7" t="s">
        <v>86</v>
      </c>
      <c r="I7" t="s">
        <v>102</v>
      </c>
      <c r="J7" t="s">
        <v>64</v>
      </c>
      <c r="K7" t="s">
        <v>65</v>
      </c>
      <c r="L7" t="s">
        <v>103</v>
      </c>
      <c r="M7">
        <v>1</v>
      </c>
      <c r="N7" t="s">
        <v>258</v>
      </c>
      <c r="O7">
        <v>9750</v>
      </c>
      <c r="P7" t="s">
        <v>259</v>
      </c>
      <c r="Q7" t="s">
        <v>69</v>
      </c>
      <c r="R7" t="s">
        <v>163</v>
      </c>
      <c r="S7" t="s">
        <v>69</v>
      </c>
      <c r="T7" t="s">
        <v>163</v>
      </c>
      <c r="V7" t="s">
        <v>70</v>
      </c>
      <c r="W7" t="s">
        <v>69</v>
      </c>
      <c r="X7" t="s">
        <v>260</v>
      </c>
      <c r="Z7" t="s">
        <v>323</v>
      </c>
      <c r="AB7" t="s">
        <v>276</v>
      </c>
      <c r="AH7" t="s">
        <v>71</v>
      </c>
      <c r="AI7" t="s">
        <v>72</v>
      </c>
      <c r="AJ7" t="s">
        <v>324</v>
      </c>
      <c r="AK7" t="s">
        <v>74</v>
      </c>
      <c r="AL7" t="s">
        <v>75</v>
      </c>
      <c r="AN7" t="s">
        <v>325</v>
      </c>
      <c r="AO7" t="s">
        <v>326</v>
      </c>
      <c r="AP7" t="s">
        <v>345</v>
      </c>
      <c r="AR7" t="s">
        <v>76</v>
      </c>
      <c r="AS7" t="s">
        <v>82</v>
      </c>
      <c r="AT7" t="s">
        <v>310</v>
      </c>
      <c r="AU7" t="str">
        <f t="shared" si="0"/>
        <v>SUKOHARJO</v>
      </c>
      <c r="AV7" t="s">
        <v>327</v>
      </c>
      <c r="AW7" t="s">
        <v>328</v>
      </c>
      <c r="AY7" t="s">
        <v>348</v>
      </c>
      <c r="AZ7" t="s">
        <v>90</v>
      </c>
      <c r="BA7" t="s">
        <v>91</v>
      </c>
      <c r="BB7" t="s">
        <v>329</v>
      </c>
      <c r="BD7" t="s">
        <v>79</v>
      </c>
    </row>
    <row r="8" spans="1:57" x14ac:dyDescent="0.25">
      <c r="A8" t="s">
        <v>330</v>
      </c>
      <c r="B8" t="s">
        <v>57</v>
      </c>
      <c r="C8" t="s">
        <v>58</v>
      </c>
      <c r="E8" t="s">
        <v>59</v>
      </c>
      <c r="F8" t="s">
        <v>100</v>
      </c>
      <c r="G8" t="s">
        <v>101</v>
      </c>
      <c r="H8" t="s">
        <v>92</v>
      </c>
      <c r="I8" t="s">
        <v>102</v>
      </c>
      <c r="J8" t="s">
        <v>64</v>
      </c>
      <c r="K8" t="s">
        <v>65</v>
      </c>
      <c r="L8" t="s">
        <v>103</v>
      </c>
      <c r="M8">
        <v>1</v>
      </c>
      <c r="N8" t="s">
        <v>331</v>
      </c>
      <c r="O8">
        <v>9750</v>
      </c>
      <c r="P8" t="s">
        <v>332</v>
      </c>
      <c r="Q8" t="s">
        <v>80</v>
      </c>
      <c r="R8" t="s">
        <v>80</v>
      </c>
      <c r="S8" t="s">
        <v>69</v>
      </c>
      <c r="T8" t="s">
        <v>69</v>
      </c>
      <c r="V8" t="s">
        <v>69</v>
      </c>
      <c r="W8" t="s">
        <v>69</v>
      </c>
      <c r="X8" t="s">
        <v>93</v>
      </c>
      <c r="Z8" t="s">
        <v>333</v>
      </c>
      <c r="AB8" t="s">
        <v>276</v>
      </c>
      <c r="AH8" t="s">
        <v>71</v>
      </c>
      <c r="AI8" t="s">
        <v>72</v>
      </c>
      <c r="AJ8" t="s">
        <v>334</v>
      </c>
      <c r="AK8" t="s">
        <v>74</v>
      </c>
      <c r="AL8" t="s">
        <v>75</v>
      </c>
      <c r="AN8" t="s">
        <v>335</v>
      </c>
      <c r="AO8" t="s">
        <v>336</v>
      </c>
      <c r="AP8" t="s">
        <v>346</v>
      </c>
      <c r="AR8" t="s">
        <v>76</v>
      </c>
      <c r="AS8" t="s">
        <v>82</v>
      </c>
      <c r="AT8" t="s">
        <v>240</v>
      </c>
      <c r="AU8" t="str">
        <f t="shared" si="0"/>
        <v>PATI</v>
      </c>
      <c r="AV8" t="s">
        <v>337</v>
      </c>
      <c r="AW8" t="s">
        <v>338</v>
      </c>
      <c r="AY8" t="s">
        <v>348</v>
      </c>
      <c r="AZ8" t="s">
        <v>83</v>
      </c>
      <c r="BA8" t="s">
        <v>91</v>
      </c>
      <c r="BB8" t="s">
        <v>339</v>
      </c>
      <c r="BD8" t="s">
        <v>79</v>
      </c>
    </row>
    <row r="10" spans="1:57" x14ac:dyDescent="0.25">
      <c r="AJ10" t="s">
        <v>73</v>
      </c>
    </row>
    <row r="11" spans="1:57" x14ac:dyDescent="0.25">
      <c r="AJ11" t="s">
        <v>81</v>
      </c>
    </row>
    <row r="12" spans="1:57" x14ac:dyDescent="0.25">
      <c r="AJ12" t="s">
        <v>89</v>
      </c>
    </row>
    <row r="13" spans="1:57" x14ac:dyDescent="0.25">
      <c r="AJ13" t="s">
        <v>95</v>
      </c>
    </row>
    <row r="14" spans="1:57" x14ac:dyDescent="0.25">
      <c r="AJ14" t="s">
        <v>97</v>
      </c>
    </row>
    <row r="15" spans="1:57" x14ac:dyDescent="0.25">
      <c r="AJ15" t="s">
        <v>98</v>
      </c>
    </row>
    <row r="16" spans="1:57" x14ac:dyDescent="0.25">
      <c r="AJ16" t="s">
        <v>104</v>
      </c>
    </row>
    <row r="17" spans="36:36" x14ac:dyDescent="0.25">
      <c r="AJ17" t="s">
        <v>106</v>
      </c>
    </row>
    <row r="18" spans="36:36" x14ac:dyDescent="0.25">
      <c r="AJ18" t="s">
        <v>107</v>
      </c>
    </row>
    <row r="19" spans="36:36" x14ac:dyDescent="0.25">
      <c r="AJ19" t="s">
        <v>108</v>
      </c>
    </row>
    <row r="20" spans="36:36" x14ac:dyDescent="0.25">
      <c r="AJ20" t="s">
        <v>109</v>
      </c>
    </row>
    <row r="21" spans="36:36" x14ac:dyDescent="0.25">
      <c r="AJ21" t="s">
        <v>112</v>
      </c>
    </row>
    <row r="22" spans="36:36" x14ac:dyDescent="0.25">
      <c r="AJ22" t="s">
        <v>113</v>
      </c>
    </row>
    <row r="23" spans="36:36" x14ac:dyDescent="0.25">
      <c r="AJ23" t="s">
        <v>114</v>
      </c>
    </row>
    <row r="24" spans="36:36" x14ac:dyDescent="0.25">
      <c r="AJ24" t="s">
        <v>115</v>
      </c>
    </row>
    <row r="25" spans="36:36" x14ac:dyDescent="0.25">
      <c r="AJ25" t="s">
        <v>116</v>
      </c>
    </row>
    <row r="26" spans="36:36" x14ac:dyDescent="0.25">
      <c r="AJ26" t="s">
        <v>117</v>
      </c>
    </row>
    <row r="27" spans="36:36" x14ac:dyDescent="0.25">
      <c r="AJ27" t="s">
        <v>118</v>
      </c>
    </row>
    <row r="28" spans="36:36" x14ac:dyDescent="0.25">
      <c r="AJ28" t="s">
        <v>119</v>
      </c>
    </row>
    <row r="29" spans="36:36" x14ac:dyDescent="0.25">
      <c r="AJ29" t="s">
        <v>120</v>
      </c>
    </row>
    <row r="30" spans="36:36" x14ac:dyDescent="0.25">
      <c r="AJ30" t="s">
        <v>121</v>
      </c>
    </row>
    <row r="31" spans="36:36" x14ac:dyDescent="0.25">
      <c r="AJ31" t="s">
        <v>122</v>
      </c>
    </row>
    <row r="32" spans="36:36" x14ac:dyDescent="0.25">
      <c r="AJ32" t="s">
        <v>123</v>
      </c>
    </row>
    <row r="33" spans="36:36" x14ac:dyDescent="0.25">
      <c r="AJ33" t="s">
        <v>124</v>
      </c>
    </row>
    <row r="34" spans="36:36" x14ac:dyDescent="0.25">
      <c r="AJ34" t="s">
        <v>125</v>
      </c>
    </row>
    <row r="35" spans="36:36" x14ac:dyDescent="0.25">
      <c r="AJ35" t="s">
        <v>126</v>
      </c>
    </row>
    <row r="36" spans="36:36" x14ac:dyDescent="0.25">
      <c r="AJ36" s="1" t="s">
        <v>127</v>
      </c>
    </row>
    <row r="37" spans="36:36" x14ac:dyDescent="0.25">
      <c r="AJ37" t="s">
        <v>128</v>
      </c>
    </row>
    <row r="38" spans="36:36" x14ac:dyDescent="0.25">
      <c r="AJ38" t="s">
        <v>129</v>
      </c>
    </row>
    <row r="39" spans="36:36" x14ac:dyDescent="0.25">
      <c r="AJ39" t="s">
        <v>130</v>
      </c>
    </row>
    <row r="40" spans="36:36" x14ac:dyDescent="0.25">
      <c r="AJ40" t="s">
        <v>131</v>
      </c>
    </row>
    <row r="41" spans="36:36" x14ac:dyDescent="0.25">
      <c r="AJ41" t="s">
        <v>132</v>
      </c>
    </row>
    <row r="42" spans="36:36" x14ac:dyDescent="0.25">
      <c r="AJ42" t="s">
        <v>133</v>
      </c>
    </row>
    <row r="43" spans="36:36" x14ac:dyDescent="0.25">
      <c r="AJ43" t="s">
        <v>134</v>
      </c>
    </row>
    <row r="44" spans="36:36" x14ac:dyDescent="0.25">
      <c r="AJ44" t="s">
        <v>135</v>
      </c>
    </row>
    <row r="45" spans="36:36" x14ac:dyDescent="0.25">
      <c r="AJ45" t="s">
        <v>136</v>
      </c>
    </row>
    <row r="46" spans="36:36" x14ac:dyDescent="0.25">
      <c r="AJ46" t="s">
        <v>138</v>
      </c>
    </row>
    <row r="47" spans="36:36" x14ac:dyDescent="0.25">
      <c r="AJ47" t="s">
        <v>139</v>
      </c>
    </row>
    <row r="48" spans="36:36" x14ac:dyDescent="0.25">
      <c r="AJ48" t="s">
        <v>140</v>
      </c>
    </row>
    <row r="49" spans="36:36" x14ac:dyDescent="0.25">
      <c r="AJ49" t="s">
        <v>141</v>
      </c>
    </row>
    <row r="50" spans="36:36" x14ac:dyDescent="0.25">
      <c r="AJ50" t="s">
        <v>142</v>
      </c>
    </row>
    <row r="51" spans="36:36" x14ac:dyDescent="0.25">
      <c r="AJ51" t="s">
        <v>143</v>
      </c>
    </row>
    <row r="52" spans="36:36" x14ac:dyDescent="0.25">
      <c r="AJ52" t="s">
        <v>144</v>
      </c>
    </row>
    <row r="53" spans="36:36" x14ac:dyDescent="0.25">
      <c r="AJ53" t="s">
        <v>145</v>
      </c>
    </row>
    <row r="54" spans="36:36" x14ac:dyDescent="0.25">
      <c r="AJ54" t="s">
        <v>146</v>
      </c>
    </row>
    <row r="55" spans="36:36" x14ac:dyDescent="0.25">
      <c r="AJ55" t="s">
        <v>148</v>
      </c>
    </row>
    <row r="56" spans="36:36" x14ac:dyDescent="0.25">
      <c r="AJ56" t="s">
        <v>149</v>
      </c>
    </row>
    <row r="57" spans="36:36" x14ac:dyDescent="0.25">
      <c r="AJ57" t="s">
        <v>150</v>
      </c>
    </row>
    <row r="58" spans="36:36" x14ac:dyDescent="0.25">
      <c r="AJ58" t="s">
        <v>151</v>
      </c>
    </row>
    <row r="59" spans="36:36" x14ac:dyDescent="0.25">
      <c r="AJ59" t="s">
        <v>152</v>
      </c>
    </row>
    <row r="60" spans="36:36" x14ac:dyDescent="0.25">
      <c r="AJ60" t="s">
        <v>153</v>
      </c>
    </row>
    <row r="61" spans="36:36" x14ac:dyDescent="0.25">
      <c r="AJ61" t="s">
        <v>154</v>
      </c>
    </row>
    <row r="62" spans="36:36" x14ac:dyDescent="0.25">
      <c r="AJ62" t="s">
        <v>155</v>
      </c>
    </row>
    <row r="63" spans="36:36" x14ac:dyDescent="0.25">
      <c r="AJ63" t="s">
        <v>156</v>
      </c>
    </row>
    <row r="64" spans="36:36" x14ac:dyDescent="0.25">
      <c r="AJ64" t="s">
        <v>157</v>
      </c>
    </row>
    <row r="65" spans="36:36" x14ac:dyDescent="0.25">
      <c r="AJ65" t="s">
        <v>158</v>
      </c>
    </row>
    <row r="66" spans="36:36" x14ac:dyDescent="0.25">
      <c r="AJ66" t="s">
        <v>159</v>
      </c>
    </row>
    <row r="67" spans="36:36" x14ac:dyDescent="0.25">
      <c r="AJ67" t="s">
        <v>160</v>
      </c>
    </row>
    <row r="68" spans="36:36" x14ac:dyDescent="0.25">
      <c r="AJ68" t="s">
        <v>162</v>
      </c>
    </row>
    <row r="69" spans="36:36" x14ac:dyDescent="0.25">
      <c r="AJ69" t="s">
        <v>164</v>
      </c>
    </row>
    <row r="70" spans="36:36" x14ac:dyDescent="0.25">
      <c r="AJ70" t="s">
        <v>165</v>
      </c>
    </row>
    <row r="71" spans="36:36" x14ac:dyDescent="0.25">
      <c r="AJ71" t="s">
        <v>166</v>
      </c>
    </row>
    <row r="72" spans="36:36" x14ac:dyDescent="0.25">
      <c r="AJ72" t="s">
        <v>167</v>
      </c>
    </row>
    <row r="73" spans="36:36" x14ac:dyDescent="0.25">
      <c r="AJ73" t="s">
        <v>168</v>
      </c>
    </row>
    <row r="74" spans="36:36" x14ac:dyDescent="0.25">
      <c r="AJ74" t="s">
        <v>169</v>
      </c>
    </row>
    <row r="75" spans="36:36" x14ac:dyDescent="0.25">
      <c r="AJ75" t="s">
        <v>170</v>
      </c>
    </row>
    <row r="76" spans="36:36" x14ac:dyDescent="0.25">
      <c r="AJ76" t="s">
        <v>171</v>
      </c>
    </row>
    <row r="77" spans="36:36" x14ac:dyDescent="0.25">
      <c r="AJ77" t="s">
        <v>172</v>
      </c>
    </row>
    <row r="78" spans="36:36" x14ac:dyDescent="0.25">
      <c r="AJ78" t="s">
        <v>173</v>
      </c>
    </row>
    <row r="79" spans="36:36" x14ac:dyDescent="0.25">
      <c r="AJ79" t="s">
        <v>174</v>
      </c>
    </row>
    <row r="80" spans="36:36" x14ac:dyDescent="0.25">
      <c r="AJ80" t="s">
        <v>175</v>
      </c>
    </row>
    <row r="81" spans="36:36" x14ac:dyDescent="0.25">
      <c r="AJ81" t="s">
        <v>176</v>
      </c>
    </row>
    <row r="82" spans="36:36" x14ac:dyDescent="0.25">
      <c r="AJ82" t="s">
        <v>177</v>
      </c>
    </row>
    <row r="83" spans="36:36" x14ac:dyDescent="0.25">
      <c r="AJ83" t="s">
        <v>178</v>
      </c>
    </row>
    <row r="84" spans="36:36" x14ac:dyDescent="0.25">
      <c r="AJ84" t="s">
        <v>179</v>
      </c>
    </row>
    <row r="85" spans="36:36" x14ac:dyDescent="0.25">
      <c r="AJ85" t="s">
        <v>180</v>
      </c>
    </row>
    <row r="86" spans="36:36" x14ac:dyDescent="0.25">
      <c r="AJ86" t="s">
        <v>181</v>
      </c>
    </row>
    <row r="87" spans="36:36" x14ac:dyDescent="0.25">
      <c r="AJ87" t="s">
        <v>182</v>
      </c>
    </row>
    <row r="88" spans="36:36" x14ac:dyDescent="0.25">
      <c r="AJ88" t="s">
        <v>183</v>
      </c>
    </row>
    <row r="89" spans="36:36" x14ac:dyDescent="0.25">
      <c r="AJ89" t="s">
        <v>184</v>
      </c>
    </row>
    <row r="90" spans="36:36" x14ac:dyDescent="0.25">
      <c r="AJ90" t="s">
        <v>185</v>
      </c>
    </row>
    <row r="91" spans="36:36" x14ac:dyDescent="0.25">
      <c r="AJ91" t="s">
        <v>186</v>
      </c>
    </row>
    <row r="92" spans="36:36" x14ac:dyDescent="0.25">
      <c r="AJ92" t="s">
        <v>187</v>
      </c>
    </row>
    <row r="93" spans="36:36" x14ac:dyDescent="0.25">
      <c r="AJ93" t="s">
        <v>188</v>
      </c>
    </row>
    <row r="94" spans="36:36" x14ac:dyDescent="0.25">
      <c r="AJ94" t="s">
        <v>189</v>
      </c>
    </row>
    <row r="95" spans="36:36" x14ac:dyDescent="0.25">
      <c r="AJ95" t="s">
        <v>190</v>
      </c>
    </row>
    <row r="96" spans="36:36" x14ac:dyDescent="0.25">
      <c r="AJ96" t="s">
        <v>191</v>
      </c>
    </row>
    <row r="97" spans="36:36" x14ac:dyDescent="0.25">
      <c r="AJ97" t="s">
        <v>192</v>
      </c>
    </row>
    <row r="98" spans="36:36" x14ac:dyDescent="0.25">
      <c r="AJ98" t="s">
        <v>193</v>
      </c>
    </row>
    <row r="99" spans="36:36" x14ac:dyDescent="0.25">
      <c r="AJ99" t="s">
        <v>194</v>
      </c>
    </row>
    <row r="100" spans="36:36" x14ac:dyDescent="0.25">
      <c r="AJ100" t="s">
        <v>195</v>
      </c>
    </row>
    <row r="101" spans="36:36" x14ac:dyDescent="0.25">
      <c r="AJ101" t="s">
        <v>196</v>
      </c>
    </row>
    <row r="102" spans="36:36" x14ac:dyDescent="0.25">
      <c r="AJ102" t="s">
        <v>197</v>
      </c>
    </row>
    <row r="103" spans="36:36" x14ac:dyDescent="0.25">
      <c r="AJ103" t="s">
        <v>198</v>
      </c>
    </row>
    <row r="104" spans="36:36" x14ac:dyDescent="0.25">
      <c r="AJ104" t="s">
        <v>199</v>
      </c>
    </row>
    <row r="105" spans="36:36" x14ac:dyDescent="0.25">
      <c r="AJ105" t="s">
        <v>200</v>
      </c>
    </row>
    <row r="106" spans="36:36" x14ac:dyDescent="0.25">
      <c r="AJ106" t="s">
        <v>201</v>
      </c>
    </row>
    <row r="107" spans="36:36" x14ac:dyDescent="0.25">
      <c r="AJ107" t="s">
        <v>202</v>
      </c>
    </row>
    <row r="108" spans="36:36" x14ac:dyDescent="0.25">
      <c r="AJ108" t="s">
        <v>203</v>
      </c>
    </row>
    <row r="109" spans="36:36" x14ac:dyDescent="0.25">
      <c r="AJ109" t="s">
        <v>204</v>
      </c>
    </row>
    <row r="110" spans="36:36" x14ac:dyDescent="0.25">
      <c r="AJ110" t="s">
        <v>205</v>
      </c>
    </row>
    <row r="111" spans="36:36" x14ac:dyDescent="0.25">
      <c r="AJ111" t="s">
        <v>206</v>
      </c>
    </row>
    <row r="112" spans="36:36" x14ac:dyDescent="0.25">
      <c r="AJ112" t="s">
        <v>207</v>
      </c>
    </row>
    <row r="113" spans="36:36" x14ac:dyDescent="0.25">
      <c r="AJ113" t="s">
        <v>208</v>
      </c>
    </row>
    <row r="114" spans="36:36" x14ac:dyDescent="0.25">
      <c r="AJ114" t="s">
        <v>209</v>
      </c>
    </row>
    <row r="115" spans="36:36" x14ac:dyDescent="0.25">
      <c r="AJ115" t="s">
        <v>210</v>
      </c>
    </row>
    <row r="116" spans="36:36" x14ac:dyDescent="0.25">
      <c r="AJ116" t="s">
        <v>211</v>
      </c>
    </row>
    <row r="117" spans="36:36" x14ac:dyDescent="0.25">
      <c r="AJ117" t="s">
        <v>212</v>
      </c>
    </row>
    <row r="118" spans="36:36" x14ac:dyDescent="0.25">
      <c r="AJ118" t="s">
        <v>213</v>
      </c>
    </row>
    <row r="119" spans="36:36" x14ac:dyDescent="0.25">
      <c r="AJ119" t="s">
        <v>214</v>
      </c>
    </row>
    <row r="120" spans="36:36" x14ac:dyDescent="0.25">
      <c r="AJ120" t="s">
        <v>215</v>
      </c>
    </row>
    <row r="121" spans="36:36" x14ac:dyDescent="0.25">
      <c r="AJ121" t="s">
        <v>216</v>
      </c>
    </row>
    <row r="122" spans="36:36" x14ac:dyDescent="0.25">
      <c r="AJ122" t="s">
        <v>217</v>
      </c>
    </row>
    <row r="123" spans="36:36" x14ac:dyDescent="0.25">
      <c r="AJ123" t="s">
        <v>218</v>
      </c>
    </row>
    <row r="124" spans="36:36" x14ac:dyDescent="0.25">
      <c r="AJ124" t="s">
        <v>219</v>
      </c>
    </row>
    <row r="125" spans="36:36" x14ac:dyDescent="0.25">
      <c r="AJ125" t="s">
        <v>220</v>
      </c>
    </row>
    <row r="126" spans="36:36" x14ac:dyDescent="0.25">
      <c r="AJ126" t="s">
        <v>221</v>
      </c>
    </row>
    <row r="127" spans="36:36" x14ac:dyDescent="0.25">
      <c r="AJ127" t="s">
        <v>222</v>
      </c>
    </row>
    <row r="128" spans="36:36" x14ac:dyDescent="0.25">
      <c r="AJ128" t="s">
        <v>223</v>
      </c>
    </row>
    <row r="129" spans="36:36" x14ac:dyDescent="0.25">
      <c r="AJ129" t="s">
        <v>224</v>
      </c>
    </row>
    <row r="130" spans="36:36" x14ac:dyDescent="0.25">
      <c r="AJ130" t="s">
        <v>225</v>
      </c>
    </row>
    <row r="131" spans="36:36" x14ac:dyDescent="0.25">
      <c r="AJ131" t="s">
        <v>226</v>
      </c>
    </row>
    <row r="132" spans="36:36" x14ac:dyDescent="0.25">
      <c r="AJ132" t="s">
        <v>227</v>
      </c>
    </row>
    <row r="133" spans="36:36" x14ac:dyDescent="0.25">
      <c r="AJ133" t="s">
        <v>228</v>
      </c>
    </row>
    <row r="134" spans="36:36" x14ac:dyDescent="0.25">
      <c r="AJ134" t="s">
        <v>229</v>
      </c>
    </row>
    <row r="135" spans="36:36" x14ac:dyDescent="0.25">
      <c r="AJ135" t="s">
        <v>230</v>
      </c>
    </row>
    <row r="136" spans="36:36" x14ac:dyDescent="0.25">
      <c r="AJ136" t="s">
        <v>231</v>
      </c>
    </row>
    <row r="137" spans="36:36" x14ac:dyDescent="0.25">
      <c r="AJ137" t="s">
        <v>232</v>
      </c>
    </row>
    <row r="138" spans="36:36" x14ac:dyDescent="0.25">
      <c r="AJ138" t="s">
        <v>233</v>
      </c>
    </row>
    <row r="139" spans="36:36" x14ac:dyDescent="0.25">
      <c r="AJ139" t="s">
        <v>234</v>
      </c>
    </row>
    <row r="140" spans="36:36" x14ac:dyDescent="0.25">
      <c r="AJ140" t="s">
        <v>235</v>
      </c>
    </row>
    <row r="141" spans="36:36" x14ac:dyDescent="0.25">
      <c r="AJ141" t="s">
        <v>236</v>
      </c>
    </row>
    <row r="142" spans="36:36" x14ac:dyDescent="0.25">
      <c r="AJ142" t="s">
        <v>237</v>
      </c>
    </row>
    <row r="143" spans="36:36" x14ac:dyDescent="0.25">
      <c r="AJ143" t="s">
        <v>238</v>
      </c>
    </row>
    <row r="144" spans="36:36" x14ac:dyDescent="0.25">
      <c r="AJ144" t="s">
        <v>239</v>
      </c>
    </row>
    <row r="145" spans="36:36" x14ac:dyDescent="0.25">
      <c r="AJ145" t="s">
        <v>241</v>
      </c>
    </row>
    <row r="146" spans="36:36" x14ac:dyDescent="0.25">
      <c r="AJ146" t="s">
        <v>242</v>
      </c>
    </row>
    <row r="147" spans="36:36" x14ac:dyDescent="0.25">
      <c r="AJ147" s="1" t="s">
        <v>243</v>
      </c>
    </row>
    <row r="148" spans="36:36" x14ac:dyDescent="0.25">
      <c r="AJ148" t="s">
        <v>244</v>
      </c>
    </row>
    <row r="149" spans="36:36" x14ac:dyDescent="0.25">
      <c r="AJ149" t="s">
        <v>245</v>
      </c>
    </row>
    <row r="150" spans="36:36" x14ac:dyDescent="0.25">
      <c r="AJ150" t="s">
        <v>246</v>
      </c>
    </row>
    <row r="151" spans="36:36" x14ac:dyDescent="0.25">
      <c r="AJ151" t="s">
        <v>247</v>
      </c>
    </row>
    <row r="152" spans="36:36" x14ac:dyDescent="0.25">
      <c r="AJ152" t="s">
        <v>248</v>
      </c>
    </row>
    <row r="153" spans="36:36" x14ac:dyDescent="0.25">
      <c r="AJ153" t="s">
        <v>249</v>
      </c>
    </row>
    <row r="154" spans="36:36" x14ac:dyDescent="0.25">
      <c r="AJ154" t="s">
        <v>250</v>
      </c>
    </row>
    <row r="155" spans="36:36" x14ac:dyDescent="0.25">
      <c r="AJ155" t="s">
        <v>251</v>
      </c>
    </row>
    <row r="156" spans="36:36" x14ac:dyDescent="0.25">
      <c r="AJ156" t="s">
        <v>252</v>
      </c>
    </row>
    <row r="157" spans="36:36" x14ac:dyDescent="0.25">
      <c r="AJ157" t="s">
        <v>253</v>
      </c>
    </row>
    <row r="158" spans="36:36" x14ac:dyDescent="0.25">
      <c r="AJ158" t="s">
        <v>254</v>
      </c>
    </row>
    <row r="159" spans="36:36" x14ac:dyDescent="0.25">
      <c r="AJ159" t="s">
        <v>255</v>
      </c>
    </row>
    <row r="160" spans="36:36" x14ac:dyDescent="0.25">
      <c r="AJ160" t="s">
        <v>256</v>
      </c>
    </row>
    <row r="161" spans="36:36" x14ac:dyDescent="0.25">
      <c r="AJ161" t="s">
        <v>257</v>
      </c>
    </row>
    <row r="162" spans="36:36" x14ac:dyDescent="0.25">
      <c r="AJ162" t="s">
        <v>261</v>
      </c>
    </row>
    <row r="163" spans="36:36" x14ac:dyDescent="0.25">
      <c r="AJ163" t="s">
        <v>262</v>
      </c>
    </row>
    <row r="164" spans="36:36" x14ac:dyDescent="0.25">
      <c r="AJ164" t="s">
        <v>263</v>
      </c>
    </row>
    <row r="165" spans="36:36" x14ac:dyDescent="0.25">
      <c r="AJ165" t="s">
        <v>267</v>
      </c>
    </row>
    <row r="166" spans="36:36" x14ac:dyDescent="0.25">
      <c r="AJ166" t="s">
        <v>268</v>
      </c>
    </row>
    <row r="167" spans="36:36" x14ac:dyDescent="0.25">
      <c r="AJ167" t="s">
        <v>270</v>
      </c>
    </row>
    <row r="168" spans="36:36" x14ac:dyDescent="0.25">
      <c r="AJ168" t="s">
        <v>271</v>
      </c>
    </row>
    <row r="169" spans="36:36" x14ac:dyDescent="0.25">
      <c r="AJ169" t="s">
        <v>272</v>
      </c>
    </row>
    <row r="170" spans="36:36" x14ac:dyDescent="0.25">
      <c r="AJ170" t="s">
        <v>273</v>
      </c>
    </row>
  </sheetData>
  <conditionalFormatting sqref="AJ171:AJ1048576 AJ1:AJ9">
    <cfRule type="duplicateValues" dxfId="2" priority="3"/>
  </conditionalFormatting>
  <conditionalFormatting sqref="AJ10:AJ170">
    <cfRule type="duplicateValues" dxfId="1" priority="2"/>
  </conditionalFormatting>
  <conditionalFormatting sqref="AJ1:A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2024-08-06T08:07:42Z</dcterms:modified>
</cp:coreProperties>
</file>