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filterPrivacy="1"/>
  <xr:revisionPtr revIDLastSave="0" documentId="13_ncr:1_{C4865295-2DDE-4A82-B07E-0E238D835F55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orders" sheetId="2" r:id="rId1"/>
  </sheets>
  <definedNames>
    <definedName name="_xlnm._FilterDatabase" localSheetId="0" hidden="1">orders!$A$1:$AV$1</definedName>
  </definedNames>
  <calcPr calcId="122211"/>
</workbook>
</file>

<file path=xl/sharedStrings.xml><?xml version="1.0" encoding="utf-8"?>
<sst xmlns="http://schemas.openxmlformats.org/spreadsheetml/2006/main" count="164" uniqueCount="119">
  <si>
    <t>No. Pesanan</t>
  </si>
  <si>
    <t>Status Pesanan</t>
  </si>
  <si>
    <t>Status Pembatalan/ Pengembalian</t>
  </si>
  <si>
    <t>No. Resi</t>
  </si>
  <si>
    <t>Opsi Pengiriman</t>
  </si>
  <si>
    <t>Antar ke counter/ pick-up</t>
  </si>
  <si>
    <t>Pesanan Harus Dikirimkan Sebelum (Menghindari keterlambatan)</t>
  </si>
  <si>
    <t>Waktu Pengiriman Diatur</t>
  </si>
  <si>
    <t>Waktu Pesanan Dibuat</t>
  </si>
  <si>
    <t>Waktu Pembayaran Dilakukan</t>
  </si>
  <si>
    <t>Metode Pembayaran</t>
  </si>
  <si>
    <t>SKU Induk</t>
  </si>
  <si>
    <t>Nama Produk</t>
  </si>
  <si>
    <t>Nomor Referensi SKU</t>
  </si>
  <si>
    <t>Nama Variasi</t>
  </si>
  <si>
    <t>Harga Awal</t>
  </si>
  <si>
    <t>Harga Setelah Diskon</t>
  </si>
  <si>
    <t>Jumlah</t>
  </si>
  <si>
    <t>Returned quantity</t>
  </si>
  <si>
    <t>Total Harga Produk</t>
  </si>
  <si>
    <t>Diskon Dari Shopee</t>
  </si>
  <si>
    <t>Berat Produk</t>
  </si>
  <si>
    <t>Jumlah Produk di Pesan</t>
  </si>
  <si>
    <t>Total Berat</t>
  </si>
  <si>
    <t>Voucher Ditanggung Penjual</t>
  </si>
  <si>
    <t>Cashback Koin</t>
  </si>
  <si>
    <t>Voucher Ditanggung Shopee</t>
  </si>
  <si>
    <t>Paket Diskon</t>
  </si>
  <si>
    <t>Paket Diskon (Diskon dari Shopee)</t>
  </si>
  <si>
    <t>Paket Diskon (Diskon dari Penjual)</t>
  </si>
  <si>
    <t>Potongan Koin Shopee</t>
  </si>
  <si>
    <t>Diskon Kartu Kredit</t>
  </si>
  <si>
    <t>Ongkos Kirim Dibayar oleh Pembeli</t>
  </si>
  <si>
    <t>Estimasi Potongan Biaya Pengiriman</t>
  </si>
  <si>
    <t>Ongkos Kirim Pengembalian Barang</t>
  </si>
  <si>
    <t>Total Pembayaran</t>
  </si>
  <si>
    <t>Perkiraan Ongkos Kirim</t>
  </si>
  <si>
    <t>Catatan dari Pembeli</t>
  </si>
  <si>
    <t>Catatan</t>
  </si>
  <si>
    <t>Username (Pembeli)</t>
  </si>
  <si>
    <t>Nama Penerima</t>
  </si>
  <si>
    <t>No. Telepon</t>
  </si>
  <si>
    <t>Alamat Pengiriman</t>
  </si>
  <si>
    <t>Kota/Kabupaten</t>
  </si>
  <si>
    <t>Provinsi</t>
  </si>
  <si>
    <t>Waktu Pesanan Selesai</t>
  </si>
  <si>
    <t>Perlu Dikirim</t>
  </si>
  <si>
    <t/>
  </si>
  <si>
    <t>SPXID041324266179</t>
  </si>
  <si>
    <t>Pickup</t>
  </si>
  <si>
    <t>2024-09-09 23:59</t>
  </si>
  <si>
    <t>MV</t>
  </si>
  <si>
    <t>Miscella V | Kapsul Manjakani | Pelancar haid | Obat Keputihan - Gatal &amp; Bau - Perapat &amp; Perawatan Miss V</t>
  </si>
  <si>
    <t>MV-STRIP</t>
  </si>
  <si>
    <t>1 STRIP 10 KAPSUL</t>
  </si>
  <si>
    <t>30.000</t>
  </si>
  <si>
    <t>1</t>
  </si>
  <si>
    <t>0</t>
  </si>
  <si>
    <t>N</t>
  </si>
  <si>
    <t>IDS9001991855008</t>
  </si>
  <si>
    <t>SPXID047236460429</t>
  </si>
  <si>
    <t>14.000</t>
  </si>
  <si>
    <t>SPXID044185483739</t>
  </si>
  <si>
    <t>SPXID041408282629</t>
  </si>
  <si>
    <t>SPXID041057865559</t>
  </si>
  <si>
    <t>SPXID047383220069</t>
  </si>
  <si>
    <t>CM45833973062</t>
  </si>
  <si>
    <t>SPXID048908825449</t>
  </si>
  <si>
    <t>2</t>
  </si>
  <si>
    <t>60.000</t>
  </si>
  <si>
    <t>200 gr</t>
  </si>
  <si>
    <t>DKI JAKARTA</t>
  </si>
  <si>
    <t>SPXID042076146629</t>
  </si>
  <si>
    <t>20.000</t>
  </si>
  <si>
    <t>SPXID048638799569</t>
  </si>
  <si>
    <t>IDS9001997525969</t>
  </si>
  <si>
    <t>SPXID041624803049</t>
  </si>
  <si>
    <t>SPXID041733372459</t>
  </si>
  <si>
    <t>SP-5ML</t>
  </si>
  <si>
    <t>SIXTY PRO - MISCELLA-G BPOM | Obat Kuat Pria Tahan Lama - Oles - Tanpa Kebas (Variasi 5ML)</t>
  </si>
  <si>
    <t>5 ML</t>
  </si>
  <si>
    <t>95.000</t>
  </si>
  <si>
    <t>80.750</t>
  </si>
  <si>
    <t>50 gr</t>
  </si>
  <si>
    <t>SPXID041051595999</t>
  </si>
  <si>
    <t>SPXID047752345979</t>
  </si>
  <si>
    <t>SPXID045860090089</t>
  </si>
  <si>
    <t>SPXID047112220689</t>
  </si>
  <si>
    <t>SPXID040381806539</t>
  </si>
  <si>
    <t>SPXID045686275589</t>
  </si>
  <si>
    <t>SPXID045070017899</t>
  </si>
  <si>
    <t>SPXID044572321609</t>
  </si>
  <si>
    <t>SPXID044745283369</t>
  </si>
  <si>
    <t>SPXID049407622029</t>
  </si>
  <si>
    <t>240907B91NSMF6</t>
  </si>
  <si>
    <t>SPXID048450818549</t>
  </si>
  <si>
    <t>2024-09-07 12:54</t>
  </si>
  <si>
    <t>83.365</t>
  </si>
  <si>
    <t>bvamzng0lw</t>
  </si>
  <si>
    <t>Rangga</t>
  </si>
  <si>
    <t>6285718437404</t>
  </si>
  <si>
    <t>Jalan Warga Gang H Naman No. 44b, RT.2/RW.6, Pondok Ranggon, Cipayung, KOTA JAKARTA TIMUR, CIPAYUNG, DKI JAKARTA, ID, 13860</t>
  </si>
  <si>
    <t>240907B92UYQ67</t>
  </si>
  <si>
    <t>SPXID043337025789</t>
  </si>
  <si>
    <t>2024-09-07 12:55</t>
  </si>
  <si>
    <t>32.500</t>
  </si>
  <si>
    <t>95.350</t>
  </si>
  <si>
    <t>52.500</t>
  </si>
  <si>
    <t>dyhanda</t>
  </si>
  <si>
    <t>Yuli Handayani</t>
  </si>
  <si>
    <t>6285650864666</t>
  </si>
  <si>
    <t>Jalan Angkasa no 72 semitau hulu, KAB. KAPUAS HULU, SEMITAU, KALIMANTAN BARAT, ID, 78771</t>
  </si>
  <si>
    <t>KALIMANTAN BARAT</t>
  </si>
  <si>
    <t>SHOPEE EX</t>
  </si>
  <si>
    <t>COD</t>
  </si>
  <si>
    <t>STRIP</t>
  </si>
  <si>
    <t>5ML</t>
  </si>
  <si>
    <t>JAKARTA TIMUR</t>
  </si>
  <si>
    <t>KAPUAS HULU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</si>
</sst>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5F0F0"/>
      </patternFill>
    </fill>
    <fill>
      <patternFill patternType="solid">
        <fgColor rgb="FFF8F8FF"/>
      </patternFill>
    </fill>
  </fills>
  <borders count="5">
    <border>
      <left/>
      <right/>
      <top/>
      <bottom/>
      <diagonal/>
    </border>
    <border>
      <left/>
      <right style="thin">
        <color rgb="FFF0F0F0"/>
      </right>
      <top/>
      <bottom style="thin">
        <color rgb="FFF0F0F0"/>
      </bottom>
      <diagonal/>
    </border>
    <border>
      <left/>
      <right/>
      <top/>
      <bottom style="thick">
        <color rgb="FFF0F0F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 applyAlignment="1">
      <alignment vertical="center" wrapText="1"/>
    </xf>
    <xf numFmtId="0" fontId="1" fillId="0" borderId="1" xfId="0" applyFont="1" applyBorder="1" applyAlignment="1">
      <alignment horizontal="left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V28"/>
  <sheetViews>
    <sheetView tabSelected="1" workbookViewId="0">
      <pane ySplit="1" topLeftCell="A2" activePane="bottomLeft" state="frozen"/>
      <selection pane="bottomLeft" activeCell="D2" sqref="D2:D3"/>
    </sheetView>
  </sheetViews>
  <sheetFormatPr defaultRowHeight="15" x14ac:dyDescent="0.25"/>
  <cols>
    <col min="1" max="4" width="20" customWidth="1"/>
    <col min="5" max="6" width="30" customWidth="1"/>
    <col min="7" max="10" width="20" customWidth="1"/>
    <col min="11" max="11" width="30" customWidth="1"/>
    <col min="12" max="12" width="20" customWidth="1"/>
    <col min="13" max="13" width="70" customWidth="1"/>
    <col min="14" max="14" width="20" customWidth="1"/>
    <col min="15" max="15" width="30" customWidth="1"/>
    <col min="16" max="17" width="20" customWidth="1"/>
    <col min="18" max="18" width="30" customWidth="1"/>
    <col min="19" max="20" width="20" customWidth="1"/>
    <col min="21" max="21" width="15" customWidth="1"/>
    <col min="22" max="23" width="30" customWidth="1"/>
    <col min="24" max="35" width="20" customWidth="1"/>
    <col min="36" max="36" width="30" customWidth="1"/>
    <col min="37" max="39" width="20" customWidth="1"/>
    <col min="40" max="41" width="70" customWidth="1"/>
    <col min="42" max="43" width="20" customWidth="1"/>
    <col min="44" max="44" width="15" customWidth="1"/>
    <col min="45" max="45" width="70" customWidth="1"/>
    <col min="46" max="48" width="20" customWidth="1"/>
  </cols>
  <sheetData>
    <row r="1" spans="1:48" ht="51.75" thickBo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3" t="s">
        <v>19</v>
      </c>
      <c r="U1" s="3" t="s">
        <v>116</v>
      </c>
      <c r="V1" s="3" t="s">
        <v>115</v>
      </c>
      <c r="W1" s="3" t="s">
        <v>20</v>
      </c>
      <c r="X1" s="3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27</v>
      </c>
      <c r="AE1" s="1" t="s">
        <v>28</v>
      </c>
      <c r="AF1" s="1" t="s">
        <v>29</v>
      </c>
      <c r="AG1" s="1" t="s">
        <v>30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</row>
    <row r="2" spans="1:48" ht="26.25" thickTop="1" x14ac:dyDescent="0.25">
      <c r="A2" s="4" t="s">
        <v>94</v>
      </c>
      <c r="B2" s="4" t="s">
        <v>46</v>
      </c>
      <c r="C2" s="4" t="s">
        <v>47</v>
      </c>
      <c r="D2" s="4" t="s">
        <v>95</v>
      </c>
      <c r="E2" s="4" t="s">
        <v>113</v>
      </c>
      <c r="F2" s="4" t="s">
        <v>49</v>
      </c>
      <c r="G2" s="4" t="s">
        <v>50</v>
      </c>
      <c r="H2" s="4" t="s">
        <v>47</v>
      </c>
      <c r="I2" s="4" t="s">
        <v>96</v>
      </c>
      <c r="J2" s="4" t="s">
        <v>96</v>
      </c>
      <c r="K2" s="4" t="s">
        <v>114</v>
      </c>
      <c r="L2" s="4" t="s">
        <v>78</v>
      </c>
      <c r="M2" s="4" t="s">
        <v>79</v>
      </c>
      <c r="N2" s="4" t="s">
        <v>78</v>
      </c>
      <c r="O2" s="4" t="s">
        <v>80</v>
      </c>
      <c r="P2" s="4" t="s">
        <v>81</v>
      </c>
      <c r="Q2" s="4" t="s">
        <v>82</v>
      </c>
      <c r="R2" s="4" t="s">
        <v>56</v>
      </c>
      <c r="S2" s="4" t="s">
        <v>57</v>
      </c>
      <c r="T2" s="4" t="s">
        <v>82</v>
      </c>
      <c r="U2" s="4">
        <v>1</v>
      </c>
      <c r="V2" s="4"/>
      <c r="W2" s="4" t="s">
        <v>57</v>
      </c>
      <c r="X2" s="4" t="s">
        <v>83</v>
      </c>
      <c r="Y2" s="4" t="s">
        <v>56</v>
      </c>
      <c r="Z2" s="4" t="s">
        <v>83</v>
      </c>
      <c r="AA2" s="4" t="s">
        <v>57</v>
      </c>
      <c r="AB2" s="4" t="s">
        <v>57</v>
      </c>
      <c r="AC2" s="4" t="s">
        <v>57</v>
      </c>
      <c r="AD2" s="4" t="s">
        <v>58</v>
      </c>
      <c r="AE2" s="4" t="s">
        <v>57</v>
      </c>
      <c r="AF2" s="4" t="s">
        <v>57</v>
      </c>
      <c r="AG2" s="4" t="s">
        <v>57</v>
      </c>
      <c r="AH2" s="4" t="s">
        <v>57</v>
      </c>
      <c r="AI2" s="4" t="s">
        <v>57</v>
      </c>
      <c r="AJ2" s="4" t="s">
        <v>61</v>
      </c>
      <c r="AK2" s="4" t="s">
        <v>57</v>
      </c>
      <c r="AL2" s="4" t="s">
        <v>97</v>
      </c>
      <c r="AM2" s="4" t="s">
        <v>61</v>
      </c>
      <c r="AN2" s="4" t="s">
        <v>47</v>
      </c>
      <c r="AO2" s="4" t="s">
        <v>47</v>
      </c>
      <c r="AP2" s="4" t="s">
        <v>98</v>
      </c>
      <c r="AQ2" s="4" t="s">
        <v>99</v>
      </c>
      <c r="AR2" s="4" t="s">
        <v>100</v>
      </c>
      <c r="AS2" s="4" t="s">
        <v>101</v>
      </c>
      <c r="AT2" s="4" t="s">
        <v>117</v>
      </c>
      <c r="AU2" s="4" t="s">
        <v>71</v>
      </c>
      <c r="AV2" s="4" t="s">
        <v>47</v>
      </c>
    </row>
    <row r="3" spans="1:48" ht="25.5" x14ac:dyDescent="0.25">
      <c r="A3" s="2" t="s">
        <v>102</v>
      </c>
      <c r="B3" s="2" t="s">
        <v>46</v>
      </c>
      <c r="C3" s="2" t="s">
        <v>47</v>
      </c>
      <c r="D3" s="2" t="s">
        <v>103</v>
      </c>
      <c r="E3" s="4" t="s">
        <v>113</v>
      </c>
      <c r="F3" s="2" t="s">
        <v>49</v>
      </c>
      <c r="G3" s="2" t="s">
        <v>50</v>
      </c>
      <c r="H3" s="2" t="s">
        <v>47</v>
      </c>
      <c r="I3" s="2" t="s">
        <v>104</v>
      </c>
      <c r="J3" s="2" t="s">
        <v>104</v>
      </c>
      <c r="K3" s="4" t="s">
        <v>114</v>
      </c>
      <c r="L3" s="2" t="s">
        <v>51</v>
      </c>
      <c r="M3" s="2" t="s">
        <v>52</v>
      </c>
      <c r="N3" s="2" t="s">
        <v>53</v>
      </c>
      <c r="O3" s="2" t="s">
        <v>54</v>
      </c>
      <c r="P3" s="2" t="s">
        <v>55</v>
      </c>
      <c r="Q3" s="2" t="s">
        <v>55</v>
      </c>
      <c r="R3" s="2" t="s">
        <v>68</v>
      </c>
      <c r="S3" s="2" t="s">
        <v>57</v>
      </c>
      <c r="T3" s="2" t="s">
        <v>69</v>
      </c>
      <c r="U3" s="2"/>
      <c r="V3" s="2">
        <v>2</v>
      </c>
      <c r="W3" s="2" t="s">
        <v>57</v>
      </c>
      <c r="X3" s="2" t="s">
        <v>70</v>
      </c>
      <c r="Y3" s="2" t="s">
        <v>68</v>
      </c>
      <c r="Z3" s="2" t="s">
        <v>70</v>
      </c>
      <c r="AA3" s="2" t="s">
        <v>57</v>
      </c>
      <c r="AB3" s="2" t="s">
        <v>57</v>
      </c>
      <c r="AC3" s="2" t="s">
        <v>57</v>
      </c>
      <c r="AD3" s="2" t="s">
        <v>58</v>
      </c>
      <c r="AE3" s="2" t="s">
        <v>57</v>
      </c>
      <c r="AF3" s="2" t="s">
        <v>57</v>
      </c>
      <c r="AG3" s="2" t="s">
        <v>57</v>
      </c>
      <c r="AH3" s="2" t="s">
        <v>57</v>
      </c>
      <c r="AI3" s="2" t="s">
        <v>105</v>
      </c>
      <c r="AJ3" s="2" t="s">
        <v>73</v>
      </c>
      <c r="AK3" s="2" t="s">
        <v>57</v>
      </c>
      <c r="AL3" s="2" t="s">
        <v>106</v>
      </c>
      <c r="AM3" s="2" t="s">
        <v>107</v>
      </c>
      <c r="AN3" s="2" t="s">
        <v>47</v>
      </c>
      <c r="AO3" s="2" t="s">
        <v>47</v>
      </c>
      <c r="AP3" s="2" t="s">
        <v>108</v>
      </c>
      <c r="AQ3" s="2" t="s">
        <v>109</v>
      </c>
      <c r="AR3" s="2" t="s">
        <v>110</v>
      </c>
      <c r="AS3" s="2" t="s">
        <v>111</v>
      </c>
      <c r="AT3" s="2" t="s">
        <v>118</v>
      </c>
      <c r="AU3" s="2" t="s">
        <v>112</v>
      </c>
      <c r="AV3" s="2" t="s">
        <v>47</v>
      </c>
    </row>
    <row r="4" spans="1:48" ht="15.75" thickBot="1" x14ac:dyDescent="0.3"/>
    <row r="5" spans="1:48" ht="15.75" thickBot="1" x14ac:dyDescent="0.3">
      <c r="D5" s="5" t="s">
        <v>48</v>
      </c>
    </row>
    <row r="6" spans="1:48" ht="15.75" thickBot="1" x14ac:dyDescent="0.3">
      <c r="D6" s="6" t="s">
        <v>59</v>
      </c>
    </row>
    <row r="7" spans="1:48" ht="15.75" thickBot="1" x14ac:dyDescent="0.3">
      <c r="D7" s="6" t="s">
        <v>60</v>
      </c>
    </row>
    <row r="8" spans="1:48" ht="15.75" thickBot="1" x14ac:dyDescent="0.3">
      <c r="D8" s="6" t="s">
        <v>62</v>
      </c>
    </row>
    <row r="9" spans="1:48" ht="15.75" thickBot="1" x14ac:dyDescent="0.3">
      <c r="D9" s="6" t="s">
        <v>63</v>
      </c>
    </row>
    <row r="10" spans="1:48" ht="15.75" thickBot="1" x14ac:dyDescent="0.3">
      <c r="D10" s="6" t="s">
        <v>64</v>
      </c>
    </row>
    <row r="11" spans="1:48" ht="15.75" thickBot="1" x14ac:dyDescent="0.3">
      <c r="D11" s="6" t="s">
        <v>65</v>
      </c>
    </row>
    <row r="12" spans="1:48" ht="15.75" thickBot="1" x14ac:dyDescent="0.3">
      <c r="D12" s="6" t="s">
        <v>66</v>
      </c>
    </row>
    <row r="13" spans="1:48" ht="15.75" thickBot="1" x14ac:dyDescent="0.3">
      <c r="D13" s="6" t="s">
        <v>67</v>
      </c>
    </row>
    <row r="14" spans="1:48" ht="15.75" thickBot="1" x14ac:dyDescent="0.3">
      <c r="D14" s="6" t="s">
        <v>72</v>
      </c>
    </row>
    <row r="15" spans="1:48" ht="15.75" thickBot="1" x14ac:dyDescent="0.3">
      <c r="D15" s="6" t="s">
        <v>74</v>
      </c>
    </row>
    <row r="16" spans="1:48" ht="15.75" thickBot="1" x14ac:dyDescent="0.3">
      <c r="D16" s="6" t="s">
        <v>75</v>
      </c>
    </row>
    <row r="17" spans="4:4" ht="15.75" thickBot="1" x14ac:dyDescent="0.3">
      <c r="D17" s="6" t="s">
        <v>76</v>
      </c>
    </row>
    <row r="18" spans="4:4" ht="15.75" thickBot="1" x14ac:dyDescent="0.3">
      <c r="D18" s="6" t="s">
        <v>77</v>
      </c>
    </row>
    <row r="19" spans="4:4" ht="15.75" thickBot="1" x14ac:dyDescent="0.3">
      <c r="D19" s="6" t="s">
        <v>84</v>
      </c>
    </row>
    <row r="20" spans="4:4" ht="15.75" thickBot="1" x14ac:dyDescent="0.3">
      <c r="D20" s="6" t="s">
        <v>85</v>
      </c>
    </row>
    <row r="21" spans="4:4" ht="15.75" thickBot="1" x14ac:dyDescent="0.3">
      <c r="D21" s="6" t="s">
        <v>86</v>
      </c>
    </row>
    <row r="22" spans="4:4" ht="15.75" thickBot="1" x14ac:dyDescent="0.3">
      <c r="D22" s="6" t="s">
        <v>87</v>
      </c>
    </row>
    <row r="23" spans="4:4" ht="15.75" thickBot="1" x14ac:dyDescent="0.3">
      <c r="D23" s="6" t="s">
        <v>88</v>
      </c>
    </row>
    <row r="24" spans="4:4" ht="15.75" thickBot="1" x14ac:dyDescent="0.3">
      <c r="D24" s="6" t="s">
        <v>89</v>
      </c>
    </row>
    <row r="25" spans="4:4" ht="15.75" thickBot="1" x14ac:dyDescent="0.3">
      <c r="D25" s="6" t="s">
        <v>90</v>
      </c>
    </row>
    <row r="26" spans="4:4" ht="15.75" thickBot="1" x14ac:dyDescent="0.3">
      <c r="D26" s="6" t="s">
        <v>91</v>
      </c>
    </row>
    <row r="27" spans="4:4" ht="15.75" thickBot="1" x14ac:dyDescent="0.3">
      <c r="D27" s="6" t="s">
        <v>92</v>
      </c>
    </row>
    <row r="28" spans="4:4" ht="15.75" thickBot="1" x14ac:dyDescent="0.3">
      <c r="D28" s="6" t="s">
        <v>93</v>
      </c>
    </row>
  </sheetData>
  <autoFilter ref="A1:AV1" xr:uid="{72D91100-0546-471C-BF05-3B5CAAF80940}"/>
  <conditionalFormatting sqref="D1:D1048576">
    <cfRule type="duplicateValues" dxfId="0" priority="1"/>
  </conditionalFormatting>
  <pageMargins left="0.7" right="0.7" top="0.75" bottom="0.75" header="0.3" footer="0.3"/>
  <pageSetup paperSize="256" orientation="portrait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2024-09-07T06:10:15Z</dcterms:modified>
</cp:coreProperties>
</file>