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Backlog #1" sheetId="1" r:id="rId3"/>
    <sheet state="visible" name="Sprint Backlog #2" sheetId="2" r:id="rId4"/>
  </sheets>
  <definedNames/>
  <calcPr/>
</workbook>
</file>

<file path=xl/sharedStrings.xml><?xml version="1.0" encoding="utf-8"?>
<sst xmlns="http://schemas.openxmlformats.org/spreadsheetml/2006/main" count="186" uniqueCount="46">
  <si>
    <t>Sprint Backlog for Sprint No. 2</t>
  </si>
  <si>
    <t>Sprint Backlog for Sprint No. 1</t>
  </si>
  <si>
    <t>Priority</t>
  </si>
  <si>
    <t>Story ID</t>
  </si>
  <si>
    <t>Function</t>
  </si>
  <si>
    <t>User Story/ Task</t>
  </si>
  <si>
    <t>Person in charge</t>
  </si>
  <si>
    <t>Status</t>
  </si>
  <si>
    <t>Favourite List</t>
  </si>
  <si>
    <t>Search Filter</t>
  </si>
  <si>
    <t>As a bidder, I want to mark down for my searched result so that I can check again next time</t>
  </si>
  <si>
    <t>As a user of a sneaker catalogue, I wanted an advanced search options in the front page so that I can refine my search quickly and easily.</t>
  </si>
  <si>
    <t>Design User Interface</t>
  </si>
  <si>
    <t>All group members</t>
  </si>
  <si>
    <t>Completed</t>
  </si>
  <si>
    <t>Coding</t>
  </si>
  <si>
    <t>Au Chi Chung</t>
  </si>
  <si>
    <t>Testing and Debugging</t>
  </si>
  <si>
    <t>Yung Chun To Samuel</t>
  </si>
  <si>
    <t>Meeting with the team</t>
  </si>
  <si>
    <t>Modify Posted Product</t>
  </si>
  <si>
    <t>As an auctioneer, I want to modify the details of my products so that I can update my product information.</t>
  </si>
  <si>
    <t>Register</t>
  </si>
  <si>
    <t>As a internet surfer of the auction page, I want to create an user account so that I can enjoy member feature.</t>
  </si>
  <si>
    <t>Fung Wai Yin</t>
  </si>
  <si>
    <t>Latest Information of products</t>
  </si>
  <si>
    <t>As a bidder or auctioneer, I want to get the latest bid of the items about my bid/ post so that I have the latest news of the product.</t>
  </si>
  <si>
    <t>Post Auction</t>
  </si>
  <si>
    <t>As an auctioneer, I want to post the items in auction website so that I can sell my products</t>
  </si>
  <si>
    <t>Lam Kin Wa</t>
  </si>
  <si>
    <t>Bid items</t>
  </si>
  <si>
    <t>As a bidder, I want to bid the items in auction website so that I can buy products.</t>
  </si>
  <si>
    <t>Related products base on past history</t>
  </si>
  <si>
    <t>As a bidder or auctioneer, I want to view related products base on my bid/post so that I can buy similar product next time</t>
  </si>
  <si>
    <t>So Wai Lok</t>
  </si>
  <si>
    <t>Message Board</t>
  </si>
  <si>
    <t>As a bidder or auctioneer, I want to leave a message or question for the products so that I can contact with auctioneer/bidder.</t>
  </si>
  <si>
    <t>Pun Cheuk Kwan</t>
  </si>
  <si>
    <t>Search Related Product</t>
  </si>
  <si>
    <t>As an auctioneer, I want to confirm the website is processing with my offer so that I can compare similar product</t>
  </si>
  <si>
    <t>Product Ranking</t>
  </si>
  <si>
    <t>As a bidder or auctioneer, I want to know about the most interested items of all users so that I can know the trend.</t>
  </si>
  <si>
    <t>Confirm Auction Process</t>
  </si>
  <si>
    <t>As an auctioneer, I want to confirm the website is processing my products so that I can ensure my auction</t>
  </si>
  <si>
    <t>Total Remaining Effort</t>
  </si>
  <si>
    <t>Ideal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</si>
</sst>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 for Sprint No.1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Backlog #1'!$E$36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Backlog #1'!$F$35:$AI$35</c:f>
            </c:strRef>
          </c:cat>
          <c:val>
            <c:numRef>
              <c:f>'Sprint Backlog #1'!$F$36:$AI$36</c:f>
            </c:numRef>
          </c:val>
          <c:smooth val="0"/>
        </c:ser>
        <c:ser>
          <c:idx val="1"/>
          <c:order val="1"/>
          <c:tx>
            <c:strRef>
              <c:f>'Sprint Backlog #1'!$E$37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Backlog #1'!$F$35:$AI$35</c:f>
            </c:strRef>
          </c:cat>
          <c:val>
            <c:numRef>
              <c:f>'Sprint Backlog #1'!$F$37:$AI$37</c:f>
            </c:numRef>
          </c:val>
          <c:smooth val="0"/>
        </c:ser>
        <c:axId val="1487870829"/>
        <c:axId val="1747399989"/>
      </c:lineChart>
      <c:catAx>
        <c:axId val="14878708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7399989"/>
      </c:catAx>
      <c:valAx>
        <c:axId val="1747399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787082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 for Sprint No.2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Backlog #2'!$E$36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Backlog #2'!$F$35:$AI$35</c:f>
            </c:strRef>
          </c:cat>
          <c:val>
            <c:numRef>
              <c:f>'Sprint Backlog #2'!$F$36:$AI$36</c:f>
            </c:numRef>
          </c:val>
          <c:smooth val="0"/>
        </c:ser>
        <c:ser>
          <c:idx val="1"/>
          <c:order val="1"/>
          <c:tx>
            <c:strRef>
              <c:f>'Sprint Backlog #2'!$E$37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Backlog #2'!$F$35:$AI$35</c:f>
            </c:strRef>
          </c:cat>
          <c:val>
            <c:numRef>
              <c:f>'Sprint Backlog #2'!$F$37:$AI$37</c:f>
            </c:numRef>
          </c:val>
          <c:smooth val="0"/>
        </c:ser>
        <c:axId val="1540677987"/>
        <c:axId val="1413441621"/>
      </c:lineChart>
      <c:catAx>
        <c:axId val="15406779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13441621"/>
      </c:catAx>
      <c:valAx>
        <c:axId val="141344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067798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7600950</xdr:colOff>
      <xdr:row>36</xdr:row>
      <xdr:rowOff>171450</xdr:rowOff>
    </xdr:from>
    <xdr:ext cx="8715375" cy="5391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7629525</xdr:colOff>
      <xdr:row>36</xdr:row>
      <xdr:rowOff>200025</xdr:rowOff>
    </xdr:from>
    <xdr:ext cx="8648700" cy="5343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43"/>
    <col customWidth="1" min="4" max="4" width="114.43"/>
    <col customWidth="1" min="5" max="5" width="16.71"/>
    <col customWidth="1" min="7" max="35" width="5.86"/>
  </cols>
  <sheetData>
    <row r="1">
      <c r="A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>
        <v>0.0</v>
      </c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N2" s="1">
        <v>7.0</v>
      </c>
      <c r="O2" s="1">
        <v>8.0</v>
      </c>
      <c r="P2" s="1">
        <v>9.0</v>
      </c>
      <c r="Q2" s="1">
        <v>10.0</v>
      </c>
      <c r="R2" s="1">
        <v>11.0</v>
      </c>
      <c r="S2" s="1">
        <v>12.0</v>
      </c>
      <c r="T2" s="1">
        <v>13.0</v>
      </c>
      <c r="U2" s="1">
        <v>14.0</v>
      </c>
      <c r="V2" s="1">
        <v>15.0</v>
      </c>
      <c r="W2" s="1">
        <v>16.0</v>
      </c>
      <c r="X2" s="1">
        <v>17.0</v>
      </c>
      <c r="Y2" s="1">
        <v>18.0</v>
      </c>
      <c r="Z2" s="1">
        <v>19.0</v>
      </c>
      <c r="AA2" s="1">
        <v>20.0</v>
      </c>
      <c r="AB2" s="1">
        <v>21.0</v>
      </c>
      <c r="AC2" s="1">
        <v>22.0</v>
      </c>
      <c r="AD2" s="1">
        <v>23.0</v>
      </c>
      <c r="AE2" s="1">
        <v>24.0</v>
      </c>
      <c r="AF2" s="1">
        <v>25.0</v>
      </c>
      <c r="AG2" s="1">
        <v>26.0</v>
      </c>
      <c r="AH2" s="1">
        <v>27.0</v>
      </c>
      <c r="AI2" s="1">
        <v>28.0</v>
      </c>
      <c r="AJ2" s="1"/>
    </row>
    <row r="3">
      <c r="A3" s="2">
        <v>1.0</v>
      </c>
      <c r="B3" s="2">
        <v>1.0</v>
      </c>
      <c r="C3" s="2" t="s">
        <v>9</v>
      </c>
      <c r="D3" s="2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1"/>
      <c r="B4" s="1"/>
      <c r="D4" s="1" t="s">
        <v>12</v>
      </c>
      <c r="E4" s="4" t="s">
        <v>13</v>
      </c>
      <c r="F4" s="1" t="s">
        <v>14</v>
      </c>
      <c r="G4" s="1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/>
      <c r="B5" s="1"/>
      <c r="D5" s="1" t="s">
        <v>15</v>
      </c>
      <c r="E5" s="5" t="s">
        <v>16</v>
      </c>
      <c r="F5" s="1" t="s">
        <v>14</v>
      </c>
      <c r="G5" s="1">
        <v>13.0</v>
      </c>
      <c r="H5" s="1">
        <v>13.0</v>
      </c>
      <c r="I5" s="1">
        <v>12.0</v>
      </c>
      <c r="J5" s="1">
        <v>12.0</v>
      </c>
      <c r="K5" s="1">
        <v>10.0</v>
      </c>
      <c r="L5" s="1">
        <v>9.5</v>
      </c>
      <c r="M5" s="1">
        <v>7.0</v>
      </c>
      <c r="N5" s="1">
        <v>6.0</v>
      </c>
      <c r="O5" s="1">
        <v>4.5</v>
      </c>
      <c r="P5" s="1">
        <v>4.0</v>
      </c>
      <c r="Q5" s="1">
        <v>2.0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</row>
    <row r="6">
      <c r="A6" s="1"/>
      <c r="B6" s="1"/>
      <c r="D6" s="1" t="s">
        <v>17</v>
      </c>
      <c r="E6" s="5" t="s">
        <v>18</v>
      </c>
      <c r="F6" s="1" t="s">
        <v>14</v>
      </c>
      <c r="G6" s="1">
        <v>4.0</v>
      </c>
      <c r="H6" s="1">
        <v>4.0</v>
      </c>
      <c r="I6" s="1">
        <v>4.0</v>
      </c>
      <c r="J6" s="1">
        <v>4.0</v>
      </c>
      <c r="K6" s="1">
        <v>4.0</v>
      </c>
      <c r="L6" s="1">
        <v>4.0</v>
      </c>
      <c r="M6" s="1">
        <v>4.0</v>
      </c>
      <c r="N6" s="1">
        <v>4.0</v>
      </c>
      <c r="O6" s="1">
        <v>4.0</v>
      </c>
      <c r="P6" s="1">
        <v>4.0</v>
      </c>
      <c r="Q6" s="1">
        <v>4.0</v>
      </c>
      <c r="R6" s="1">
        <v>2.0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</row>
    <row r="7">
      <c r="A7" s="1"/>
      <c r="B7" s="1"/>
      <c r="D7" s="1" t="s">
        <v>19</v>
      </c>
      <c r="E7" s="4" t="s">
        <v>13</v>
      </c>
      <c r="F7" s="1" t="s">
        <v>14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0.5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</row>
    <row r="8">
      <c r="A8" s="2">
        <v>2.0</v>
      </c>
      <c r="B8" s="2">
        <v>2.0</v>
      </c>
      <c r="C8" s="2" t="s">
        <v>22</v>
      </c>
      <c r="D8" s="2" t="s">
        <v>23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1"/>
      <c r="B9" s="1"/>
      <c r="D9" s="1" t="s">
        <v>12</v>
      </c>
      <c r="E9" s="4" t="s">
        <v>13</v>
      </c>
      <c r="F9" s="1" t="s">
        <v>14</v>
      </c>
      <c r="G9" s="1">
        <v>2.0</v>
      </c>
      <c r="H9" s="1">
        <v>2.0</v>
      </c>
      <c r="I9" s="1">
        <v>2.0</v>
      </c>
      <c r="J9" s="1">
        <v>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</row>
    <row r="10">
      <c r="A10" s="1"/>
      <c r="B10" s="1"/>
      <c r="D10" s="1" t="s">
        <v>15</v>
      </c>
      <c r="E10" s="5" t="s">
        <v>24</v>
      </c>
      <c r="F10" s="1" t="s">
        <v>14</v>
      </c>
      <c r="G10" s="1">
        <v>15.0</v>
      </c>
      <c r="H10" s="1">
        <v>15.0</v>
      </c>
      <c r="I10" s="1">
        <v>15.0</v>
      </c>
      <c r="J10" s="1">
        <v>15.0</v>
      </c>
      <c r="K10" s="1">
        <v>13.0</v>
      </c>
      <c r="L10" s="1">
        <v>13.0</v>
      </c>
      <c r="M10" s="1">
        <v>11.0</v>
      </c>
      <c r="N10" s="1">
        <v>9.0</v>
      </c>
      <c r="O10" s="1">
        <v>8.0</v>
      </c>
      <c r="P10" s="1">
        <v>6.5</v>
      </c>
      <c r="Q10" s="1">
        <v>4.0</v>
      </c>
      <c r="R10" s="1">
        <v>4.0</v>
      </c>
      <c r="S10" s="1">
        <v>1.5</v>
      </c>
      <c r="T10" s="1">
        <v>1.5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</row>
    <row r="11">
      <c r="A11" s="1"/>
      <c r="B11" s="1"/>
      <c r="D11" s="1" t="s">
        <v>17</v>
      </c>
      <c r="E11" s="5" t="s">
        <v>16</v>
      </c>
      <c r="F11" s="1" t="s">
        <v>14</v>
      </c>
      <c r="G11" s="1">
        <v>2.0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1">
        <v>2.0</v>
      </c>
      <c r="N11" s="1">
        <v>2.0</v>
      </c>
      <c r="O11" s="1">
        <v>2.0</v>
      </c>
      <c r="P11" s="1">
        <v>2.0</v>
      </c>
      <c r="Q11" s="1">
        <v>2.0</v>
      </c>
      <c r="R11" s="1">
        <v>2.0</v>
      </c>
      <c r="S11" s="1">
        <v>2.0</v>
      </c>
      <c r="T11" s="1">
        <v>2.0</v>
      </c>
      <c r="U11" s="1">
        <v>2.0</v>
      </c>
      <c r="V11" s="1">
        <v>1.0</v>
      </c>
      <c r="W11" s="1">
        <v>0.5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</row>
    <row r="12">
      <c r="A12" s="1"/>
      <c r="B12" s="1"/>
      <c r="D12" s="1" t="s">
        <v>19</v>
      </c>
      <c r="E12" s="4" t="s">
        <v>13</v>
      </c>
      <c r="F12" s="1" t="s">
        <v>14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0.5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</row>
    <row r="13">
      <c r="A13" s="2">
        <v>3.0</v>
      </c>
      <c r="B13" s="2">
        <v>3.0</v>
      </c>
      <c r="C13" s="2" t="s">
        <v>27</v>
      </c>
      <c r="D13" s="2" t="s">
        <v>28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1"/>
      <c r="B14" s="1"/>
      <c r="D14" s="1" t="s">
        <v>12</v>
      </c>
      <c r="E14" s="4" t="s">
        <v>13</v>
      </c>
      <c r="F14" s="1" t="s">
        <v>14</v>
      </c>
      <c r="G14" s="1">
        <v>2.0</v>
      </c>
      <c r="H14" s="1">
        <v>2.0</v>
      </c>
      <c r="I14" s="1">
        <v>2.0</v>
      </c>
      <c r="J14" s="1">
        <v>2.0</v>
      </c>
      <c r="K14" s="1">
        <v>1.0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</row>
    <row r="15">
      <c r="A15" s="1"/>
      <c r="B15" s="1"/>
      <c r="D15" s="1" t="s">
        <v>15</v>
      </c>
      <c r="E15" s="5" t="s">
        <v>29</v>
      </c>
      <c r="F15" s="1" t="s">
        <v>14</v>
      </c>
      <c r="G15" s="1">
        <v>14.0</v>
      </c>
      <c r="H15" s="1">
        <v>14.0</v>
      </c>
      <c r="I15" s="1">
        <v>14.0</v>
      </c>
      <c r="J15" s="1">
        <v>14.0</v>
      </c>
      <c r="K15" s="1">
        <v>14.0</v>
      </c>
      <c r="L15" s="1">
        <v>14.0</v>
      </c>
      <c r="M15" s="1">
        <v>13.0</v>
      </c>
      <c r="N15" s="1">
        <v>13.0</v>
      </c>
      <c r="O15" s="1">
        <v>12.0</v>
      </c>
      <c r="P15" s="1">
        <v>10.0</v>
      </c>
      <c r="Q15" s="1">
        <v>10.0</v>
      </c>
      <c r="R15" s="1">
        <v>8.0</v>
      </c>
      <c r="S15" s="1">
        <v>8.0</v>
      </c>
      <c r="T15" s="1">
        <v>6.0</v>
      </c>
      <c r="U15" s="1">
        <v>6.0</v>
      </c>
      <c r="V15" s="1">
        <v>4.0</v>
      </c>
      <c r="W15" s="1">
        <v>4.0</v>
      </c>
      <c r="X15" s="1">
        <v>1.5</v>
      </c>
      <c r="Y15" s="1">
        <v>1.5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</row>
    <row r="16">
      <c r="A16" s="1"/>
      <c r="B16" s="1"/>
      <c r="D16" s="1" t="s">
        <v>17</v>
      </c>
      <c r="E16" s="5" t="s">
        <v>24</v>
      </c>
      <c r="F16" s="1" t="s">
        <v>14</v>
      </c>
      <c r="G16" s="1">
        <v>3.0</v>
      </c>
      <c r="H16" s="1">
        <v>3.0</v>
      </c>
      <c r="I16" s="1">
        <v>3.0</v>
      </c>
      <c r="J16" s="1">
        <v>3.0</v>
      </c>
      <c r="K16" s="1">
        <v>3.0</v>
      </c>
      <c r="L16" s="1">
        <v>3.0</v>
      </c>
      <c r="M16" s="1">
        <v>3.0</v>
      </c>
      <c r="N16" s="1">
        <v>3.0</v>
      </c>
      <c r="O16" s="1">
        <v>3.0</v>
      </c>
      <c r="P16" s="1">
        <v>3.0</v>
      </c>
      <c r="Q16" s="1">
        <v>3.0</v>
      </c>
      <c r="R16" s="1">
        <v>3.0</v>
      </c>
      <c r="S16" s="1">
        <v>3.0</v>
      </c>
      <c r="T16" s="1">
        <v>3.0</v>
      </c>
      <c r="U16" s="1">
        <v>3.0</v>
      </c>
      <c r="V16" s="1">
        <v>3.0</v>
      </c>
      <c r="W16" s="1">
        <v>3.0</v>
      </c>
      <c r="X16" s="1">
        <v>3.0</v>
      </c>
      <c r="Y16" s="1">
        <v>3.0</v>
      </c>
      <c r="Z16" s="1">
        <v>3.0</v>
      </c>
      <c r="AA16" s="1">
        <v>1.5</v>
      </c>
      <c r="AB16" s="1">
        <v>1.5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</row>
    <row r="17">
      <c r="A17" s="1"/>
      <c r="B17" s="1"/>
      <c r="D17" s="1" t="s">
        <v>19</v>
      </c>
      <c r="E17" s="4" t="s">
        <v>13</v>
      </c>
      <c r="F17" s="1" t="s">
        <v>14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1.0</v>
      </c>
      <c r="AB17" s="1">
        <v>1.0</v>
      </c>
      <c r="AC17" s="1">
        <v>1.0</v>
      </c>
      <c r="AD17" s="1">
        <v>1.0</v>
      </c>
      <c r="AE17" s="1">
        <v>0.5</v>
      </c>
      <c r="AF17" s="1">
        <v>0.5</v>
      </c>
      <c r="AG17" s="1">
        <v>0.0</v>
      </c>
      <c r="AH17" s="1">
        <v>0.0</v>
      </c>
      <c r="AI17" s="1">
        <v>0.0</v>
      </c>
    </row>
    <row r="18">
      <c r="A18" s="2">
        <v>4.0</v>
      </c>
      <c r="B18" s="2">
        <v>4.0</v>
      </c>
      <c r="C18" s="2" t="s">
        <v>30</v>
      </c>
      <c r="D18" s="2" t="s">
        <v>31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1"/>
      <c r="B19" s="1"/>
      <c r="D19" s="1" t="s">
        <v>12</v>
      </c>
      <c r="E19" s="4" t="s">
        <v>13</v>
      </c>
      <c r="F19" s="1" t="s">
        <v>14</v>
      </c>
      <c r="G19" s="1">
        <v>2.0</v>
      </c>
      <c r="H19" s="1">
        <v>2.0</v>
      </c>
      <c r="I19" s="1">
        <v>2.0</v>
      </c>
      <c r="J19" s="1">
        <v>2.0</v>
      </c>
      <c r="K19" s="1">
        <v>1.5</v>
      </c>
      <c r="L19" s="1">
        <v>1.0</v>
      </c>
      <c r="M19" s="1">
        <v>1.0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</row>
    <row r="20">
      <c r="A20" s="1"/>
      <c r="B20" s="1"/>
      <c r="D20" s="1" t="s">
        <v>15</v>
      </c>
      <c r="E20" s="5" t="s">
        <v>34</v>
      </c>
      <c r="F20" s="1" t="s">
        <v>14</v>
      </c>
      <c r="G20" s="1">
        <v>15.0</v>
      </c>
      <c r="H20" s="1">
        <v>15.0</v>
      </c>
      <c r="I20" s="1">
        <v>15.0</v>
      </c>
      <c r="J20" s="1">
        <v>15.0</v>
      </c>
      <c r="K20" s="1">
        <v>15.0</v>
      </c>
      <c r="L20" s="1">
        <v>15.0</v>
      </c>
      <c r="M20" s="1">
        <v>15.0</v>
      </c>
      <c r="N20" s="1">
        <v>15.0</v>
      </c>
      <c r="O20" s="1">
        <v>15.0</v>
      </c>
      <c r="P20" s="1">
        <v>13.0</v>
      </c>
      <c r="Q20" s="1">
        <v>12.0</v>
      </c>
      <c r="R20" s="1">
        <v>11.0</v>
      </c>
      <c r="S20" s="1">
        <v>10.0</v>
      </c>
      <c r="T20" s="1">
        <v>8.0</v>
      </c>
      <c r="U20" s="1">
        <v>8.0</v>
      </c>
      <c r="V20" s="1">
        <v>6.0</v>
      </c>
      <c r="W20" s="1">
        <v>6.0</v>
      </c>
      <c r="X20" s="1">
        <v>4.0</v>
      </c>
      <c r="Y20" s="1">
        <v>4.0</v>
      </c>
      <c r="Z20" s="1">
        <v>3.0</v>
      </c>
      <c r="AA20" s="1">
        <v>1.5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</row>
    <row r="21">
      <c r="A21" s="1"/>
      <c r="B21" s="1"/>
      <c r="D21" s="1" t="s">
        <v>17</v>
      </c>
      <c r="E21" s="5" t="s">
        <v>29</v>
      </c>
      <c r="F21" s="1" t="s">
        <v>14</v>
      </c>
      <c r="G21" s="1">
        <v>2.0</v>
      </c>
      <c r="H21" s="1">
        <v>2.0</v>
      </c>
      <c r="I21" s="1">
        <v>2.0</v>
      </c>
      <c r="J21" s="1">
        <v>2.0</v>
      </c>
      <c r="K21" s="1">
        <v>2.0</v>
      </c>
      <c r="L21" s="1">
        <v>2.0</v>
      </c>
      <c r="M21" s="1">
        <v>2.0</v>
      </c>
      <c r="N21" s="1">
        <v>2.0</v>
      </c>
      <c r="O21" s="1">
        <v>2.0</v>
      </c>
      <c r="P21" s="1">
        <v>2.0</v>
      </c>
      <c r="Q21" s="1">
        <v>2.0</v>
      </c>
      <c r="R21" s="1">
        <v>2.0</v>
      </c>
      <c r="S21" s="1">
        <v>2.0</v>
      </c>
      <c r="T21" s="1">
        <v>2.0</v>
      </c>
      <c r="U21" s="1">
        <v>2.0</v>
      </c>
      <c r="V21" s="1">
        <v>2.0</v>
      </c>
      <c r="W21" s="1">
        <v>2.0</v>
      </c>
      <c r="X21" s="1">
        <v>2.0</v>
      </c>
      <c r="Y21" s="1">
        <v>2.0</v>
      </c>
      <c r="Z21" s="1">
        <v>2.0</v>
      </c>
      <c r="AA21" s="1">
        <v>2.0</v>
      </c>
      <c r="AB21" s="1">
        <v>2.0</v>
      </c>
      <c r="AC21" s="1">
        <v>1.0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</row>
    <row r="22">
      <c r="A22" s="1"/>
      <c r="B22" s="1"/>
      <c r="D22" s="1" t="s">
        <v>19</v>
      </c>
      <c r="E22" s="4" t="s">
        <v>13</v>
      </c>
      <c r="F22" s="1" t="s">
        <v>14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1">
        <v>1.0</v>
      </c>
      <c r="T22" s="1">
        <v>1.0</v>
      </c>
      <c r="U22" s="1">
        <v>1.0</v>
      </c>
      <c r="V22" s="1">
        <v>1.0</v>
      </c>
      <c r="W22" s="1">
        <v>1.0</v>
      </c>
      <c r="X22" s="1">
        <v>1.0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1.0</v>
      </c>
      <c r="AG22" s="1">
        <v>0.0</v>
      </c>
      <c r="AH22" s="1">
        <v>0.0</v>
      </c>
      <c r="AI22" s="1">
        <v>0.0</v>
      </c>
    </row>
    <row r="23">
      <c r="A23" s="2">
        <v>5.0</v>
      </c>
      <c r="B23" s="2">
        <v>5.0</v>
      </c>
      <c r="C23" s="2" t="s">
        <v>38</v>
      </c>
      <c r="D23" s="2" t="s">
        <v>39</v>
      </c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A24" s="1"/>
      <c r="B24" s="1"/>
      <c r="D24" s="1" t="s">
        <v>12</v>
      </c>
      <c r="E24" s="4" t="s">
        <v>13</v>
      </c>
      <c r="F24" s="1" t="s">
        <v>14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2.0</v>
      </c>
      <c r="N24" s="1">
        <v>2.0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</row>
    <row r="25">
      <c r="A25" s="1"/>
      <c r="B25" s="1"/>
      <c r="D25" s="1" t="s">
        <v>15</v>
      </c>
      <c r="E25" s="5" t="s">
        <v>37</v>
      </c>
      <c r="F25" s="1" t="s">
        <v>14</v>
      </c>
      <c r="G25" s="1">
        <v>15.0</v>
      </c>
      <c r="H25" s="1">
        <v>15.0</v>
      </c>
      <c r="I25" s="1">
        <v>15.0</v>
      </c>
      <c r="J25" s="1">
        <v>15.0</v>
      </c>
      <c r="K25" s="1">
        <v>15.0</v>
      </c>
      <c r="L25" s="1">
        <v>15.0</v>
      </c>
      <c r="M25" s="1">
        <v>15.0</v>
      </c>
      <c r="N25" s="1">
        <v>15.0</v>
      </c>
      <c r="O25" s="1">
        <v>15.0</v>
      </c>
      <c r="P25" s="1">
        <v>15.0</v>
      </c>
      <c r="Q25" s="1">
        <v>15.0</v>
      </c>
      <c r="R25" s="1">
        <v>15.0</v>
      </c>
      <c r="S25" s="1">
        <v>14.0</v>
      </c>
      <c r="T25" s="1">
        <v>12.0</v>
      </c>
      <c r="U25" s="1">
        <v>12.0</v>
      </c>
      <c r="V25" s="1">
        <v>12.0</v>
      </c>
      <c r="W25" s="1">
        <v>10.0</v>
      </c>
      <c r="X25" s="1">
        <v>8.0</v>
      </c>
      <c r="Y25" s="1">
        <v>6.0</v>
      </c>
      <c r="Z25" s="1">
        <v>4.0</v>
      </c>
      <c r="AA25" s="1">
        <v>2.0</v>
      </c>
      <c r="AB25" s="1">
        <v>2.0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</row>
    <row r="26">
      <c r="A26" s="1"/>
      <c r="B26" s="1"/>
      <c r="D26" s="1" t="s">
        <v>17</v>
      </c>
      <c r="E26" s="5" t="s">
        <v>34</v>
      </c>
      <c r="F26" s="1" t="s">
        <v>14</v>
      </c>
      <c r="G26" s="1">
        <v>2.0</v>
      </c>
      <c r="H26" s="1">
        <v>2.0</v>
      </c>
      <c r="I26" s="1">
        <v>2.0</v>
      </c>
      <c r="J26" s="1">
        <v>2.0</v>
      </c>
      <c r="K26" s="1">
        <v>2.0</v>
      </c>
      <c r="L26" s="1">
        <v>2.0</v>
      </c>
      <c r="M26" s="1">
        <v>2.0</v>
      </c>
      <c r="N26" s="1">
        <v>2.0</v>
      </c>
      <c r="O26" s="1">
        <v>2.0</v>
      </c>
      <c r="P26" s="1">
        <v>2.0</v>
      </c>
      <c r="Q26" s="1">
        <v>2.0</v>
      </c>
      <c r="R26" s="1">
        <v>2.0</v>
      </c>
      <c r="S26" s="1">
        <v>2.0</v>
      </c>
      <c r="T26" s="1">
        <v>2.0</v>
      </c>
      <c r="U26" s="1">
        <v>2.0</v>
      </c>
      <c r="V26" s="1">
        <v>2.0</v>
      </c>
      <c r="W26" s="1">
        <v>2.0</v>
      </c>
      <c r="X26" s="1">
        <v>2.0</v>
      </c>
      <c r="Y26" s="1">
        <v>2.0</v>
      </c>
      <c r="Z26" s="1">
        <v>2.0</v>
      </c>
      <c r="AA26" s="1">
        <v>2.0</v>
      </c>
      <c r="AB26" s="1">
        <v>2.0</v>
      </c>
      <c r="AC26" s="1">
        <v>2.0</v>
      </c>
      <c r="AD26" s="1">
        <v>2.0</v>
      </c>
      <c r="AE26" s="1">
        <v>1.0</v>
      </c>
      <c r="AF26" s="1">
        <v>1.0</v>
      </c>
      <c r="AG26" s="1">
        <v>0.0</v>
      </c>
      <c r="AH26" s="1">
        <v>0.0</v>
      </c>
      <c r="AI26" s="1">
        <v>0.0</v>
      </c>
    </row>
    <row r="27">
      <c r="A27" s="1"/>
      <c r="B27" s="1"/>
      <c r="D27" s="1" t="s">
        <v>19</v>
      </c>
      <c r="E27" s="4" t="s">
        <v>13</v>
      </c>
      <c r="F27" s="1" t="s">
        <v>14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1.0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1.0</v>
      </c>
      <c r="AG27" s="1">
        <v>1.0</v>
      </c>
      <c r="AH27" s="1">
        <v>0.0</v>
      </c>
      <c r="AI27" s="1">
        <v>0.0</v>
      </c>
    </row>
    <row r="28">
      <c r="A28" s="2">
        <v>6.0</v>
      </c>
      <c r="B28" s="2">
        <v>6.0</v>
      </c>
      <c r="C28" s="2" t="s">
        <v>42</v>
      </c>
      <c r="D28" s="2" t="s">
        <v>43</v>
      </c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D29" s="1" t="s">
        <v>12</v>
      </c>
      <c r="E29" s="4" t="s">
        <v>13</v>
      </c>
      <c r="F29" s="1" t="s">
        <v>14</v>
      </c>
      <c r="G29" s="1">
        <v>2.0</v>
      </c>
      <c r="H29" s="1">
        <v>2.0</v>
      </c>
      <c r="I29" s="1">
        <v>2.0</v>
      </c>
      <c r="J29" s="1">
        <v>2.0</v>
      </c>
      <c r="K29" s="1">
        <v>2.0</v>
      </c>
      <c r="L29" s="1">
        <v>2.0</v>
      </c>
      <c r="M29" s="1">
        <v>2.0</v>
      </c>
      <c r="N29" s="1">
        <v>2.0</v>
      </c>
      <c r="O29" s="1">
        <v>2.0</v>
      </c>
      <c r="P29" s="1">
        <v>2.0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</row>
    <row r="30">
      <c r="D30" s="1" t="s">
        <v>15</v>
      </c>
      <c r="E30" s="5" t="s">
        <v>18</v>
      </c>
      <c r="F30" s="1" t="s">
        <v>14</v>
      </c>
      <c r="G30" s="1">
        <v>13.0</v>
      </c>
      <c r="H30" s="1">
        <v>13.0</v>
      </c>
      <c r="I30" s="1">
        <v>13.0</v>
      </c>
      <c r="J30" s="1">
        <v>13.0</v>
      </c>
      <c r="K30" s="1">
        <v>13.0</v>
      </c>
      <c r="L30" s="1">
        <v>13.0</v>
      </c>
      <c r="M30" s="1">
        <v>13.0</v>
      </c>
      <c r="N30" s="1">
        <v>13.0</v>
      </c>
      <c r="O30" s="1">
        <v>13.0</v>
      </c>
      <c r="P30" s="1">
        <v>13.0</v>
      </c>
      <c r="Q30" s="1">
        <v>13.0</v>
      </c>
      <c r="R30" s="1">
        <v>12.0</v>
      </c>
      <c r="S30" s="1">
        <v>11.0</v>
      </c>
      <c r="T30" s="1">
        <v>10.5</v>
      </c>
      <c r="U30" s="1">
        <v>8.0</v>
      </c>
      <c r="V30" s="1">
        <v>8.0</v>
      </c>
      <c r="W30" s="1">
        <v>6.0</v>
      </c>
      <c r="X30" s="1">
        <v>6.0</v>
      </c>
      <c r="Y30" s="1">
        <v>6.0</v>
      </c>
      <c r="Z30" s="1">
        <v>6.0</v>
      </c>
      <c r="AA30" s="1">
        <v>4.0</v>
      </c>
      <c r="AB30" s="1">
        <v>4.0</v>
      </c>
      <c r="AC30" s="1">
        <v>2.0</v>
      </c>
      <c r="AD30" s="1">
        <v>2.0</v>
      </c>
      <c r="AE30" s="1">
        <v>2.0</v>
      </c>
      <c r="AF30" s="1">
        <v>2.0</v>
      </c>
      <c r="AG30" s="1">
        <v>1.0</v>
      </c>
      <c r="AH30" s="1">
        <v>0.0</v>
      </c>
      <c r="AI30" s="1">
        <v>0.0</v>
      </c>
    </row>
    <row r="31">
      <c r="D31" s="1" t="s">
        <v>17</v>
      </c>
      <c r="E31" s="5" t="s">
        <v>37</v>
      </c>
      <c r="F31" s="1" t="s">
        <v>14</v>
      </c>
      <c r="G31" s="1">
        <v>4.0</v>
      </c>
      <c r="H31" s="1">
        <v>4.0</v>
      </c>
      <c r="I31" s="1">
        <v>4.0</v>
      </c>
      <c r="J31" s="1">
        <v>4.0</v>
      </c>
      <c r="K31" s="1">
        <v>4.0</v>
      </c>
      <c r="L31" s="1">
        <v>4.0</v>
      </c>
      <c r="M31" s="1">
        <v>4.0</v>
      </c>
      <c r="N31" s="1">
        <v>4.0</v>
      </c>
      <c r="O31" s="1">
        <v>4.0</v>
      </c>
      <c r="P31" s="1">
        <v>4.0</v>
      </c>
      <c r="Q31" s="1">
        <v>4.0</v>
      </c>
      <c r="R31" s="1">
        <v>4.0</v>
      </c>
      <c r="S31" s="1">
        <v>4.0</v>
      </c>
      <c r="T31" s="1">
        <v>4.0</v>
      </c>
      <c r="U31" s="1">
        <v>4.0</v>
      </c>
      <c r="V31" s="1">
        <v>4.0</v>
      </c>
      <c r="W31" s="1">
        <v>4.0</v>
      </c>
      <c r="X31" s="1">
        <v>4.0</v>
      </c>
      <c r="Y31" s="1">
        <v>4.0</v>
      </c>
      <c r="Z31" s="1">
        <v>4.0</v>
      </c>
      <c r="AA31" s="1">
        <v>4.0</v>
      </c>
      <c r="AB31" s="1">
        <v>4.0</v>
      </c>
      <c r="AC31" s="1">
        <v>4.0</v>
      </c>
      <c r="AD31" s="1">
        <v>4.0</v>
      </c>
      <c r="AE31" s="1">
        <v>2.0</v>
      </c>
      <c r="AF31" s="1">
        <v>2.0</v>
      </c>
      <c r="AG31" s="1">
        <v>2.0</v>
      </c>
      <c r="AH31" s="1">
        <v>2.0</v>
      </c>
      <c r="AI31" s="1">
        <v>0.0</v>
      </c>
    </row>
    <row r="32">
      <c r="D32" s="1" t="s">
        <v>19</v>
      </c>
      <c r="E32" s="4" t="s">
        <v>13</v>
      </c>
      <c r="F32" s="1" t="s">
        <v>14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1">
        <v>1.0</v>
      </c>
      <c r="O32" s="1">
        <v>1.0</v>
      </c>
      <c r="P32" s="1">
        <v>1.0</v>
      </c>
      <c r="Q32" s="1">
        <v>1.0</v>
      </c>
      <c r="R32" s="1">
        <v>1.0</v>
      </c>
      <c r="S32" s="1">
        <v>1.0</v>
      </c>
      <c r="T32" s="1">
        <v>1.0</v>
      </c>
      <c r="U32" s="1">
        <v>1.0</v>
      </c>
      <c r="V32" s="1">
        <v>1.0</v>
      </c>
      <c r="W32" s="1">
        <v>1.0</v>
      </c>
      <c r="X32" s="1">
        <v>1.0</v>
      </c>
      <c r="Y32" s="1">
        <v>1.0</v>
      </c>
      <c r="Z32" s="1">
        <v>1.0</v>
      </c>
      <c r="AA32" s="1">
        <v>1.0</v>
      </c>
      <c r="AB32" s="1">
        <v>1.0</v>
      </c>
      <c r="AC32" s="1">
        <v>1.0</v>
      </c>
      <c r="AD32" s="1">
        <v>1.0</v>
      </c>
      <c r="AE32" s="1">
        <v>1.0</v>
      </c>
      <c r="AF32" s="1">
        <v>1.0</v>
      </c>
      <c r="AG32" s="1">
        <v>1.0</v>
      </c>
      <c r="AH32" s="1">
        <v>1.0</v>
      </c>
      <c r="AI32" s="1">
        <v>0.0</v>
      </c>
    </row>
    <row r="35">
      <c r="G35" s="1">
        <v>0.0</v>
      </c>
      <c r="H35" s="1">
        <v>1.0</v>
      </c>
      <c r="I35" s="1">
        <v>2.0</v>
      </c>
      <c r="J35" s="1">
        <v>3.0</v>
      </c>
      <c r="K35" s="1">
        <v>4.0</v>
      </c>
      <c r="L35" s="1">
        <v>5.0</v>
      </c>
      <c r="M35" s="1">
        <v>6.0</v>
      </c>
      <c r="N35" s="1">
        <v>7.0</v>
      </c>
      <c r="O35" s="1">
        <v>8.0</v>
      </c>
      <c r="P35" s="1">
        <v>9.0</v>
      </c>
      <c r="Q35" s="1">
        <v>10.0</v>
      </c>
      <c r="R35" s="1">
        <v>11.0</v>
      </c>
      <c r="S35" s="1">
        <v>12.0</v>
      </c>
      <c r="T35" s="1">
        <v>13.0</v>
      </c>
      <c r="U35" s="1">
        <v>14.0</v>
      </c>
      <c r="V35" s="1">
        <v>15.0</v>
      </c>
      <c r="W35" s="1">
        <v>16.0</v>
      </c>
      <c r="X35" s="1">
        <v>17.0</v>
      </c>
      <c r="Y35" s="1">
        <v>18.0</v>
      </c>
      <c r="Z35" s="1">
        <v>19.0</v>
      </c>
      <c r="AA35" s="1">
        <v>20.0</v>
      </c>
      <c r="AB35" s="1">
        <v>21.0</v>
      </c>
      <c r="AC35" s="1">
        <v>22.0</v>
      </c>
      <c r="AD35" s="1">
        <v>23.0</v>
      </c>
      <c r="AE35" s="1">
        <v>24.0</v>
      </c>
      <c r="AF35" s="1">
        <v>25.0</v>
      </c>
      <c r="AG35" s="1">
        <v>26.0</v>
      </c>
      <c r="AH35" s="1">
        <v>27.0</v>
      </c>
      <c r="AI35" s="1">
        <v>28.0</v>
      </c>
    </row>
    <row r="36">
      <c r="E36" s="1" t="s">
        <v>44</v>
      </c>
      <c r="G36" s="1">
        <f t="shared" ref="G36:AI36" si="1">SUM(G4:G32)</f>
        <v>120</v>
      </c>
      <c r="H36">
        <f t="shared" si="1"/>
        <v>120</v>
      </c>
      <c r="I36">
        <f t="shared" si="1"/>
        <v>117</v>
      </c>
      <c r="J36">
        <f t="shared" si="1"/>
        <v>117</v>
      </c>
      <c r="K36">
        <f t="shared" si="1"/>
        <v>109.5</v>
      </c>
      <c r="L36">
        <f t="shared" si="1"/>
        <v>107.5</v>
      </c>
      <c r="M36">
        <f t="shared" si="1"/>
        <v>102</v>
      </c>
      <c r="N36">
        <f t="shared" si="1"/>
        <v>98</v>
      </c>
      <c r="O36">
        <f t="shared" si="1"/>
        <v>92.5</v>
      </c>
      <c r="P36">
        <f t="shared" si="1"/>
        <v>86.5</v>
      </c>
      <c r="Q36">
        <f t="shared" si="1"/>
        <v>79</v>
      </c>
      <c r="R36">
        <f t="shared" si="1"/>
        <v>71</v>
      </c>
      <c r="S36">
        <f t="shared" si="1"/>
        <v>63.5</v>
      </c>
      <c r="T36">
        <f t="shared" si="1"/>
        <v>56.5</v>
      </c>
      <c r="U36">
        <f t="shared" si="1"/>
        <v>52</v>
      </c>
      <c r="V36">
        <f t="shared" si="1"/>
        <v>47</v>
      </c>
      <c r="W36">
        <f t="shared" si="1"/>
        <v>42.5</v>
      </c>
      <c r="X36">
        <f t="shared" si="1"/>
        <v>35.5</v>
      </c>
      <c r="Y36">
        <f t="shared" si="1"/>
        <v>33</v>
      </c>
      <c r="Z36">
        <f t="shared" si="1"/>
        <v>28</v>
      </c>
      <c r="AA36">
        <f t="shared" si="1"/>
        <v>21</v>
      </c>
      <c r="AB36">
        <f t="shared" si="1"/>
        <v>19.5</v>
      </c>
      <c r="AC36">
        <f t="shared" si="1"/>
        <v>13</v>
      </c>
      <c r="AD36">
        <f t="shared" si="1"/>
        <v>12</v>
      </c>
      <c r="AE36">
        <f t="shared" si="1"/>
        <v>8.5</v>
      </c>
      <c r="AF36">
        <f t="shared" si="1"/>
        <v>8.5</v>
      </c>
      <c r="AG36">
        <f t="shared" si="1"/>
        <v>5</v>
      </c>
      <c r="AH36">
        <f t="shared" si="1"/>
        <v>3</v>
      </c>
      <c r="AI36">
        <f t="shared" si="1"/>
        <v>0</v>
      </c>
    </row>
    <row r="37">
      <c r="E37" s="1" t="s">
        <v>45</v>
      </c>
      <c r="F37">
        <f>G37/AI35</f>
        <v>4.285714286</v>
      </c>
      <c r="G37" s="1">
        <v>120.0</v>
      </c>
      <c r="H37">
        <f t="shared" ref="H37:AH37" si="2">Round(G$37-$F$37,2)</f>
        <v>115.71</v>
      </c>
      <c r="I37">
        <f t="shared" si="2"/>
        <v>111.42</v>
      </c>
      <c r="J37">
        <f t="shared" si="2"/>
        <v>107.13</v>
      </c>
      <c r="K37">
        <f t="shared" si="2"/>
        <v>102.84</v>
      </c>
      <c r="L37">
        <f t="shared" si="2"/>
        <v>98.55</v>
      </c>
      <c r="M37">
        <f t="shared" si="2"/>
        <v>94.26</v>
      </c>
      <c r="N37">
        <f t="shared" si="2"/>
        <v>89.97</v>
      </c>
      <c r="O37">
        <f t="shared" si="2"/>
        <v>85.68</v>
      </c>
      <c r="P37">
        <f t="shared" si="2"/>
        <v>81.39</v>
      </c>
      <c r="Q37">
        <f t="shared" si="2"/>
        <v>77.1</v>
      </c>
      <c r="R37">
        <f t="shared" si="2"/>
        <v>72.81</v>
      </c>
      <c r="S37">
        <f t="shared" si="2"/>
        <v>68.52</v>
      </c>
      <c r="T37">
        <f t="shared" si="2"/>
        <v>64.23</v>
      </c>
      <c r="U37">
        <f t="shared" si="2"/>
        <v>59.94</v>
      </c>
      <c r="V37">
        <f t="shared" si="2"/>
        <v>55.65</v>
      </c>
      <c r="W37">
        <f t="shared" si="2"/>
        <v>51.36</v>
      </c>
      <c r="X37">
        <f t="shared" si="2"/>
        <v>47.07</v>
      </c>
      <c r="Y37">
        <f t="shared" si="2"/>
        <v>42.78</v>
      </c>
      <c r="Z37">
        <f t="shared" si="2"/>
        <v>38.49</v>
      </c>
      <c r="AA37">
        <f t="shared" si="2"/>
        <v>34.2</v>
      </c>
      <c r="AB37">
        <f t="shared" si="2"/>
        <v>29.91</v>
      </c>
      <c r="AC37">
        <f t="shared" si="2"/>
        <v>25.62</v>
      </c>
      <c r="AD37">
        <f t="shared" si="2"/>
        <v>21.33</v>
      </c>
      <c r="AE37">
        <f t="shared" si="2"/>
        <v>17.04</v>
      </c>
      <c r="AF37">
        <f t="shared" si="2"/>
        <v>12.75</v>
      </c>
      <c r="AG37">
        <f t="shared" si="2"/>
        <v>8.46</v>
      </c>
      <c r="AH37">
        <f t="shared" si="2"/>
        <v>4.17</v>
      </c>
      <c r="AI3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43"/>
    <col customWidth="1" min="4" max="4" width="114.43"/>
    <col customWidth="1" min="5" max="5" width="16.86"/>
    <col customWidth="1" min="7" max="35" width="5.86"/>
  </cols>
  <sheetData>
    <row r="1">
      <c r="A1" s="1" t="s">
        <v>0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>
        <v>0.0</v>
      </c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N2" s="1">
        <v>7.0</v>
      </c>
      <c r="O2" s="1">
        <v>8.0</v>
      </c>
      <c r="P2" s="1">
        <v>9.0</v>
      </c>
      <c r="Q2" s="1">
        <v>10.0</v>
      </c>
      <c r="R2" s="1">
        <v>11.0</v>
      </c>
      <c r="S2" s="1">
        <v>12.0</v>
      </c>
      <c r="T2" s="1">
        <v>13.0</v>
      </c>
      <c r="U2" s="1">
        <v>14.0</v>
      </c>
      <c r="V2" s="1">
        <v>15.0</v>
      </c>
      <c r="W2" s="1">
        <v>16.0</v>
      </c>
      <c r="X2" s="1">
        <v>17.0</v>
      </c>
      <c r="Y2" s="1">
        <v>18.0</v>
      </c>
      <c r="Z2" s="1">
        <v>19.0</v>
      </c>
      <c r="AA2" s="1">
        <v>20.0</v>
      </c>
      <c r="AB2" s="1">
        <v>21.0</v>
      </c>
      <c r="AC2" s="1">
        <v>22.0</v>
      </c>
      <c r="AD2" s="1">
        <v>23.0</v>
      </c>
      <c r="AE2" s="1">
        <v>24.0</v>
      </c>
      <c r="AF2" s="1">
        <v>25.0</v>
      </c>
      <c r="AG2" s="1">
        <v>26.0</v>
      </c>
      <c r="AH2" s="1">
        <v>27.0</v>
      </c>
      <c r="AI2" s="1">
        <v>28.0</v>
      </c>
      <c r="AJ2" s="1"/>
    </row>
    <row r="3">
      <c r="A3" s="2">
        <v>7.0</v>
      </c>
      <c r="B3" s="2">
        <v>7.0</v>
      </c>
      <c r="C3" s="2" t="s">
        <v>8</v>
      </c>
      <c r="D3" s="2" t="s">
        <v>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1"/>
      <c r="B4" s="1"/>
      <c r="D4" s="1" t="s">
        <v>12</v>
      </c>
      <c r="E4" s="4" t="s">
        <v>13</v>
      </c>
      <c r="F4" s="1" t="s">
        <v>14</v>
      </c>
      <c r="G4" s="1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/>
      <c r="B5" s="1"/>
      <c r="D5" s="1" t="s">
        <v>15</v>
      </c>
      <c r="E5" s="5" t="s">
        <v>16</v>
      </c>
      <c r="F5" s="1" t="s">
        <v>14</v>
      </c>
      <c r="G5" s="1">
        <v>13.0</v>
      </c>
      <c r="H5" s="1">
        <v>13.0</v>
      </c>
      <c r="I5" s="1">
        <v>13.0</v>
      </c>
      <c r="J5" s="1">
        <v>11.0</v>
      </c>
      <c r="K5" s="1">
        <v>10.0</v>
      </c>
      <c r="L5" s="1">
        <v>7.0</v>
      </c>
      <c r="M5" s="1">
        <v>5.0</v>
      </c>
      <c r="N5" s="1">
        <v>3.0</v>
      </c>
      <c r="O5" s="1">
        <v>1.0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</row>
    <row r="6">
      <c r="A6" s="1"/>
      <c r="B6" s="1"/>
      <c r="D6" s="1" t="s">
        <v>17</v>
      </c>
      <c r="E6" s="5" t="s">
        <v>18</v>
      </c>
      <c r="F6" s="1" t="s">
        <v>14</v>
      </c>
      <c r="G6" s="1">
        <v>4.0</v>
      </c>
      <c r="H6" s="1">
        <v>4.0</v>
      </c>
      <c r="I6" s="1">
        <v>4.0</v>
      </c>
      <c r="J6" s="1">
        <v>4.0</v>
      </c>
      <c r="K6" s="1">
        <v>4.0</v>
      </c>
      <c r="L6" s="1">
        <v>4.0</v>
      </c>
      <c r="M6" s="1">
        <v>4.0</v>
      </c>
      <c r="N6" s="1">
        <v>4.0</v>
      </c>
      <c r="O6" s="1">
        <v>4.0</v>
      </c>
      <c r="P6" s="1">
        <v>4.0</v>
      </c>
      <c r="Q6" s="1">
        <v>2.0</v>
      </c>
      <c r="R6" s="1">
        <v>2.0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</row>
    <row r="7">
      <c r="A7" s="1"/>
      <c r="B7" s="1"/>
      <c r="D7" s="1" t="s">
        <v>19</v>
      </c>
      <c r="E7" s="4" t="s">
        <v>13</v>
      </c>
      <c r="F7" s="1" t="s">
        <v>14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0.5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</row>
    <row r="8">
      <c r="A8" s="2">
        <v>8.0</v>
      </c>
      <c r="B8" s="2">
        <v>8.0</v>
      </c>
      <c r="C8" s="2" t="s">
        <v>20</v>
      </c>
      <c r="D8" s="2" t="s">
        <v>21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1"/>
      <c r="B9" s="1"/>
      <c r="D9" s="1" t="s">
        <v>12</v>
      </c>
      <c r="E9" s="4" t="s">
        <v>13</v>
      </c>
      <c r="F9" s="1" t="s">
        <v>14</v>
      </c>
      <c r="G9" s="1">
        <v>2.0</v>
      </c>
      <c r="H9" s="1">
        <v>2.0</v>
      </c>
      <c r="I9" s="1">
        <v>2.0</v>
      </c>
      <c r="J9" s="1">
        <v>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</row>
    <row r="10">
      <c r="A10" s="1"/>
      <c r="B10" s="1"/>
      <c r="D10" s="1" t="s">
        <v>15</v>
      </c>
      <c r="E10" s="5" t="s">
        <v>24</v>
      </c>
      <c r="F10" s="1" t="s">
        <v>14</v>
      </c>
      <c r="G10" s="1">
        <v>12.0</v>
      </c>
      <c r="H10" s="1">
        <v>12.0</v>
      </c>
      <c r="I10" s="1">
        <v>12.0</v>
      </c>
      <c r="J10" s="1">
        <v>12.0</v>
      </c>
      <c r="K10" s="1">
        <v>12.0</v>
      </c>
      <c r="L10" s="1">
        <v>11.0</v>
      </c>
      <c r="M10" s="1">
        <v>9.0</v>
      </c>
      <c r="N10" s="1">
        <v>7.0</v>
      </c>
      <c r="O10" s="1">
        <v>6.0</v>
      </c>
      <c r="P10" s="1">
        <v>4.0</v>
      </c>
      <c r="Q10" s="1">
        <v>4.0</v>
      </c>
      <c r="R10" s="1">
        <v>3.5</v>
      </c>
      <c r="S10" s="1">
        <v>3.0</v>
      </c>
      <c r="T10" s="1">
        <v>1.0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</row>
    <row r="11">
      <c r="A11" s="1"/>
      <c r="B11" s="1"/>
      <c r="D11" s="1" t="s">
        <v>17</v>
      </c>
      <c r="E11" s="5" t="s">
        <v>16</v>
      </c>
      <c r="F11" s="1" t="s">
        <v>14</v>
      </c>
      <c r="G11" s="1">
        <v>5.0</v>
      </c>
      <c r="H11" s="1">
        <v>5.0</v>
      </c>
      <c r="I11" s="1">
        <v>5.0</v>
      </c>
      <c r="J11" s="1">
        <v>5.0</v>
      </c>
      <c r="K11" s="1">
        <v>5.0</v>
      </c>
      <c r="L11" s="1">
        <v>5.0</v>
      </c>
      <c r="M11" s="1">
        <v>5.0</v>
      </c>
      <c r="N11" s="1">
        <v>5.0</v>
      </c>
      <c r="O11" s="1">
        <v>5.0</v>
      </c>
      <c r="P11" s="1">
        <v>5.0</v>
      </c>
      <c r="Q11" s="1">
        <v>5.0</v>
      </c>
      <c r="R11" s="1">
        <v>5.0</v>
      </c>
      <c r="S11" s="1">
        <v>5.0</v>
      </c>
      <c r="T11" s="1">
        <v>5.0</v>
      </c>
      <c r="U11" s="1">
        <v>5.0</v>
      </c>
      <c r="V11" s="1">
        <v>4.0</v>
      </c>
      <c r="W11" s="1">
        <v>3.5</v>
      </c>
      <c r="X11" s="1">
        <v>2.0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</row>
    <row r="12">
      <c r="A12" s="1"/>
      <c r="B12" s="1"/>
      <c r="D12" s="1" t="s">
        <v>19</v>
      </c>
      <c r="E12" s="4" t="s">
        <v>13</v>
      </c>
      <c r="F12" s="1" t="s">
        <v>14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</row>
    <row r="13">
      <c r="A13" s="2">
        <v>9.0</v>
      </c>
      <c r="B13" s="2">
        <v>9.0</v>
      </c>
      <c r="C13" s="2" t="s">
        <v>25</v>
      </c>
      <c r="D13" s="2" t="s">
        <v>26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1"/>
      <c r="B14" s="1"/>
      <c r="D14" s="1" t="s">
        <v>12</v>
      </c>
      <c r="E14" s="4" t="s">
        <v>13</v>
      </c>
      <c r="F14" s="1" t="s">
        <v>14</v>
      </c>
      <c r="G14" s="1">
        <v>2.0</v>
      </c>
      <c r="H14" s="1">
        <v>2.0</v>
      </c>
      <c r="I14" s="1">
        <v>2.0</v>
      </c>
      <c r="J14" s="1">
        <v>2.0</v>
      </c>
      <c r="K14" s="1">
        <v>2.0</v>
      </c>
      <c r="L14" s="1">
        <v>2.0</v>
      </c>
      <c r="M14" s="1">
        <v>2.0</v>
      </c>
      <c r="N14" s="1">
        <v>2.0</v>
      </c>
      <c r="O14" s="1">
        <v>1.0</v>
      </c>
      <c r="P14" s="1">
        <v>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</row>
    <row r="15">
      <c r="A15" s="1"/>
      <c r="B15" s="1"/>
      <c r="D15" s="1" t="s">
        <v>15</v>
      </c>
      <c r="E15" s="5" t="s">
        <v>29</v>
      </c>
      <c r="F15" s="1" t="s">
        <v>14</v>
      </c>
      <c r="G15" s="1">
        <v>15.0</v>
      </c>
      <c r="H15" s="1">
        <v>15.0</v>
      </c>
      <c r="I15" s="1">
        <v>15.0</v>
      </c>
      <c r="J15" s="1">
        <v>15.0</v>
      </c>
      <c r="K15" s="1">
        <v>15.0</v>
      </c>
      <c r="L15" s="1">
        <v>15.0</v>
      </c>
      <c r="M15" s="1">
        <v>15.0</v>
      </c>
      <c r="N15" s="1">
        <v>15.0</v>
      </c>
      <c r="O15" s="1">
        <v>15.0</v>
      </c>
      <c r="P15" s="1">
        <v>15.0</v>
      </c>
      <c r="Q15" s="1">
        <v>15.0</v>
      </c>
      <c r="R15" s="1">
        <v>13.0</v>
      </c>
      <c r="S15" s="1">
        <v>13.0</v>
      </c>
      <c r="T15" s="1">
        <v>11.0</v>
      </c>
      <c r="U15" s="1">
        <v>9.0</v>
      </c>
      <c r="V15" s="1">
        <v>9.0</v>
      </c>
      <c r="W15" s="1">
        <v>6.0</v>
      </c>
      <c r="X15" s="1">
        <v>4.0</v>
      </c>
      <c r="Y15" s="1">
        <v>2.0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</row>
    <row r="16">
      <c r="A16" s="1"/>
      <c r="B16" s="1"/>
      <c r="D16" s="1" t="s">
        <v>17</v>
      </c>
      <c r="E16" s="5" t="s">
        <v>24</v>
      </c>
      <c r="F16" s="1" t="s">
        <v>14</v>
      </c>
      <c r="G16" s="1">
        <v>2.0</v>
      </c>
      <c r="H16" s="1">
        <v>2.0</v>
      </c>
      <c r="I16" s="1">
        <v>2.0</v>
      </c>
      <c r="J16" s="1">
        <v>2.0</v>
      </c>
      <c r="K16" s="1">
        <v>2.0</v>
      </c>
      <c r="L16" s="1">
        <v>2.0</v>
      </c>
      <c r="M16" s="1">
        <v>2.0</v>
      </c>
      <c r="N16" s="1">
        <v>2.0</v>
      </c>
      <c r="O16" s="1">
        <v>2.0</v>
      </c>
      <c r="P16" s="1">
        <v>2.0</v>
      </c>
      <c r="Q16" s="1">
        <v>2.0</v>
      </c>
      <c r="R16" s="1">
        <v>2.0</v>
      </c>
      <c r="S16" s="1">
        <v>2.0</v>
      </c>
      <c r="T16" s="1">
        <v>2.0</v>
      </c>
      <c r="U16" s="1">
        <v>2.0</v>
      </c>
      <c r="V16" s="1">
        <v>2.0</v>
      </c>
      <c r="W16" s="1">
        <v>2.0</v>
      </c>
      <c r="X16" s="1">
        <v>2.0</v>
      </c>
      <c r="Y16" s="1">
        <v>2.0</v>
      </c>
      <c r="Z16" s="1">
        <v>1.0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</row>
    <row r="17">
      <c r="A17" s="1"/>
      <c r="B17" s="1"/>
      <c r="D17" s="1" t="s">
        <v>19</v>
      </c>
      <c r="E17" s="4" t="s">
        <v>13</v>
      </c>
      <c r="F17" s="1" t="s">
        <v>14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1.0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</row>
    <row r="18">
      <c r="A18" s="2">
        <v>10.0</v>
      </c>
      <c r="B18" s="2">
        <v>10.0</v>
      </c>
      <c r="C18" s="2" t="s">
        <v>32</v>
      </c>
      <c r="D18" s="2" t="s">
        <v>33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A19" s="1"/>
      <c r="B19" s="1"/>
      <c r="D19" s="1" t="s">
        <v>12</v>
      </c>
      <c r="E19" s="4" t="s">
        <v>13</v>
      </c>
      <c r="F19" s="1" t="s">
        <v>14</v>
      </c>
      <c r="G19" s="1">
        <v>2.0</v>
      </c>
      <c r="H19" s="1">
        <v>2.0</v>
      </c>
      <c r="I19" s="1">
        <v>2.0</v>
      </c>
      <c r="J19" s="1">
        <v>2.0</v>
      </c>
      <c r="K19" s="1">
        <v>2.0</v>
      </c>
      <c r="L19" s="1">
        <v>2.0</v>
      </c>
      <c r="M19" s="1">
        <v>2.0</v>
      </c>
      <c r="N19" s="1">
        <v>2.0</v>
      </c>
      <c r="O19" s="1">
        <v>2.0</v>
      </c>
      <c r="P19" s="1">
        <v>2.0</v>
      </c>
      <c r="Q19" s="1">
        <v>2.0</v>
      </c>
      <c r="R19" s="1">
        <v>2.0</v>
      </c>
      <c r="S19" s="1">
        <v>2.0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</row>
    <row r="20">
      <c r="A20" s="1"/>
      <c r="B20" s="1"/>
      <c r="D20" s="1" t="s">
        <v>15</v>
      </c>
      <c r="E20" s="5" t="s">
        <v>34</v>
      </c>
      <c r="F20" s="1" t="s">
        <v>14</v>
      </c>
      <c r="G20" s="1">
        <v>15.0</v>
      </c>
      <c r="H20" s="1">
        <v>15.0</v>
      </c>
      <c r="I20" s="1">
        <v>15.0</v>
      </c>
      <c r="J20" s="1">
        <v>15.0</v>
      </c>
      <c r="K20" s="1">
        <v>15.0</v>
      </c>
      <c r="L20" s="1">
        <v>15.0</v>
      </c>
      <c r="M20" s="1">
        <v>15.0</v>
      </c>
      <c r="N20" s="1">
        <v>15.0</v>
      </c>
      <c r="O20" s="1">
        <v>15.0</v>
      </c>
      <c r="P20" s="1">
        <v>15.0</v>
      </c>
      <c r="Q20" s="1">
        <v>15.0</v>
      </c>
      <c r="R20" s="1">
        <v>15.0</v>
      </c>
      <c r="S20" s="1">
        <v>15.0</v>
      </c>
      <c r="T20" s="1">
        <v>15.0</v>
      </c>
      <c r="U20" s="1">
        <v>13.0</v>
      </c>
      <c r="V20" s="1">
        <v>11.0</v>
      </c>
      <c r="W20" s="1">
        <v>11.0</v>
      </c>
      <c r="X20" s="1">
        <v>9.0</v>
      </c>
      <c r="Y20" s="1">
        <v>7.5</v>
      </c>
      <c r="Z20" s="1">
        <v>6.0</v>
      </c>
      <c r="AA20" s="1">
        <v>4.0</v>
      </c>
      <c r="AB20" s="1">
        <v>2.0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</row>
    <row r="21">
      <c r="A21" s="1"/>
      <c r="B21" s="1"/>
      <c r="D21" s="1" t="s">
        <v>17</v>
      </c>
      <c r="E21" s="5" t="s">
        <v>29</v>
      </c>
      <c r="F21" s="1" t="s">
        <v>14</v>
      </c>
      <c r="G21" s="1">
        <v>2.0</v>
      </c>
      <c r="H21" s="1">
        <v>2.0</v>
      </c>
      <c r="I21" s="1">
        <v>2.0</v>
      </c>
      <c r="J21" s="1">
        <v>2.0</v>
      </c>
      <c r="K21" s="1">
        <v>2.0</v>
      </c>
      <c r="L21" s="1">
        <v>2.0</v>
      </c>
      <c r="M21" s="1">
        <v>2.0</v>
      </c>
      <c r="N21" s="1">
        <v>2.0</v>
      </c>
      <c r="O21" s="1">
        <v>2.0</v>
      </c>
      <c r="P21" s="1">
        <v>2.0</v>
      </c>
      <c r="Q21" s="1">
        <v>2.0</v>
      </c>
      <c r="R21" s="1">
        <v>2.0</v>
      </c>
      <c r="S21" s="1">
        <v>2.0</v>
      </c>
      <c r="T21" s="1">
        <v>2.0</v>
      </c>
      <c r="U21" s="1">
        <v>2.0</v>
      </c>
      <c r="V21" s="1">
        <v>2.0</v>
      </c>
      <c r="W21" s="1">
        <v>2.0</v>
      </c>
      <c r="X21" s="1">
        <v>2.0</v>
      </c>
      <c r="Y21" s="1">
        <v>2.0</v>
      </c>
      <c r="Z21" s="1">
        <v>2.0</v>
      </c>
      <c r="AA21" s="1">
        <v>2.0</v>
      </c>
      <c r="AB21" s="1">
        <v>2.0</v>
      </c>
      <c r="AC21" s="1">
        <v>2.0</v>
      </c>
      <c r="AD21" s="1">
        <v>1.0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</row>
    <row r="22">
      <c r="A22" s="1"/>
      <c r="B22" s="1"/>
      <c r="D22" s="1" t="s">
        <v>19</v>
      </c>
      <c r="E22" s="4" t="s">
        <v>13</v>
      </c>
      <c r="F22" s="1" t="s">
        <v>14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1">
        <v>1.0</v>
      </c>
      <c r="T22" s="1">
        <v>1.0</v>
      </c>
      <c r="U22" s="1">
        <v>1.0</v>
      </c>
      <c r="V22" s="1">
        <v>1.0</v>
      </c>
      <c r="W22" s="1">
        <v>1.0</v>
      </c>
      <c r="X22" s="1">
        <v>1.0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1">
        <v>1.0</v>
      </c>
      <c r="AF22" s="1">
        <v>0.0</v>
      </c>
      <c r="AG22" s="1">
        <v>0.0</v>
      </c>
      <c r="AH22" s="1">
        <v>0.0</v>
      </c>
      <c r="AI22" s="1">
        <v>0.0</v>
      </c>
    </row>
    <row r="23">
      <c r="A23" s="2">
        <v>11.0</v>
      </c>
      <c r="B23" s="2">
        <v>11.0</v>
      </c>
      <c r="C23" s="2" t="s">
        <v>35</v>
      </c>
      <c r="D23" s="2" t="s">
        <v>36</v>
      </c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A24" s="1"/>
      <c r="B24" s="1"/>
      <c r="D24" s="1" t="s">
        <v>12</v>
      </c>
      <c r="E24" s="4" t="s">
        <v>13</v>
      </c>
      <c r="F24" s="1" t="s">
        <v>14</v>
      </c>
      <c r="G24" s="1">
        <v>2.0</v>
      </c>
      <c r="H24" s="1">
        <v>2.0</v>
      </c>
      <c r="I24" s="1">
        <v>2.0</v>
      </c>
      <c r="J24" s="1">
        <v>2.0</v>
      </c>
      <c r="K24" s="1">
        <v>2.0</v>
      </c>
      <c r="L24" s="1">
        <v>2.0</v>
      </c>
      <c r="M24" s="1">
        <v>2.0</v>
      </c>
      <c r="N24" s="1">
        <v>2.0</v>
      </c>
      <c r="O24" s="1">
        <v>2.0</v>
      </c>
      <c r="P24" s="1">
        <v>2.0</v>
      </c>
      <c r="Q24" s="1">
        <v>2.0</v>
      </c>
      <c r="R24" s="1">
        <v>2.0</v>
      </c>
      <c r="S24" s="1">
        <v>2.0</v>
      </c>
      <c r="T24" s="1">
        <v>2.0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</row>
    <row r="25">
      <c r="A25" s="1"/>
      <c r="B25" s="1"/>
      <c r="D25" s="1" t="s">
        <v>15</v>
      </c>
      <c r="E25" s="5" t="s">
        <v>37</v>
      </c>
      <c r="F25" s="1" t="s">
        <v>14</v>
      </c>
      <c r="G25" s="1">
        <v>14.0</v>
      </c>
      <c r="H25" s="1">
        <v>14.0</v>
      </c>
      <c r="I25" s="1">
        <v>14.0</v>
      </c>
      <c r="J25" s="1">
        <v>14.0</v>
      </c>
      <c r="K25" s="1">
        <v>14.0</v>
      </c>
      <c r="L25" s="1">
        <v>14.0</v>
      </c>
      <c r="M25" s="1">
        <v>14.0</v>
      </c>
      <c r="N25" s="1">
        <v>14.0</v>
      </c>
      <c r="O25" s="1">
        <v>14.0</v>
      </c>
      <c r="P25" s="1">
        <v>14.0</v>
      </c>
      <c r="Q25" s="1">
        <v>14.0</v>
      </c>
      <c r="R25" s="1">
        <v>14.0</v>
      </c>
      <c r="S25" s="1">
        <v>14.0</v>
      </c>
      <c r="T25" s="1">
        <v>14.0</v>
      </c>
      <c r="U25" s="1">
        <v>12.0</v>
      </c>
      <c r="V25" s="1">
        <v>11.0</v>
      </c>
      <c r="W25" s="1">
        <v>9.0</v>
      </c>
      <c r="X25" s="1">
        <v>7.0</v>
      </c>
      <c r="Y25" s="1">
        <v>5.5</v>
      </c>
      <c r="Z25" s="1">
        <v>3.5</v>
      </c>
      <c r="AA25" s="1">
        <v>2.0</v>
      </c>
      <c r="AB25" s="1">
        <v>1.0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</row>
    <row r="26">
      <c r="A26" s="1"/>
      <c r="B26" s="1"/>
      <c r="D26" s="1" t="s">
        <v>17</v>
      </c>
      <c r="E26" s="5" t="s">
        <v>34</v>
      </c>
      <c r="F26" s="1" t="s">
        <v>14</v>
      </c>
      <c r="G26" s="1">
        <v>3.0</v>
      </c>
      <c r="H26" s="1">
        <v>3.0</v>
      </c>
      <c r="I26" s="1">
        <v>3.0</v>
      </c>
      <c r="J26" s="1">
        <v>3.0</v>
      </c>
      <c r="K26" s="1">
        <v>3.0</v>
      </c>
      <c r="L26" s="1">
        <v>3.0</v>
      </c>
      <c r="M26" s="1">
        <v>3.0</v>
      </c>
      <c r="N26" s="1">
        <v>3.0</v>
      </c>
      <c r="O26" s="1">
        <v>3.0</v>
      </c>
      <c r="P26" s="1">
        <v>3.0</v>
      </c>
      <c r="Q26" s="1">
        <v>3.0</v>
      </c>
      <c r="R26" s="1">
        <v>3.0</v>
      </c>
      <c r="S26" s="1">
        <v>3.0</v>
      </c>
      <c r="T26" s="1">
        <v>3.0</v>
      </c>
      <c r="U26" s="1">
        <v>3.0</v>
      </c>
      <c r="V26" s="1">
        <v>3.0</v>
      </c>
      <c r="W26" s="1">
        <v>3.0</v>
      </c>
      <c r="X26" s="1">
        <v>3.0</v>
      </c>
      <c r="Y26" s="1">
        <v>3.0</v>
      </c>
      <c r="Z26" s="1">
        <v>3.0</v>
      </c>
      <c r="AA26" s="1">
        <v>3.0</v>
      </c>
      <c r="AB26" s="1">
        <v>3.0</v>
      </c>
      <c r="AC26" s="1">
        <v>3.0</v>
      </c>
      <c r="AD26" s="1">
        <v>1.5</v>
      </c>
      <c r="AE26" s="1">
        <v>1.0</v>
      </c>
      <c r="AF26" s="1">
        <v>0.0</v>
      </c>
      <c r="AG26" s="1">
        <v>0.0</v>
      </c>
      <c r="AH26" s="1">
        <v>0.0</v>
      </c>
      <c r="AI26" s="1">
        <v>0.0</v>
      </c>
    </row>
    <row r="27">
      <c r="A27" s="1"/>
      <c r="B27" s="1"/>
      <c r="D27" s="1" t="s">
        <v>19</v>
      </c>
      <c r="E27" s="4" t="s">
        <v>13</v>
      </c>
      <c r="F27" s="1" t="s">
        <v>14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1.0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1.0</v>
      </c>
      <c r="AG27" s="1">
        <v>0.0</v>
      </c>
      <c r="AH27" s="1">
        <v>0.0</v>
      </c>
      <c r="AI27" s="1">
        <v>0.0</v>
      </c>
    </row>
    <row r="28">
      <c r="A28" s="2">
        <v>12.0</v>
      </c>
      <c r="B28" s="2">
        <v>12.0</v>
      </c>
      <c r="C28" s="2" t="s">
        <v>40</v>
      </c>
      <c r="D28" s="2" t="s">
        <v>41</v>
      </c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D29" s="1" t="s">
        <v>12</v>
      </c>
      <c r="E29" s="4" t="s">
        <v>13</v>
      </c>
      <c r="F29" s="1" t="s">
        <v>14</v>
      </c>
      <c r="G29" s="1">
        <v>2.0</v>
      </c>
      <c r="H29" s="1">
        <v>2.0</v>
      </c>
      <c r="I29" s="1">
        <v>2.0</v>
      </c>
      <c r="J29" s="1">
        <v>2.0</v>
      </c>
      <c r="K29" s="1">
        <v>2.0</v>
      </c>
      <c r="L29" s="1">
        <v>2.0</v>
      </c>
      <c r="M29" s="1">
        <v>2.0</v>
      </c>
      <c r="N29" s="1">
        <v>2.0</v>
      </c>
      <c r="O29" s="1">
        <v>2.0</v>
      </c>
      <c r="P29" s="1">
        <v>2.0</v>
      </c>
      <c r="Q29" s="1">
        <v>2.0</v>
      </c>
      <c r="R29" s="1">
        <v>2.0</v>
      </c>
      <c r="S29" s="1">
        <v>2.0</v>
      </c>
      <c r="T29" s="1">
        <v>2.0</v>
      </c>
      <c r="U29" s="1">
        <v>2.0</v>
      </c>
      <c r="V29" s="1">
        <v>2.0</v>
      </c>
      <c r="W29" s="1">
        <v>2.0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</row>
    <row r="30">
      <c r="D30" s="1" t="s">
        <v>15</v>
      </c>
      <c r="E30" s="5" t="s">
        <v>18</v>
      </c>
      <c r="F30" s="1" t="s">
        <v>14</v>
      </c>
      <c r="G30" s="1">
        <v>13.0</v>
      </c>
      <c r="H30" s="1">
        <v>13.0</v>
      </c>
      <c r="I30" s="1">
        <v>13.0</v>
      </c>
      <c r="J30" s="1">
        <v>13.0</v>
      </c>
      <c r="K30" s="1">
        <v>13.0</v>
      </c>
      <c r="L30" s="1">
        <v>13.0</v>
      </c>
      <c r="M30" s="1">
        <v>13.0</v>
      </c>
      <c r="N30" s="1">
        <v>13.0</v>
      </c>
      <c r="O30" s="1">
        <v>13.0</v>
      </c>
      <c r="P30" s="1">
        <v>13.0</v>
      </c>
      <c r="Q30" s="1">
        <v>13.0</v>
      </c>
      <c r="R30" s="1">
        <v>13.0</v>
      </c>
      <c r="S30" s="1">
        <v>13.0</v>
      </c>
      <c r="T30" s="1">
        <v>13.0</v>
      </c>
      <c r="U30" s="1">
        <v>13.0</v>
      </c>
      <c r="V30" s="1">
        <v>13.0</v>
      </c>
      <c r="W30" s="1">
        <v>13.0</v>
      </c>
      <c r="X30" s="1">
        <v>11.0</v>
      </c>
      <c r="Y30" s="1">
        <v>10.0</v>
      </c>
      <c r="Z30" s="1">
        <v>8.5</v>
      </c>
      <c r="AA30" s="1">
        <v>6.0</v>
      </c>
      <c r="AB30" s="1">
        <v>4.0</v>
      </c>
      <c r="AC30" s="1">
        <v>3.5</v>
      </c>
      <c r="AD30" s="1">
        <v>2.0</v>
      </c>
      <c r="AE30" s="1">
        <v>1.0</v>
      </c>
      <c r="AF30" s="1">
        <v>0.0</v>
      </c>
      <c r="AG30" s="1">
        <v>0.0</v>
      </c>
      <c r="AH30" s="1">
        <v>0.0</v>
      </c>
      <c r="AI30" s="1">
        <v>0.0</v>
      </c>
    </row>
    <row r="31">
      <c r="D31" s="1" t="s">
        <v>17</v>
      </c>
      <c r="E31" s="5" t="s">
        <v>37</v>
      </c>
      <c r="F31" s="1" t="s">
        <v>14</v>
      </c>
      <c r="G31" s="1">
        <v>4.0</v>
      </c>
      <c r="H31" s="1">
        <v>4.0</v>
      </c>
      <c r="I31" s="1">
        <v>4.0</v>
      </c>
      <c r="J31" s="1">
        <v>4.0</v>
      </c>
      <c r="K31" s="1">
        <v>4.0</v>
      </c>
      <c r="L31" s="1">
        <v>4.0</v>
      </c>
      <c r="M31" s="1">
        <v>4.0</v>
      </c>
      <c r="N31" s="1">
        <v>4.0</v>
      </c>
      <c r="O31" s="1">
        <v>4.0</v>
      </c>
      <c r="P31" s="1">
        <v>4.0</v>
      </c>
      <c r="Q31" s="1">
        <v>4.0</v>
      </c>
      <c r="R31" s="1">
        <v>4.0</v>
      </c>
      <c r="S31" s="1">
        <v>4.0</v>
      </c>
      <c r="T31" s="1">
        <v>4.0</v>
      </c>
      <c r="U31" s="1">
        <v>4.0</v>
      </c>
      <c r="V31" s="1">
        <v>4.0</v>
      </c>
      <c r="W31" s="1">
        <v>4.0</v>
      </c>
      <c r="X31" s="1">
        <v>4.0</v>
      </c>
      <c r="Y31" s="1">
        <v>4.0</v>
      </c>
      <c r="Z31" s="1">
        <v>4.0</v>
      </c>
      <c r="AA31" s="1">
        <v>4.0</v>
      </c>
      <c r="AB31" s="1">
        <v>4.0</v>
      </c>
      <c r="AC31" s="1">
        <v>4.0</v>
      </c>
      <c r="AD31" s="1">
        <v>4.0</v>
      </c>
      <c r="AE31" s="1">
        <v>4.0</v>
      </c>
      <c r="AF31" s="1">
        <v>3.0</v>
      </c>
      <c r="AG31" s="1">
        <v>2.0</v>
      </c>
      <c r="AH31" s="1">
        <v>0.0</v>
      </c>
      <c r="AI31" s="1">
        <v>0.0</v>
      </c>
    </row>
    <row r="32">
      <c r="D32" s="1" t="s">
        <v>19</v>
      </c>
      <c r="E32" s="4" t="s">
        <v>13</v>
      </c>
      <c r="F32" s="1" t="s">
        <v>14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1">
        <v>1.0</v>
      </c>
      <c r="O32" s="1">
        <v>1.0</v>
      </c>
      <c r="P32" s="1">
        <v>1.0</v>
      </c>
      <c r="Q32" s="1">
        <v>1.0</v>
      </c>
      <c r="R32" s="1">
        <v>1.0</v>
      </c>
      <c r="S32" s="1">
        <v>1.0</v>
      </c>
      <c r="T32" s="1">
        <v>1.0</v>
      </c>
      <c r="U32" s="1">
        <v>1.0</v>
      </c>
      <c r="V32" s="1">
        <v>1.0</v>
      </c>
      <c r="W32" s="1">
        <v>1.0</v>
      </c>
      <c r="X32" s="1">
        <v>1.0</v>
      </c>
      <c r="Y32" s="1">
        <v>1.0</v>
      </c>
      <c r="Z32" s="1">
        <v>1.0</v>
      </c>
      <c r="AA32" s="1">
        <v>1.0</v>
      </c>
      <c r="AB32" s="1">
        <v>1.0</v>
      </c>
      <c r="AC32" s="1">
        <v>1.0</v>
      </c>
      <c r="AD32" s="1">
        <v>1.0</v>
      </c>
      <c r="AE32" s="1">
        <v>1.0</v>
      </c>
      <c r="AF32" s="1">
        <v>1.0</v>
      </c>
      <c r="AG32" s="1">
        <v>1.0</v>
      </c>
      <c r="AH32" s="1">
        <v>1.0</v>
      </c>
      <c r="AI32" s="1">
        <v>0.0</v>
      </c>
    </row>
    <row r="35">
      <c r="G35" s="1">
        <v>0.0</v>
      </c>
      <c r="H35" s="1">
        <v>1.0</v>
      </c>
      <c r="I35" s="1">
        <v>2.0</v>
      </c>
      <c r="J35" s="1">
        <v>3.0</v>
      </c>
      <c r="K35" s="1">
        <v>4.0</v>
      </c>
      <c r="L35" s="1">
        <v>5.0</v>
      </c>
      <c r="M35" s="1">
        <v>6.0</v>
      </c>
      <c r="N35" s="1">
        <v>7.0</v>
      </c>
      <c r="O35" s="1">
        <v>8.0</v>
      </c>
      <c r="P35" s="1">
        <v>9.0</v>
      </c>
      <c r="Q35" s="1">
        <v>10.0</v>
      </c>
      <c r="R35" s="1">
        <v>11.0</v>
      </c>
      <c r="S35" s="1">
        <v>12.0</v>
      </c>
      <c r="T35" s="1">
        <v>13.0</v>
      </c>
      <c r="U35" s="1">
        <v>14.0</v>
      </c>
      <c r="V35" s="1">
        <v>15.0</v>
      </c>
      <c r="W35" s="1">
        <v>16.0</v>
      </c>
      <c r="X35" s="1">
        <v>17.0</v>
      </c>
      <c r="Y35" s="1">
        <v>18.0</v>
      </c>
      <c r="Z35" s="1">
        <v>19.0</v>
      </c>
      <c r="AA35" s="1">
        <v>20.0</v>
      </c>
      <c r="AB35" s="1">
        <v>21.0</v>
      </c>
      <c r="AC35" s="1">
        <v>22.0</v>
      </c>
      <c r="AD35" s="1">
        <v>23.0</v>
      </c>
      <c r="AE35" s="1">
        <v>24.0</v>
      </c>
      <c r="AF35" s="1">
        <v>25.0</v>
      </c>
      <c r="AG35" s="1">
        <v>26.0</v>
      </c>
      <c r="AH35" s="1">
        <v>27.0</v>
      </c>
      <c r="AI35" s="1">
        <v>28.0</v>
      </c>
    </row>
    <row r="36">
      <c r="E36" s="1" t="s">
        <v>44</v>
      </c>
      <c r="G36" s="1">
        <f t="shared" ref="G36:AH36" si="1">SUM(G4:G32)</f>
        <v>120</v>
      </c>
      <c r="H36">
        <f t="shared" si="1"/>
        <v>120</v>
      </c>
      <c r="I36">
        <f t="shared" si="1"/>
        <v>118</v>
      </c>
      <c r="J36">
        <f t="shared" si="1"/>
        <v>116</v>
      </c>
      <c r="K36">
        <f t="shared" si="1"/>
        <v>113</v>
      </c>
      <c r="L36">
        <f t="shared" si="1"/>
        <v>109</v>
      </c>
      <c r="M36">
        <f t="shared" si="1"/>
        <v>105</v>
      </c>
      <c r="N36">
        <f t="shared" si="1"/>
        <v>101</v>
      </c>
      <c r="O36">
        <f t="shared" si="1"/>
        <v>97</v>
      </c>
      <c r="P36">
        <f t="shared" si="1"/>
        <v>94</v>
      </c>
      <c r="Q36">
        <f t="shared" si="1"/>
        <v>91</v>
      </c>
      <c r="R36">
        <f t="shared" si="1"/>
        <v>88.5</v>
      </c>
      <c r="S36">
        <f t="shared" si="1"/>
        <v>85.5</v>
      </c>
      <c r="T36">
        <f t="shared" si="1"/>
        <v>79</v>
      </c>
      <c r="U36">
        <f t="shared" si="1"/>
        <v>70</v>
      </c>
      <c r="V36">
        <f t="shared" si="1"/>
        <v>66</v>
      </c>
      <c r="W36">
        <f t="shared" si="1"/>
        <v>60.5</v>
      </c>
      <c r="X36">
        <f t="shared" si="1"/>
        <v>49</v>
      </c>
      <c r="Y36">
        <f t="shared" si="1"/>
        <v>41</v>
      </c>
      <c r="Z36">
        <f t="shared" si="1"/>
        <v>32</v>
      </c>
      <c r="AA36">
        <f t="shared" si="1"/>
        <v>25</v>
      </c>
      <c r="AB36">
        <f t="shared" si="1"/>
        <v>19</v>
      </c>
      <c r="AC36">
        <f t="shared" si="1"/>
        <v>15.5</v>
      </c>
      <c r="AD36">
        <f t="shared" si="1"/>
        <v>11.5</v>
      </c>
      <c r="AE36">
        <f t="shared" si="1"/>
        <v>9</v>
      </c>
      <c r="AF36">
        <f t="shared" si="1"/>
        <v>5</v>
      </c>
      <c r="AG36">
        <f t="shared" si="1"/>
        <v>3</v>
      </c>
      <c r="AH36">
        <f t="shared" si="1"/>
        <v>1</v>
      </c>
      <c r="AI36" s="1">
        <v>0.0</v>
      </c>
    </row>
    <row r="37">
      <c r="E37" s="1" t="s">
        <v>45</v>
      </c>
      <c r="F37">
        <f>G37/AI35</f>
        <v>4.285714286</v>
      </c>
      <c r="G37" s="1">
        <v>120.0</v>
      </c>
      <c r="H37">
        <f t="shared" ref="H37:AH37" si="2">Round(G$37-$F$37,2)</f>
        <v>115.71</v>
      </c>
      <c r="I37">
        <f t="shared" si="2"/>
        <v>111.42</v>
      </c>
      <c r="J37">
        <f t="shared" si="2"/>
        <v>107.13</v>
      </c>
      <c r="K37">
        <f t="shared" si="2"/>
        <v>102.84</v>
      </c>
      <c r="L37">
        <f t="shared" si="2"/>
        <v>98.55</v>
      </c>
      <c r="M37">
        <f t="shared" si="2"/>
        <v>94.26</v>
      </c>
      <c r="N37">
        <f t="shared" si="2"/>
        <v>89.97</v>
      </c>
      <c r="O37">
        <f t="shared" si="2"/>
        <v>85.68</v>
      </c>
      <c r="P37">
        <f t="shared" si="2"/>
        <v>81.39</v>
      </c>
      <c r="Q37">
        <f t="shared" si="2"/>
        <v>77.1</v>
      </c>
      <c r="R37">
        <f t="shared" si="2"/>
        <v>72.81</v>
      </c>
      <c r="S37">
        <f t="shared" si="2"/>
        <v>68.52</v>
      </c>
      <c r="T37">
        <f t="shared" si="2"/>
        <v>64.23</v>
      </c>
      <c r="U37">
        <f t="shared" si="2"/>
        <v>59.94</v>
      </c>
      <c r="V37">
        <f t="shared" si="2"/>
        <v>55.65</v>
      </c>
      <c r="W37">
        <f t="shared" si="2"/>
        <v>51.36</v>
      </c>
      <c r="X37">
        <f t="shared" si="2"/>
        <v>47.07</v>
      </c>
      <c r="Y37">
        <f t="shared" si="2"/>
        <v>42.78</v>
      </c>
      <c r="Z37">
        <f t="shared" si="2"/>
        <v>38.49</v>
      </c>
      <c r="AA37">
        <f t="shared" si="2"/>
        <v>34.2</v>
      </c>
      <c r="AB37">
        <f t="shared" si="2"/>
        <v>29.91</v>
      </c>
      <c r="AC37">
        <f t="shared" si="2"/>
        <v>25.62</v>
      </c>
      <c r="AD37">
        <f t="shared" si="2"/>
        <v>21.33</v>
      </c>
      <c r="AE37">
        <f t="shared" si="2"/>
        <v>17.04</v>
      </c>
      <c r="AF37">
        <f t="shared" si="2"/>
        <v>12.75</v>
      </c>
      <c r="AG37">
        <f t="shared" si="2"/>
        <v>8.46</v>
      </c>
      <c r="AH37">
        <f t="shared" si="2"/>
        <v>4.17</v>
      </c>
      <c r="AI37" s="1">
        <v>0.0</v>
      </c>
    </row>
  </sheetData>
  <drawing r:id="rId1"/>
</worksheet>
</file>