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渠道ID</t>
        </is>
      </c>
      <c r="B1" t="inlineStr">
        <is>
          <t>渠道名称</t>
        </is>
      </c>
      <c r="C1" t="inlineStr">
        <is>
          <t>渠道类型</t>
        </is>
      </c>
      <c r="D1" t="inlineStr">
        <is>
          <t>2026H1 净收入</t>
        </is>
      </c>
      <c r="E1" t="inlineStr">
        <is>
          <t>毛利</t>
        </is>
      </c>
      <c r="F1" t="inlineStr">
        <is>
          <t>广告费</t>
        </is>
      </c>
      <c r="G1" t="inlineStr">
        <is>
          <t>平台佣金</t>
        </is>
      </c>
      <c r="H1" t="inlineStr">
        <is>
          <t>履约费</t>
        </is>
      </c>
      <c r="I1" t="inlineStr">
        <is>
          <t>渠道毛利率</t>
        </is>
      </c>
      <c r="J1" t="inlineStr">
        <is>
          <t>投放 ROI</t>
        </is>
      </c>
      <c r="K1" t="inlineStr">
        <is>
          <t>销售费用率</t>
        </is>
      </c>
      <c r="L1" t="inlineStr">
        <is>
          <t>H2 资源调整方向(增投/维持/收缩)与建议投入幅度</t>
        </is>
      </c>
      <c r="M1" t="inlineStr">
        <is>
          <t>关键依据(2–3 条材料引用)</t>
        </is>
      </c>
      <c r="N1" t="inlineStr">
        <is>
          <t>数据状态(已确认/待补)</t>
        </is>
      </c>
      <c r="O1" t="inlineStr">
        <is>
          <t>渠道净利</t>
        </is>
      </c>
    </row>
    <row r="2">
      <c r="A2" t="inlineStr">
        <is>
          <t>CH03</t>
        </is>
      </c>
      <c r="B2" t="inlineStr">
        <is>
          <t>天猫旗舰店</t>
        </is>
      </c>
      <c r="C2" t="inlineStr">
        <is>
          <t>平台</t>
        </is>
      </c>
      <c r="D2" t="n">
        <v>2041902.26</v>
      </c>
      <c r="E2" t="n">
        <v>400018.13</v>
      </c>
      <c r="F2" t="n">
        <v>369674.83</v>
      </c>
      <c r="G2" t="n">
        <v>108660.93</v>
      </c>
      <c r="H2" t="n">
        <v>120957.76</v>
      </c>
      <c r="I2" t="n">
        <v>0.1959</v>
      </c>
      <c r="J2" t="n">
        <v>2.01</v>
      </c>
      <c r="K2" t="n">
        <v>0.3447</v>
      </c>
      <c r="L2" t="inlineStr">
        <is>
          <t>收缩(-15%)</t>
        </is>
      </c>
      <c r="M2" t="inlineStr">
        <is>
          <t>①《2026H1渠道销售明细.xlsx》Sheet「渠道月度汇总」的 `净收入`/`毛利`;②《2026H1线上投放与平台费用.xlsx》Sheet「渠道月度费用」的 `广告费`/`平台佣金`/`履约费`/`费用合计`/`渠道净利`;③《2026H1线上投放与平台费用.xlsx》Sheet「投放明细」的 `支付金额`/`投放金额`(投放 ROI = 《2026H1线上投放与平台费用.xlsx》Sheet「投放明细」的 `支付金额` ÷ `投放金额`)</t>
        </is>
      </c>
      <c r="N2" t="inlineStr">
        <is>
          <t>已确认</t>
        </is>
      </c>
      <c r="O2" t="n">
        <v>-303881.15</v>
      </c>
    </row>
    <row r="3">
      <c r="A3" t="inlineStr">
        <is>
          <t>CH05</t>
        </is>
      </c>
      <c r="B3" t="inlineStr">
        <is>
          <t>抖音小店</t>
        </is>
      </c>
      <c r="C3" t="inlineStr">
        <is>
          <t>平台</t>
        </is>
      </c>
      <c r="D3" t="n">
        <v>1563966.84</v>
      </c>
      <c r="E3" t="n">
        <v>320246.44</v>
      </c>
      <c r="F3" t="n">
        <v>281881.39</v>
      </c>
      <c r="G3" t="n">
        <v>132900.9</v>
      </c>
      <c r="H3" t="n">
        <v>92466.5</v>
      </c>
      <c r="I3" t="n">
        <v>0.2048</v>
      </c>
      <c r="J3" t="n">
        <v>1.83</v>
      </c>
      <c r="K3" t="n">
        <v>0.3779</v>
      </c>
      <c r="L3" t="inlineStr">
        <is>
          <t>收缩(-15%)</t>
        </is>
      </c>
      <c r="M3" t="inlineStr">
        <is>
          <t>①《2026H1渠道销售明细.xlsx》Sheet「渠道月度汇总」的 `净收入`/`毛利`;②《2026H1线上投放与平台费用.xlsx》Sheet「渠道月度费用」的 `广告费`/`平台佣金`/`履约费`/`费用合计`/`渠道净利`;③《2026H1线上投放与平台费用.xlsx》Sheet「投放明细」的 `支付金额`/`投放金额`(投放 ROI = 《2026H1线上投放与平台费用.xlsx》Sheet「投放明细」的 `支付金额` ÷ `投放金额`)</t>
        </is>
      </c>
      <c r="N3" t="inlineStr">
        <is>
          <t>已确认</t>
        </is>
      </c>
      <c r="O3" t="n">
        <v>-270804.82</v>
      </c>
    </row>
    <row r="4">
      <c r="A4" t="inlineStr">
        <is>
          <t>CH04</t>
        </is>
      </c>
      <c r="B4" t="inlineStr">
        <is>
          <t>京东自营</t>
        </is>
      </c>
      <c r="C4" t="inlineStr">
        <is>
          <t>平台</t>
        </is>
      </c>
      <c r="D4" t="n">
        <v>1162383.18</v>
      </c>
      <c r="E4" t="n">
        <v>239715.94</v>
      </c>
      <c r="F4" t="n">
        <v>134260.57</v>
      </c>
      <c r="G4" t="n">
        <v>52425.56</v>
      </c>
      <c r="H4" t="n">
        <v>67723.44</v>
      </c>
      <c r="I4" t="n">
        <v>0.2062</v>
      </c>
      <c r="J4" t="n">
        <v>3.04</v>
      </c>
      <c r="K4" t="n">
        <v>0.265</v>
      </c>
      <c r="L4" t="inlineStr">
        <is>
          <t>维持(0%)</t>
        </is>
      </c>
      <c r="M4" t="inlineStr">
        <is>
          <t>①《2026H1渠道销售明细.xlsx》Sheet「渠道月度汇总」的 `净收入`/`毛利`;②《2026H1线上投放与平台费用.xlsx》Sheet「渠道月度费用」的 `广告费`/`平台佣金`/`履约费`/`费用合计`/`渠道净利`;③《2026H1线上投放与平台费用.xlsx》Sheet「投放明细」的 `支付金额`/`投放金额`(投放 ROI = 《2026H1线上投放与平台费用.xlsx》Sheet「投放明细」的 `支付金额` ÷ `投放金额`)</t>
        </is>
      </c>
      <c r="N4" t="inlineStr">
        <is>
          <t>已确认</t>
        </is>
      </c>
      <c r="O4" t="n">
        <v>-68299.14</v>
      </c>
    </row>
    <row r="5">
      <c r="A5" t="inlineStr">
        <is>
          <t>CH01</t>
        </is>
      </c>
      <c r="B5" t="inlineStr">
        <is>
          <t>自营APP</t>
        </is>
      </c>
      <c r="C5" t="inlineStr">
        <is>
          <t>自营</t>
        </is>
      </c>
      <c r="D5" t="n">
        <v>691728.66</v>
      </c>
      <c r="E5" t="n">
        <v>127671.24</v>
      </c>
      <c r="F5" t="n">
        <v>148801.35</v>
      </c>
      <c r="G5" t="n">
        <v>10517.09</v>
      </c>
      <c r="H5" t="n">
        <v>26611.36</v>
      </c>
      <c r="I5" t="n">
        <v>0.1846</v>
      </c>
      <c r="J5" t="n">
        <v>1.88</v>
      </c>
      <c r="K5" t="n">
        <v>0.2996</v>
      </c>
      <c r="L5" t="inlineStr">
        <is>
          <t>维持(0%)</t>
        </is>
      </c>
      <c r="M5" t="inlineStr">
        <is>
          <t>①《2026H1渠道销售明细.xlsx》Sheet「渠道月度汇总」的 `净收入`/`毛利`;②《2026H1线上投放与平台费用.xlsx》Sheet「渠道月度费用」的 `广告费`/`平台佣金`/`履约费`/`费用合计`/`渠道净利`;③《2026H1线上投放与平台费用.xlsx》Sheet「投放明细」的 `支付金额`/`投放金额`(投放 ROI = 《2026H1线上投放与平台费用.xlsx》Sheet「投放明细」的 `支付金额` ÷ `投放金额`)</t>
        </is>
      </c>
      <c r="N5" t="inlineStr">
        <is>
          <t>已确认</t>
        </is>
      </c>
      <c r="O5" t="n">
        <v>-79554.7</v>
      </c>
    </row>
    <row r="6">
      <c r="A6" t="inlineStr">
        <is>
          <t>CH02</t>
        </is>
      </c>
      <c r="B6" t="inlineStr">
        <is>
          <t>微信小程序</t>
        </is>
      </c>
      <c r="C6" t="inlineStr">
        <is>
          <t>自营</t>
        </is>
      </c>
      <c r="D6" t="n">
        <v>411486.74</v>
      </c>
      <c r="E6" t="n">
        <v>78941.47</v>
      </c>
      <c r="F6" t="n">
        <v>24492.28</v>
      </c>
      <c r="G6" t="n">
        <v>5746.99</v>
      </c>
      <c r="H6" t="n">
        <v>15470.78</v>
      </c>
      <c r="I6" t="n">
        <v>0.1918</v>
      </c>
      <c r="J6" t="n">
        <v>4.74</v>
      </c>
      <c r="K6" t="n">
        <v>0.1384</v>
      </c>
      <c r="L6" t="inlineStr">
        <is>
          <t>增投(+20%)</t>
        </is>
      </c>
      <c r="M6" t="inlineStr">
        <is>
          <t>①《2026H1渠道销售明细.xlsx》Sheet「渠道月度汇总」的 `净收入`/`毛利`;②《2026H1线上投放与平台费用.xlsx》Sheet「渠道月度费用」的 `广告费`/`平台佣金`/`履约费`/`费用合计`/`渠道净利`;③《2026H1线上投放与平台费用.xlsx》Sheet「投放明细」的 `支付金额`/`投放金额`(投放 ROI = 《2026H1线上投放与平台费用.xlsx》Sheet「投放明细」的 `支付金额` ÷ `投放金额`)</t>
        </is>
      </c>
      <c r="N6" t="inlineStr">
        <is>
          <t>已确认</t>
        </is>
      </c>
      <c r="O6" t="n">
        <v>21985.36</v>
      </c>
    </row>
    <row r="7">
      <c r="A7" t="inlineStr">
        <is>
          <t>CH06</t>
        </is>
      </c>
      <c r="B7" t="inlineStr">
        <is>
          <t>美团闪购</t>
        </is>
      </c>
      <c r="C7" t="inlineStr">
        <is>
          <t>即时零售</t>
        </is>
      </c>
      <c r="D7" t="n">
        <v>238360.01</v>
      </c>
      <c r="E7" t="n">
        <v>48167.69</v>
      </c>
      <c r="F7" t="n">
        <v>20571.48</v>
      </c>
      <c r="G7" t="n">
        <v>13283.61</v>
      </c>
      <c r="H7" t="n">
        <v>22784.49</v>
      </c>
      <c r="I7" t="n">
        <v>0.2021</v>
      </c>
      <c r="J7" t="n">
        <v>2.96</v>
      </c>
      <c r="K7" t="n">
        <v>0.2788</v>
      </c>
      <c r="L7" t="inlineStr">
        <is>
          <t>维持(0%)</t>
        </is>
      </c>
      <c r="M7" t="inlineStr">
        <is>
          <t>①《2026H1渠道销售明细.xlsx》Sheet「渠道月度汇总」的 `净收入`/`毛利`;②《2026H1线上投放与平台费用.xlsx》Sheet「渠道月度费用」的 `广告费`/`平台佣金`/`履约费`/`费用合计`/`渠道净利`;③《2026H1线上投放与平台费用.xlsx》Sheet「投放明细」的 `支付金额`/`投放金额`(投放 ROI = 《2026H1线上投放与平台费用.xlsx》Sheet「投放明细」的 `支付金额` ÷ `投放金额`)</t>
        </is>
      </c>
      <c r="N7" t="inlineStr">
        <is>
          <t>已确认</t>
        </is>
      </c>
      <c r="O7" t="n">
        <v>-18284.65</v>
      </c>
    </row>
  </sheetData>
  <dataValidations count="1">
    <dataValidation sqref="N2:N200" showDropDown="0" showInputMessage="0" showErrorMessage="0" allowBlank="1" errorTitle="取值超出规定枚举" error="请使用规定枚举值" type="list">
      <formula1>"已确认,待补"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2026-10-03T08:16:45Z</dcterms:created>
  <dcterms:modified xmlns:dcterms="http://purl.org/dc/terms/" xmlns:xsi="http://www.w3.org/2001/XMLSchema-instance" xsi:type="dcterms:W3CDTF">2026-10-03T08:16:45Z</dcterms:modified>
</cp:coreProperties>
</file>