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\Desktop\Others\rqda\"/>
    </mc:Choice>
  </mc:AlternateContent>
  <xr:revisionPtr revIDLastSave="0" documentId="13_ncr:1_{DCC5076B-3890-4FE8-8C2B-7DE6D4DA5E7B}" xr6:coauthVersionLast="47" xr6:coauthVersionMax="47" xr10:uidLastSave="{00000000-0000-0000-0000-000000000000}"/>
  <bookViews>
    <workbookView xWindow="-120" yWindow="-120" windowWidth="29040" windowHeight="15720" xr2:uid="{1F13B118-1F5F-4159-8F9B-A08CAE43A7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6" i="1" l="1"/>
  <c r="H7" i="1"/>
  <c r="H8" i="1"/>
  <c r="H9" i="1"/>
  <c r="H5" i="1"/>
  <c r="E10" i="1"/>
  <c r="E9" i="1"/>
</calcChain>
</file>

<file path=xl/sharedStrings.xml><?xml version="1.0" encoding="utf-8"?>
<sst xmlns="http://schemas.openxmlformats.org/spreadsheetml/2006/main" count="116" uniqueCount="113">
  <si>
    <t xml:space="preserve">                                        AFFECT_miss being outdoors </t>
  </si>
  <si>
    <t xml:space="preserve">                                       AFFECT_need a listening ear </t>
  </si>
  <si>
    <t xml:space="preserve">                                  AFFECT_need of emotional support </t>
  </si>
  <si>
    <t xml:space="preserve">                                         AFFECT_remit money issues </t>
  </si>
  <si>
    <t xml:space="preserve">                                      AFFECT_sleeping difficlities </t>
  </si>
  <si>
    <t xml:space="preserve">                                  AFFECT_worried(loved one/family) </t>
  </si>
  <si>
    <t xml:space="preserve">                              Afraid of being find out by employer </t>
  </si>
  <si>
    <t xml:space="preserve">                                       Afraid of being re-infected </t>
  </si>
  <si>
    <t xml:space="preserve">                 Afraid of repercussion for talking to healthserve </t>
  </si>
  <si>
    <t xml:space="preserve">                                   BEING PAID/satisfied (EMPLOYER) </t>
  </si>
  <si>
    <t xml:space="preserve">                                                    Client scammed </t>
  </si>
  <si>
    <t xml:space="preserve">Clients wants to know if he can get back the deposit he paid (Job) </t>
  </si>
  <si>
    <t xml:space="preserve">                                                   COPING_exercise </t>
  </si>
  <si>
    <t xml:space="preserve">                                                      COPING_games </t>
  </si>
  <si>
    <t xml:space="preserve">                                                    COPING_praying </t>
  </si>
  <si>
    <t xml:space="preserve">                                                   COPING_reading  </t>
  </si>
  <si>
    <t xml:space="preserve">                                  COPING_use of phone/web browsing </t>
  </si>
  <si>
    <t xml:space="preserve">                                            COPING_WATCHING MOVIES </t>
  </si>
  <si>
    <t xml:space="preserve">                            Currently under investigation (police) </t>
  </si>
  <si>
    <t xml:space="preserve">                                                        EP_anxious </t>
  </si>
  <si>
    <t xml:space="preserve">                                                          EP_bored </t>
  </si>
  <si>
    <t xml:space="preserve">                                                         EP_Crying </t>
  </si>
  <si>
    <t xml:space="preserve">                                            EP_Death of loved ones </t>
  </si>
  <si>
    <t xml:space="preserve">                                                     EP_depression </t>
  </si>
  <si>
    <t xml:space="preserve">                                                           EP_fear </t>
  </si>
  <si>
    <t xml:space="preserve">                                        EP_feeling lonely/isolated </t>
  </si>
  <si>
    <t xml:space="preserve">                                              EP_negative thoughts </t>
  </si>
  <si>
    <t xml:space="preserve">                                                       EP_restless </t>
  </si>
  <si>
    <t xml:space="preserve">                                                      EP_self harm </t>
  </si>
  <si>
    <t xml:space="preserve">                                                         EP_stress </t>
  </si>
  <si>
    <t xml:space="preserve">                                              EP_suicidal thoughts </t>
  </si>
  <si>
    <t xml:space="preserve">                                                          EP_worry </t>
  </si>
  <si>
    <t xml:space="preserve">                                    Fear of being imprison (JAIL)  </t>
  </si>
  <si>
    <t xml:space="preserve">                   feel FWs are paid too little/can pay be higher? </t>
  </si>
  <si>
    <t xml:space="preserve">                  Having problems communicating with onsite doctor </t>
  </si>
  <si>
    <t xml:space="preserve">                                               ILL_health problems </t>
  </si>
  <si>
    <t xml:space="preserve">                             ILL_in need of medical enquiries/help </t>
  </si>
  <si>
    <t xml:space="preserve">                                                   ILL_weight loss </t>
  </si>
  <si>
    <t xml:space="preserve">                           Is there any government payout (For FW) </t>
  </si>
  <si>
    <t xml:space="preserve">                                          LC_dietary (not used it) </t>
  </si>
  <si>
    <t xml:space="preserve">                                      LC_experiencing WIFI issues  </t>
  </si>
  <si>
    <t xml:space="preserve">                          LC_food causing client physical problems </t>
  </si>
  <si>
    <t xml:space="preserve">                                       LC_food received unpleasant </t>
  </si>
  <si>
    <t xml:space="preserve">                                                   LC_Food_request </t>
  </si>
  <si>
    <t xml:space="preserve">                                                LC_not enough food </t>
  </si>
  <si>
    <t xml:space="preserve">                   LC_Not satisfied with current living conditions </t>
  </si>
  <si>
    <t xml:space="preserve">                                         LC_Satisfied with dietary </t>
  </si>
  <si>
    <t xml:space="preserve">                              LC_satisfied with living environment </t>
  </si>
  <si>
    <t xml:space="preserve">                               LC_unable get fresh air/go outdoors </t>
  </si>
  <si>
    <t xml:space="preserve">                                                LC_Unable to smoke </t>
  </si>
  <si>
    <t xml:space="preserve">                                      Loaning from friends/in debt </t>
  </si>
  <si>
    <t xml:space="preserve">                                               marital/rs problems </t>
  </si>
  <si>
    <t xml:space="preserve">                                                    May be evicted </t>
  </si>
  <si>
    <t xml:space="preserve">                                                     Mental issues </t>
  </si>
  <si>
    <t xml:space="preserve">                                        moving out/change location </t>
  </si>
  <si>
    <t xml:space="preserve">                                     Need help with/contacting MOM </t>
  </si>
  <si>
    <t xml:space="preserve">                                                 Need legal Advice </t>
  </si>
  <si>
    <t xml:space="preserve">                                     OTHERS_being physically abuse </t>
  </si>
  <si>
    <t xml:space="preserve">                               OTHERS_better medical service in SG </t>
  </si>
  <si>
    <t xml:space="preserve">                                             OTHERS_COVID negative </t>
  </si>
  <si>
    <t xml:space="preserve">                                             OTHERS_COVID positive </t>
  </si>
  <si>
    <t xml:space="preserve">                                          OTHERS_glad for followup </t>
  </si>
  <si>
    <t xml:space="preserve">             OTHERS_grateful for government/healthserve/healthcare </t>
  </si>
  <si>
    <t xml:space="preserve">                            OTHERS_in need of financial assistance </t>
  </si>
  <si>
    <t xml:space="preserve">                                         OTHERS_keen on going home </t>
  </si>
  <si>
    <t xml:space="preserve">                                        OTHERS_sharingVTC(friends) </t>
  </si>
  <si>
    <t xml:space="preserve">     OTHERS_trusting government and employers(preventive measures) </t>
  </si>
  <si>
    <t xml:space="preserve">                        OTHERS_uncertain/worried (work/going home) </t>
  </si>
  <si>
    <t xml:space="preserve">                 OTHERS_unsure why he signed up for/why he is here </t>
  </si>
  <si>
    <t xml:space="preserve">                           OTHERS_want to volunteer at healthserve </t>
  </si>
  <si>
    <t xml:space="preserve">                                         OTHERS_want/need followup </t>
  </si>
  <si>
    <t xml:space="preserve">    OTHERS_when can he go back to work?  (wish to go back to work) </t>
  </si>
  <si>
    <t xml:space="preserve">                                        Passport being confiscated </t>
  </si>
  <si>
    <t xml:space="preserve">                                                Request phone card </t>
  </si>
  <si>
    <t xml:space="preserve">                                                       Resume work </t>
  </si>
  <si>
    <t xml:space="preserve">             Satisfied with current employer (supportive-grateful) </t>
  </si>
  <si>
    <t xml:space="preserve">                    Session incomplete (details cant be collected) </t>
  </si>
  <si>
    <t xml:space="preserve">                                                        SS_friends </t>
  </si>
  <si>
    <t xml:space="preserve">         SS_provide social support for others/community ambassador </t>
  </si>
  <si>
    <t xml:space="preserve">                                              SS_talking to family </t>
  </si>
  <si>
    <t xml:space="preserve">                                    Suspicious of the call/session </t>
  </si>
  <si>
    <t xml:space="preserve">                                      Very shy during call/session </t>
  </si>
  <si>
    <t xml:space="preserve">                               Want government to provide FWs work </t>
  </si>
  <si>
    <t xml:space="preserve">                              When there will be vaccine for COVID </t>
  </si>
  <si>
    <t xml:space="preserve">                                                       Work injury </t>
  </si>
  <si>
    <t xml:space="preserve">                                               Work pemit expiring </t>
  </si>
  <si>
    <t xml:space="preserve">                 Worried about body condition after COVID recovery </t>
  </si>
  <si>
    <t xml:space="preserve">                                             WRI_need to find work </t>
  </si>
  <si>
    <t xml:space="preserve">                    WRI_problems with/abuse/mistreated by employer </t>
  </si>
  <si>
    <t xml:space="preserve">AFFECT_feels better/happy after attending the session </t>
  </si>
  <si>
    <t xml:space="preserve">AFFECT_Loss of appetite </t>
  </si>
  <si>
    <t>MAX</t>
  </si>
  <si>
    <t>MIN</t>
  </si>
  <si>
    <t xml:space="preserve">SS_talking to family </t>
  </si>
  <si>
    <t xml:space="preserve">WRI_no salary given/reduce </t>
  </si>
  <si>
    <t xml:space="preserve">OTHERS_grateful for government/healthserve/healthcare </t>
  </si>
  <si>
    <t xml:space="preserve">ILL_health problems </t>
  </si>
  <si>
    <t xml:space="preserve">EP_anxious </t>
  </si>
  <si>
    <t>Top 10 related code categories</t>
  </si>
  <si>
    <t xml:space="preserve">OTHERS_COVID positive </t>
  </si>
  <si>
    <t xml:space="preserve">AFFECT_sleeping difficlities </t>
  </si>
  <si>
    <t xml:space="preserve">EP_bored </t>
  </si>
  <si>
    <t xml:space="preserve">WRI_questions abt salary </t>
  </si>
  <si>
    <t xml:space="preserve">OTHERS_in need of financial assistance </t>
  </si>
  <si>
    <t>MAX/MIN</t>
  </si>
  <si>
    <t>Total cases input into RQDA</t>
  </si>
  <si>
    <t>Cases removed due to duplication/error</t>
  </si>
  <si>
    <t>Summary</t>
  </si>
  <si>
    <t>Problems mentioned by client (Sort by ascending order)</t>
  </si>
  <si>
    <t>No.</t>
  </si>
  <si>
    <t xml:space="preserve"> No. problem appear in dataset</t>
  </si>
  <si>
    <t>Others</t>
  </si>
  <si>
    <t xml:space="preserve">Client happy talk in native client merge with  AFFECT_feels better/happy after attending the session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</si>
</sst>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  <font>
      <sz val="12"/>
      <color rgb="FF0A0101"/>
      <name val="Arial"/>
      <family val="2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2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0" borderId="0" xfId="0" applyFont="1"/>
    <xf numFmtId="0" fontId="4" fillId="0" borderId="1" xfId="0" applyFont="1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8D89D-AA73-45EC-A747-B55F4945BC1F}">
  <dimension ref="A1:H94"/>
  <sheetViews>
    <sheetView tabSelected="1" topLeftCell="A559" workbookViewId="0">
      <selection activeCell="A577" sqref="A98:A577"/>
    </sheetView>
  </sheetViews>
  <sheetFormatPr defaultRowHeight="15" x14ac:dyDescent="0.25"/>
  <cols>
    <col min="1" max="1" width="80" bestFit="1" customWidth="1"/>
    <col min="2" max="2" width="33.7109375" bestFit="1" customWidth="1"/>
    <col min="4" max="4" width="37.140625" bestFit="1" customWidth="1"/>
    <col min="7" max="7" width="64.5703125" bestFit="1" customWidth="1"/>
  </cols>
  <sheetData>
    <row r="1" spans="1:8" ht="15.75" x14ac:dyDescent="0.25">
      <c r="A1" s="4" t="s">
        <v>108</v>
      </c>
      <c r="B1" s="5" t="s">
        <v>110</v>
      </c>
    </row>
    <row r="2" spans="1:8" x14ac:dyDescent="0.25">
      <c r="A2" s="6" t="s">
        <v>0</v>
      </c>
      <c r="B2" s="7">
        <v>1</v>
      </c>
    </row>
    <row r="3" spans="1:8" x14ac:dyDescent="0.25">
      <c r="A3" s="6" t="s">
        <v>7</v>
      </c>
      <c r="B3" s="7">
        <v>1</v>
      </c>
    </row>
    <row r="4" spans="1:8" x14ac:dyDescent="0.25">
      <c r="A4" s="6" t="s">
        <v>10</v>
      </c>
      <c r="B4" s="7">
        <v>1</v>
      </c>
      <c r="D4" s="11" t="s">
        <v>107</v>
      </c>
      <c r="E4" s="8" t="s">
        <v>109</v>
      </c>
      <c r="G4" s="13" t="s">
        <v>98</v>
      </c>
      <c r="H4" s="8" t="s">
        <v>109</v>
      </c>
    </row>
    <row r="5" spans="1:8" ht="15.75" x14ac:dyDescent="0.25">
      <c r="A5" s="6" t="s">
        <v>11</v>
      </c>
      <c r="B5" s="7">
        <v>1</v>
      </c>
      <c r="D5" s="10" t="s">
        <v>105</v>
      </c>
      <c r="E5" s="10">
        <v>155</v>
      </c>
      <c r="F5" s="2"/>
      <c r="G5" s="14" t="s">
        <v>93</v>
      </c>
      <c r="H5" s="10">
        <f>LARGE(B$2:B$94,ROWS(H$2:H2))</f>
        <v>33</v>
      </c>
    </row>
    <row r="6" spans="1:8" ht="15.75" x14ac:dyDescent="0.25">
      <c r="A6" s="6" t="s">
        <v>18</v>
      </c>
      <c r="B6" s="7">
        <v>1</v>
      </c>
      <c r="D6" s="10" t="s">
        <v>106</v>
      </c>
      <c r="E6" s="10">
        <v>2</v>
      </c>
      <c r="F6" s="2"/>
      <c r="G6" s="14" t="s">
        <v>94</v>
      </c>
      <c r="H6" s="10">
        <f>LARGE(B$2:B$94,ROWS(H$2:H3))</f>
        <v>20</v>
      </c>
    </row>
    <row r="7" spans="1:8" ht="15.75" x14ac:dyDescent="0.25">
      <c r="A7" s="6" t="s">
        <v>21</v>
      </c>
      <c r="B7" s="7">
        <v>1</v>
      </c>
      <c r="F7" s="2"/>
      <c r="G7" s="14" t="s">
        <v>95</v>
      </c>
      <c r="H7" s="10">
        <f>LARGE(B$2:B$94,ROWS(H$2:H4))</f>
        <v>19</v>
      </c>
    </row>
    <row r="8" spans="1:8" ht="15.75" x14ac:dyDescent="0.25">
      <c r="A8" s="6" t="s">
        <v>26</v>
      </c>
      <c r="B8" s="7">
        <v>1</v>
      </c>
      <c r="D8" s="12" t="s">
        <v>104</v>
      </c>
      <c r="F8" s="2"/>
      <c r="G8" s="14" t="s">
        <v>96</v>
      </c>
      <c r="H8" s="10">
        <f>LARGE(B$2:B$94,ROWS(H$2:H5))</f>
        <v>18</v>
      </c>
    </row>
    <row r="9" spans="1:8" ht="15.75" x14ac:dyDescent="0.25">
      <c r="A9" s="6" t="s">
        <v>27</v>
      </c>
      <c r="B9" s="7">
        <v>1</v>
      </c>
      <c r="D9" t="s">
        <v>91</v>
      </c>
      <c r="E9">
        <f>MAX(B2:B94)</f>
        <v>33</v>
      </c>
      <c r="F9" s="2"/>
      <c r="G9" s="14" t="s">
        <v>97</v>
      </c>
      <c r="H9" s="10">
        <f>LARGE(B$2:B$94,ROWS(H$2:H6))</f>
        <v>16</v>
      </c>
    </row>
    <row r="10" spans="1:8" x14ac:dyDescent="0.25">
      <c r="A10" s="6" t="s">
        <v>28</v>
      </c>
      <c r="B10" s="7">
        <v>1</v>
      </c>
      <c r="D10" t="s">
        <v>92</v>
      </c>
      <c r="E10">
        <f>MIN(B2:B94)</f>
        <v>1</v>
      </c>
      <c r="G10" s="14" t="s">
        <v>103</v>
      </c>
      <c r="H10" s="10">
        <f>LARGE(B$2:B$94,ROWS(H$2:H7))</f>
        <v>15</v>
      </c>
    </row>
    <row r="11" spans="1:8" x14ac:dyDescent="0.25">
      <c r="A11" s="6" t="s">
        <v>30</v>
      </c>
      <c r="B11" s="7">
        <v>1</v>
      </c>
      <c r="G11" s="14" t="s">
        <v>102</v>
      </c>
      <c r="H11" s="10">
        <f>LARGE(B$2:B$94,ROWS(H$2:H8))</f>
        <v>14</v>
      </c>
    </row>
    <row r="12" spans="1:8" x14ac:dyDescent="0.25">
      <c r="A12" s="6" t="s">
        <v>32</v>
      </c>
      <c r="B12" s="7">
        <v>1</v>
      </c>
      <c r="G12" s="14" t="s">
        <v>101</v>
      </c>
      <c r="H12" s="10">
        <f>LARGE(B$2:B$94,ROWS(H$2:H9))</f>
        <v>14</v>
      </c>
    </row>
    <row r="13" spans="1:8" x14ac:dyDescent="0.25">
      <c r="A13" s="6" t="s">
        <v>37</v>
      </c>
      <c r="B13" s="7">
        <v>1</v>
      </c>
      <c r="G13" s="14" t="s">
        <v>100</v>
      </c>
      <c r="H13" s="10">
        <f>LARGE(B$2:B$94,ROWS(H$2:H10))</f>
        <v>14</v>
      </c>
    </row>
    <row r="14" spans="1:8" x14ac:dyDescent="0.25">
      <c r="A14" s="6" t="s">
        <v>43</v>
      </c>
      <c r="B14" s="7">
        <v>1</v>
      </c>
      <c r="G14" s="14" t="s">
        <v>99</v>
      </c>
      <c r="H14" s="10">
        <f>LARGE(B$2:B$94,ROWS(H$2:H11))</f>
        <v>14</v>
      </c>
    </row>
    <row r="15" spans="1:8" x14ac:dyDescent="0.25">
      <c r="A15" s="6" t="s">
        <v>49</v>
      </c>
      <c r="B15" s="7">
        <v>1</v>
      </c>
    </row>
    <row r="16" spans="1:8" x14ac:dyDescent="0.25">
      <c r="A16" s="6" t="s">
        <v>52</v>
      </c>
      <c r="B16" s="7">
        <v>1</v>
      </c>
      <c r="D16" s="3" t="s">
        <v>111</v>
      </c>
    </row>
    <row r="17" spans="1:7" x14ac:dyDescent="0.25">
      <c r="A17" s="6" t="s">
        <v>53</v>
      </c>
      <c r="B17" s="7">
        <v>1</v>
      </c>
      <c r="D17" t="s">
        <v>112</v>
      </c>
    </row>
    <row r="18" spans="1:7" x14ac:dyDescent="0.25">
      <c r="A18" s="6" t="s">
        <v>54</v>
      </c>
      <c r="B18" s="7">
        <v>1</v>
      </c>
    </row>
    <row r="19" spans="1:7" x14ac:dyDescent="0.25">
      <c r="A19" s="6" t="s">
        <v>56</v>
      </c>
      <c r="B19" s="7">
        <v>1</v>
      </c>
    </row>
    <row r="20" spans="1:7" x14ac:dyDescent="0.25">
      <c r="A20" s="6" t="s">
        <v>57</v>
      </c>
      <c r="B20" s="7">
        <v>1</v>
      </c>
      <c r="G20" s="1"/>
    </row>
    <row r="21" spans="1:7" x14ac:dyDescent="0.25">
      <c r="A21" s="6" t="s">
        <v>61</v>
      </c>
      <c r="B21" s="7">
        <v>1</v>
      </c>
      <c r="G21" s="1"/>
    </row>
    <row r="22" spans="1:7" x14ac:dyDescent="0.25">
      <c r="A22" s="6" t="s">
        <v>65</v>
      </c>
      <c r="B22" s="7">
        <v>1</v>
      </c>
      <c r="G22" s="1"/>
    </row>
    <row r="23" spans="1:7" x14ac:dyDescent="0.25">
      <c r="A23" s="6" t="s">
        <v>72</v>
      </c>
      <c r="B23" s="7">
        <v>1</v>
      </c>
      <c r="G23" s="1"/>
    </row>
    <row r="24" spans="1:7" x14ac:dyDescent="0.25">
      <c r="A24" s="6" t="s">
        <v>73</v>
      </c>
      <c r="B24" s="7">
        <v>1</v>
      </c>
      <c r="G24" s="1"/>
    </row>
    <row r="25" spans="1:7" x14ac:dyDescent="0.25">
      <c r="A25" s="6" t="s">
        <v>80</v>
      </c>
      <c r="B25" s="7">
        <v>1</v>
      </c>
    </row>
    <row r="26" spans="1:7" x14ac:dyDescent="0.25">
      <c r="A26" s="6" t="s">
        <v>81</v>
      </c>
      <c r="B26" s="7">
        <v>1</v>
      </c>
    </row>
    <row r="27" spans="1:7" x14ac:dyDescent="0.25">
      <c r="A27" s="6" t="s">
        <v>82</v>
      </c>
      <c r="B27" s="7">
        <v>1</v>
      </c>
    </row>
    <row r="28" spans="1:7" x14ac:dyDescent="0.25">
      <c r="A28" s="6" t="s">
        <v>83</v>
      </c>
      <c r="B28" s="7">
        <v>1</v>
      </c>
    </row>
    <row r="29" spans="1:7" x14ac:dyDescent="0.25">
      <c r="A29" s="6" t="s">
        <v>2</v>
      </c>
      <c r="B29" s="7">
        <v>2</v>
      </c>
    </row>
    <row r="30" spans="1:7" x14ac:dyDescent="0.25">
      <c r="A30" s="6" t="s">
        <v>24</v>
      </c>
      <c r="B30" s="7">
        <v>2</v>
      </c>
    </row>
    <row r="31" spans="1:7" x14ac:dyDescent="0.25">
      <c r="A31" s="6" t="s">
        <v>31</v>
      </c>
      <c r="B31" s="7">
        <v>2</v>
      </c>
    </row>
    <row r="32" spans="1:7" x14ac:dyDescent="0.25">
      <c r="A32" s="6" t="s">
        <v>33</v>
      </c>
      <c r="B32" s="7">
        <v>2</v>
      </c>
    </row>
    <row r="33" spans="1:2" x14ac:dyDescent="0.25">
      <c r="A33" s="6" t="s">
        <v>34</v>
      </c>
      <c r="B33" s="7">
        <v>2</v>
      </c>
    </row>
    <row r="34" spans="1:2" x14ac:dyDescent="0.25">
      <c r="A34" s="6" t="s">
        <v>44</v>
      </c>
      <c r="B34" s="7">
        <v>2</v>
      </c>
    </row>
    <row r="35" spans="1:2" x14ac:dyDescent="0.25">
      <c r="A35" s="6" t="s">
        <v>51</v>
      </c>
      <c r="B35" s="7">
        <v>2</v>
      </c>
    </row>
    <row r="36" spans="1:2" x14ac:dyDescent="0.25">
      <c r="A36" s="6" t="s">
        <v>69</v>
      </c>
      <c r="B36" s="7">
        <v>2</v>
      </c>
    </row>
    <row r="37" spans="1:2" x14ac:dyDescent="0.25">
      <c r="A37" s="6" t="s">
        <v>90</v>
      </c>
      <c r="B37" s="8">
        <v>3</v>
      </c>
    </row>
    <row r="38" spans="1:2" x14ac:dyDescent="0.25">
      <c r="A38" s="6" t="s">
        <v>8</v>
      </c>
      <c r="B38" s="7">
        <v>3</v>
      </c>
    </row>
    <row r="39" spans="1:2" x14ac:dyDescent="0.25">
      <c r="A39" s="6" t="s">
        <v>15</v>
      </c>
      <c r="B39" s="7">
        <v>3</v>
      </c>
    </row>
    <row r="40" spans="1:2" x14ac:dyDescent="0.25">
      <c r="A40" s="6" t="s">
        <v>38</v>
      </c>
      <c r="B40" s="7">
        <v>3</v>
      </c>
    </row>
    <row r="41" spans="1:2" x14ac:dyDescent="0.25">
      <c r="A41" s="6" t="s">
        <v>47</v>
      </c>
      <c r="B41" s="7">
        <v>3</v>
      </c>
    </row>
    <row r="42" spans="1:2" x14ac:dyDescent="0.25">
      <c r="A42" s="6" t="s">
        <v>48</v>
      </c>
      <c r="B42" s="7">
        <v>3</v>
      </c>
    </row>
    <row r="43" spans="1:2" x14ac:dyDescent="0.25">
      <c r="A43" s="6" t="s">
        <v>66</v>
      </c>
      <c r="B43" s="7">
        <v>3</v>
      </c>
    </row>
    <row r="44" spans="1:2" x14ac:dyDescent="0.25">
      <c r="A44" s="6" t="s">
        <v>70</v>
      </c>
      <c r="B44" s="7">
        <v>3</v>
      </c>
    </row>
    <row r="45" spans="1:2" x14ac:dyDescent="0.25">
      <c r="A45" s="6" t="s">
        <v>74</v>
      </c>
      <c r="B45" s="7">
        <v>3</v>
      </c>
    </row>
    <row r="46" spans="1:2" x14ac:dyDescent="0.25">
      <c r="A46" s="6" t="s">
        <v>86</v>
      </c>
      <c r="B46" s="7">
        <v>3</v>
      </c>
    </row>
    <row r="47" spans="1:2" x14ac:dyDescent="0.25">
      <c r="A47" s="6" t="s">
        <v>6</v>
      </c>
      <c r="B47" s="7">
        <v>4</v>
      </c>
    </row>
    <row r="48" spans="1:2" x14ac:dyDescent="0.25">
      <c r="A48" s="6" t="s">
        <v>13</v>
      </c>
      <c r="B48" s="7">
        <v>4</v>
      </c>
    </row>
    <row r="49" spans="1:2" x14ac:dyDescent="0.25">
      <c r="A49" s="6" t="s">
        <v>40</v>
      </c>
      <c r="B49" s="7">
        <v>4</v>
      </c>
    </row>
    <row r="50" spans="1:2" x14ac:dyDescent="0.25">
      <c r="A50" s="6" t="s">
        <v>45</v>
      </c>
      <c r="B50" s="7">
        <v>4</v>
      </c>
    </row>
    <row r="51" spans="1:2" x14ac:dyDescent="0.25">
      <c r="A51" s="6" t="s">
        <v>55</v>
      </c>
      <c r="B51" s="7">
        <v>4</v>
      </c>
    </row>
    <row r="52" spans="1:2" x14ac:dyDescent="0.25">
      <c r="A52" s="6" t="s">
        <v>58</v>
      </c>
      <c r="B52" s="7">
        <v>4</v>
      </c>
    </row>
    <row r="53" spans="1:2" x14ac:dyDescent="0.25">
      <c r="A53" s="6" t="s">
        <v>67</v>
      </c>
      <c r="B53" s="7">
        <v>4</v>
      </c>
    </row>
    <row r="54" spans="1:2" x14ac:dyDescent="0.25">
      <c r="A54" s="6" t="s">
        <v>68</v>
      </c>
      <c r="B54" s="7">
        <v>4</v>
      </c>
    </row>
    <row r="55" spans="1:2" x14ac:dyDescent="0.25">
      <c r="A55" s="6" t="s">
        <v>76</v>
      </c>
      <c r="B55" s="7">
        <v>4</v>
      </c>
    </row>
    <row r="56" spans="1:2" x14ac:dyDescent="0.25">
      <c r="A56" s="6" t="s">
        <v>1</v>
      </c>
      <c r="B56" s="7">
        <v>5</v>
      </c>
    </row>
    <row r="57" spans="1:2" x14ac:dyDescent="0.25">
      <c r="A57" s="6" t="s">
        <v>22</v>
      </c>
      <c r="B57" s="7">
        <v>5</v>
      </c>
    </row>
    <row r="58" spans="1:2" x14ac:dyDescent="0.25">
      <c r="A58" s="6" t="s">
        <v>23</v>
      </c>
      <c r="B58" s="7">
        <v>5</v>
      </c>
    </row>
    <row r="59" spans="1:2" x14ac:dyDescent="0.25">
      <c r="A59" s="6" t="s">
        <v>78</v>
      </c>
      <c r="B59" s="7">
        <v>5</v>
      </c>
    </row>
    <row r="60" spans="1:2" x14ac:dyDescent="0.25">
      <c r="A60" s="6" t="s">
        <v>9</v>
      </c>
      <c r="B60" s="7">
        <v>6</v>
      </c>
    </row>
    <row r="61" spans="1:2" x14ac:dyDescent="0.25">
      <c r="A61" s="6" t="s">
        <v>16</v>
      </c>
      <c r="B61" s="7">
        <v>6</v>
      </c>
    </row>
    <row r="62" spans="1:2" x14ac:dyDescent="0.25">
      <c r="A62" s="6" t="s">
        <v>41</v>
      </c>
      <c r="B62" s="7">
        <v>6</v>
      </c>
    </row>
    <row r="63" spans="1:2" x14ac:dyDescent="0.25">
      <c r="A63" s="6" t="s">
        <v>50</v>
      </c>
      <c r="B63" s="7">
        <v>6</v>
      </c>
    </row>
    <row r="64" spans="1:2" x14ac:dyDescent="0.25">
      <c r="A64" s="6" t="s">
        <v>64</v>
      </c>
      <c r="B64" s="7">
        <v>6</v>
      </c>
    </row>
    <row r="65" spans="1:2" x14ac:dyDescent="0.25">
      <c r="A65" s="6" t="s">
        <v>75</v>
      </c>
      <c r="B65" s="7">
        <v>6</v>
      </c>
    </row>
    <row r="66" spans="1:2" x14ac:dyDescent="0.25">
      <c r="A66" s="6" t="s">
        <v>85</v>
      </c>
      <c r="B66" s="7">
        <v>6</v>
      </c>
    </row>
    <row r="67" spans="1:2" x14ac:dyDescent="0.25">
      <c r="A67" s="6" t="s">
        <v>88</v>
      </c>
      <c r="B67" s="7">
        <v>6</v>
      </c>
    </row>
    <row r="68" spans="1:2" x14ac:dyDescent="0.25">
      <c r="A68" s="6" t="s">
        <v>29</v>
      </c>
      <c r="B68" s="7">
        <v>7</v>
      </c>
    </row>
    <row r="69" spans="1:2" x14ac:dyDescent="0.25">
      <c r="A69" s="6" t="s">
        <v>39</v>
      </c>
      <c r="B69" s="7">
        <v>7</v>
      </c>
    </row>
    <row r="70" spans="1:2" x14ac:dyDescent="0.25">
      <c r="A70" s="6" t="s">
        <v>46</v>
      </c>
      <c r="B70" s="7">
        <v>7</v>
      </c>
    </row>
    <row r="71" spans="1:2" x14ac:dyDescent="0.25">
      <c r="A71" s="6" t="s">
        <v>84</v>
      </c>
      <c r="B71" s="7">
        <v>7</v>
      </c>
    </row>
    <row r="72" spans="1:2" x14ac:dyDescent="0.25">
      <c r="A72" s="6" t="s">
        <v>87</v>
      </c>
      <c r="B72" s="7">
        <v>7</v>
      </c>
    </row>
    <row r="73" spans="1:2" x14ac:dyDescent="0.25">
      <c r="A73" s="6" t="s">
        <v>3</v>
      </c>
      <c r="B73" s="7">
        <v>8</v>
      </c>
    </row>
    <row r="74" spans="1:2" x14ac:dyDescent="0.25">
      <c r="A74" s="6" t="s">
        <v>42</v>
      </c>
      <c r="B74" s="7">
        <v>8</v>
      </c>
    </row>
    <row r="75" spans="1:2" x14ac:dyDescent="0.25">
      <c r="A75" s="6" t="s">
        <v>12</v>
      </c>
      <c r="B75" s="7">
        <v>9</v>
      </c>
    </row>
    <row r="76" spans="1:2" x14ac:dyDescent="0.25">
      <c r="A76" s="6" t="s">
        <v>36</v>
      </c>
      <c r="B76" s="7">
        <v>9</v>
      </c>
    </row>
    <row r="77" spans="1:2" x14ac:dyDescent="0.25">
      <c r="A77" s="6" t="s">
        <v>71</v>
      </c>
      <c r="B77" s="7">
        <v>9</v>
      </c>
    </row>
    <row r="78" spans="1:2" x14ac:dyDescent="0.25">
      <c r="A78" s="6" t="s">
        <v>14</v>
      </c>
      <c r="B78" s="7">
        <v>10</v>
      </c>
    </row>
    <row r="79" spans="1:2" x14ac:dyDescent="0.25">
      <c r="A79" s="6" t="s">
        <v>17</v>
      </c>
      <c r="B79" s="7">
        <v>10</v>
      </c>
    </row>
    <row r="80" spans="1:2" x14ac:dyDescent="0.25">
      <c r="A80" s="6" t="s">
        <v>77</v>
      </c>
      <c r="B80" s="7">
        <v>10</v>
      </c>
    </row>
    <row r="81" spans="1:2" x14ac:dyDescent="0.25">
      <c r="A81" s="6" t="s">
        <v>59</v>
      </c>
      <c r="B81" s="7">
        <v>11</v>
      </c>
    </row>
    <row r="82" spans="1:2" x14ac:dyDescent="0.25">
      <c r="A82" s="6" t="s">
        <v>5</v>
      </c>
      <c r="B82" s="7">
        <v>12</v>
      </c>
    </row>
    <row r="83" spans="1:2" x14ac:dyDescent="0.25">
      <c r="A83" s="6" t="s">
        <v>25</v>
      </c>
      <c r="B83" s="7">
        <v>12</v>
      </c>
    </row>
    <row r="84" spans="1:2" x14ac:dyDescent="0.25">
      <c r="A84" s="6" t="s">
        <v>60</v>
      </c>
      <c r="B84" s="7">
        <v>12</v>
      </c>
    </row>
    <row r="85" spans="1:2" x14ac:dyDescent="0.25">
      <c r="A85" s="6" t="s">
        <v>89</v>
      </c>
      <c r="B85" s="7">
        <v>14</v>
      </c>
    </row>
    <row r="86" spans="1:2" x14ac:dyDescent="0.25">
      <c r="A86" s="6" t="s">
        <v>4</v>
      </c>
      <c r="B86" s="7">
        <v>14</v>
      </c>
    </row>
    <row r="87" spans="1:2" x14ac:dyDescent="0.25">
      <c r="A87" s="6" t="s">
        <v>20</v>
      </c>
      <c r="B87" s="7">
        <v>14</v>
      </c>
    </row>
    <row r="88" spans="1:2" x14ac:dyDescent="0.25">
      <c r="A88" s="6" t="s">
        <v>102</v>
      </c>
      <c r="B88" s="9">
        <v>14</v>
      </c>
    </row>
    <row r="89" spans="1:2" x14ac:dyDescent="0.25">
      <c r="A89" s="6" t="s">
        <v>63</v>
      </c>
      <c r="B89" s="7">
        <v>15</v>
      </c>
    </row>
    <row r="90" spans="1:2" x14ac:dyDescent="0.25">
      <c r="A90" s="6" t="s">
        <v>19</v>
      </c>
      <c r="B90" s="7">
        <v>16</v>
      </c>
    </row>
    <row r="91" spans="1:2" x14ac:dyDescent="0.25">
      <c r="A91" s="6" t="s">
        <v>35</v>
      </c>
      <c r="B91" s="7">
        <v>18</v>
      </c>
    </row>
    <row r="92" spans="1:2" x14ac:dyDescent="0.25">
      <c r="A92" s="6" t="s">
        <v>62</v>
      </c>
      <c r="B92" s="7">
        <v>19</v>
      </c>
    </row>
    <row r="93" spans="1:2" x14ac:dyDescent="0.25">
      <c r="A93" s="6" t="s">
        <v>94</v>
      </c>
      <c r="B93" s="7">
        <v>20</v>
      </c>
    </row>
    <row r="94" spans="1:2" x14ac:dyDescent="0.25">
      <c r="A94" s="6" t="s">
        <v>79</v>
      </c>
      <c r="B94" s="7">
        <v>33</v>
      </c>
    </row>
  </sheetData>
  <sortState xmlns:xlrd2="http://schemas.microsoft.com/office/spreadsheetml/2017/richdata2" ref="A2:B94">
    <sortCondition ref="B9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#ALOYSIUS LIM HUAN DA#</cp:lastModifiedBy>
  <dcterms:created xsi:type="dcterms:W3CDTF">2020-07-01T09:41:55Z</dcterms:created>
  <dcterms:modified xsi:type="dcterms:W3CDTF">2023-12-13T06:13:08Z</dcterms:modified>
</cp:coreProperties>
</file>