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4" codeName="{52B413DB-416B-A148-0A32-6202AF4EA34E}"/>
  <workbookPr codeName="ThisWorkbook" defaultThemeVersion="202300"/>
  <mc:AlternateContent xmlns:mc="http://schemas.openxmlformats.org/markup-compatibility/2006">
    <mc:Choice Requires="x15">
      <x15ac:absPath xmlns:x15ac="http://schemas.microsoft.com/office/spreadsheetml/2010/11/ac" url="https://hiroshimauniv-my.sharepoint.com/personal/d253018_hiroshima-u_ac_jp/Documents/PhD files/PhD Documents/Systematic review/"/>
    </mc:Choice>
  </mc:AlternateContent>
  <xr:revisionPtr revIDLastSave="2" documentId="8_{F82A6141-233F-BC4C-B87B-035FA6A78D3A}" xr6:coauthVersionLast="47" xr6:coauthVersionMax="47" xr10:uidLastSave="{CE5B9633-A8C6-7247-A308-CC17AB384343}"/>
  <bookViews>
    <workbookView xWindow="0" yWindow="760" windowWidth="30240" windowHeight="17480" xr2:uid="{00000000-000D-0000-FFFF-FFFF00000000}"/>
  </bookViews>
  <sheets>
    <sheet name="Papers" sheetId="1" r:id="rId1"/>
    <sheet name="Codes" sheetId="2" r:id="rId2"/>
  </sheets>
  <definedNames>
    <definedName name="_xlnm._FilterDatabase" localSheetId="0" hidden="1">Papers!$A$1:$BC$184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<sst xmlns="http://schemas.openxmlformats.org/spreadsheetml/2006/main" count="7470" uniqueCount="2138">
  <si>
    <t>Authors</t>
  </si>
  <si>
    <t>Author Full Names</t>
  </si>
  <si>
    <t>Article Title</t>
  </si>
  <si>
    <t>Source Title</t>
  </si>
  <si>
    <t>Abstract</t>
  </si>
  <si>
    <t>Publication Year</t>
  </si>
  <si>
    <t>Volume</t>
  </si>
  <si>
    <t>Issue</t>
  </si>
  <si>
    <t>DOI Link</t>
  </si>
  <si>
    <t>Screening decision</t>
  </si>
  <si>
    <t>Exclusion reason</t>
  </si>
  <si>
    <t>Focused on informal development</t>
  </si>
  <si>
    <t>Addresses issues related to climate change</t>
  </si>
  <si>
    <t>Focused on urban growth  prediction</t>
  </si>
  <si>
    <t>Focused on predicting growth in the context of informal development</t>
  </si>
  <si>
    <t>WOS</t>
  </si>
  <si>
    <t>Scopus</t>
  </si>
  <si>
    <t>Exclude</t>
  </si>
  <si>
    <t>Duplicate</t>
  </si>
  <si>
    <t>Not focused on urban</t>
  </si>
  <si>
    <t>Habitat International</t>
  </si>
  <si>
    <t>Cities</t>
  </si>
  <si>
    <t>Environment and Urbanization</t>
  </si>
  <si>
    <t>GeoJournal</t>
  </si>
  <si>
    <t>Frontiers in Sustainable Cities</t>
  </si>
  <si>
    <t>Land Use Policy</t>
  </si>
  <si>
    <t>City</t>
  </si>
  <si>
    <t>City and Environment Interactions</t>
  </si>
  <si>
    <t>A city on the edge: the political ecology of urban green space</t>
  </si>
  <si>
    <t>Cobbinah, P.B.; Nyame, V.</t>
  </si>
  <si>
    <t>Cobbinah, Patrick Brandful (55823597600); Nyame, Valentina (57224548059)</t>
  </si>
  <si>
    <t>African cities, faced with rapid urbanization and haphazard land use practices, struggle to address their fast-declining urban green space (UGS). Yet the spatial extent of UGS, and the influence of city planning legislation and frameworks, remains largely unexplored. Using a case study of Kumasi, Ghana, this study draws on mixed methods to address three research questions: (i) How did Kumasi’s UGS evolve from 1991 to 2019? (ii) How do city planning, legislation and the regulatory framework influence UGS management? (iii) What is the land governance institutional culture for managing UGS? Findings from the spatial analysis indicate a loss of over 80 per cent in Kumasi’s UGS between 1991 and 2019. Although unplanned urbanization, poor urban planning and political interference were frequently discussed as contributory factors, the foundational cause was found to lie in the complex and conflicting relationship between land governance agencies. This situation has resulted in the absence of a culture of coordination with regard to urban development, particularly towards UGS. © 2021 Elsevier B.V., All rights reserved.</t>
  </si>
  <si>
    <t>10.1177/09562478211019836</t>
  </si>
  <si>
    <t>A comparative analysis on the use of a cellular automata Markov chain versus a convolutional LSTM model in fore-casting urban growth using sentinel 2A images</t>
  </si>
  <si>
    <t>Yaagoubi, R.; Lakber, C.-E.; Miky, Y.</t>
  </si>
  <si>
    <t>Yaagoubi, Reda (26325186800); Lakber, Charaf Eddine (59337458300); Miky, Yehia (57200800802)</t>
  </si>
  <si>
    <t>Journal of Land Use Science</t>
  </si>
  <si>
    <t>Cities are facing many challenges related to urban growth. This phenomenon has prompted decision-makers to adopt innovative approaches for planning based on accurate forecasting of urban growth. Among the most widely used forecasting methods, there are Cellular Automata (CA) based methods and Recurrent Neural Networks (RNN) based methods. The accuracy of these forecasting models is strongly related to data quality, data availability, Model calibration and Model validation. In this paper, a comparative analysis between three forecasting methods is presented based on a temporal sequence of Sentinel 2A images. The main goal of this study is to assess the performance of these models which are of CA-Markov Chain, MLP-Markov and ConvLSTM in terms of accuracy, complexity, and feasibility. The case study is carried out on the city of Casablanca in Morocco. After implementing these three forecasting methods, the obtained results show that the Kappa coefficient of MLP-Markov, CA-Markov and ConvLSTM is, respectively, 89,40%; 97,20%; and 94,50%. In terms of complexity, the ConvLSTM method is more complex due to the number of elementary operations. In terms of feasibility, the ConvLSTM method is more demanding in terms of data volume since it is a Deep Learning model. Accordingly, CA-Markov based methods, in particular MLP-Markov, show a great potential for forecasting urban growth, especially for short term forecasting when there are not enough satellite images available to adopt a Deep Learning approach such as ConvLSTM. © 2024 Elsevier B.V., All rights reserved.</t>
  </si>
  <si>
    <t>10.1080/1747423X.2024.2403789</t>
  </si>
  <si>
    <t>Shabat, A.M.; Tapamo, J.-R.</t>
  </si>
  <si>
    <t>Shabat, Abuobayda M.M. (56407055400); Tapamo, Jules Raymond (55916165800)</t>
  </si>
  <si>
    <t>A comparative study of the use of local directional pattern for texture-based informal settlement classification</t>
  </si>
  <si>
    <t>Journal of Applied Research and Technology</t>
  </si>
  <si>
    <t>In developing and emerging countries progression of informal settlements has been a fast growing phenomenon since the mid-1990s. Half of the world's population is housed in urban settlements. For instance, the growth of informal settlements in South Africa has amplified after the end of apartheid. In order to transform informal settlements to improve the living conditions in these areas, a lot of spatial information is required. There are many traditional methods used to collect these data, such as statistical analysis and fieldwork; but these methods are limited to capture urban processes, particularly informal settlements are very dynamic in nature with respect to time and space. Remote sensing has been proven to provide more efficient techniques to study and monitor spatial patterns of settlements structures with high spatial resolution. Recently, a new feature method, local directional pattern (LDP), based on kirsch masks, has been proposed and widely used in biometrics feature extraction. In this study, we investigate the use of LDP for the classification of informal settlements. Performance of LDP in characterizing informal settlements is then evaluated and compared to the popular gray level co-occurrence matrix (GLCM) using four classifiers (Naive-Bayes, Multilayer perceptron, Support Vector Machines, k-nearest Neighbor). The experimental results show that LDP outperforms GLCM in classifying informal settlements. © 2021 Elsevier B.V., All rights reserved.</t>
  </si>
  <si>
    <t>10.1016/j.jart.2016.12.009</t>
  </si>
  <si>
    <t>Biney, E.; Forkuo, E.K.; Poku-Boansi, M.; Asare, Y.M.; Hackman, K.O.; Yankey, D.B.; Agbenorhevi, A.E.; Annan, E.</t>
  </si>
  <si>
    <t>Biney, Ernest (57409008000); Forkuo, Eric Kwabena (36080414100); Poku-Boansi, Michael (35753585000); Asare, Yaw Mensah (57191518896); Hackman, Kwame Oppong (56515338000); Yankey, Daniel Buston (58976339100); Agbenorhevi, Albert Elikplim (58976339200); Annan, Ernestina (58976867800)</t>
  </si>
  <si>
    <t>A comprehensive analysis and future projection of land use and land cover dynamics in a fast-growing city: A case study of Sekondi-Takoradi metropolis, Ghana</t>
  </si>
  <si>
    <t>Scientific African</t>
  </si>
  <si>
    <t>Sekondi-Takoradi is the most urbanized metropolis in the Western region of Ghana. Over the past two decades, it has experienced rapid shifts in both population density and land cover. Unfortunately, these transformations have significantly altered the natural landscape and expanded urban coverage. Previous studies have not established enough evidence on land use and land cover changes in the metropolis. For this reason, this study examined the existence, rate, and spatial distribution of land use and land cover as well as the future changes in land cover in the metropolis. Landsat imagery spanning from 1991, 2009, 2016, to 2023 provided the basis for evaluating the spatiotemporal dynamics of land use and cover within the metropolis. The Random Forest Classification algorithm was employed to categorize the images into three distinct classes: water, vegetation, and built-up areas. Analysis revealed a rapid growth in built-up areas by 63.08 km² (32.91 %), accompanied by a decrease in vegetation and water coverage by 60.99 km² (31.82 %) and 2.08 km² (1.09 %) respectively. This highlights the accelerating urbanization trend, emphasizing the critical need for vigilant monitoring and controlled urban expansion to mitigate potential adverse effects. Projections for 2030 indicate further changes with water areas decreasing to 1.21 km² (0.63 %), vegetation diminishing to 95.31 km² (49.73 %), and built-up areas expanding to 95.14 km² (49.64 %). This signifies a significant shift towards built-up areas, altering the metropolis' land cover composition and potentially impeding the achievement of Sustainable Development Goal 11. Understanding these changes in land use and land cover holds significant value for policymakers, enabling them to effectively monitor and safeguard natural resources. © 2024 Elsevier B.V., All rights reserved.</t>
  </si>
  <si>
    <t>10.1016/j.sciaf.2024.e02207</t>
  </si>
  <si>
    <t>Frontiers in Environmental Science</t>
  </si>
  <si>
    <t>A configurational morphogenesis of incremental urbanism: A comparative study of the access network transformations in informal settlements</t>
  </si>
  <si>
    <t>Iranmanesh, A.; Kamalipour, H.</t>
  </si>
  <si>
    <t>Iranmanesh, Aminreza (57204417613); Kamalipour, Hesam (57193026986)</t>
  </si>
  <si>
    <t>The morphologies of informal settlements constantly change as they undergo processes of incremental adaptations and transformations in relation to emerging circumstances. One of the ways to explore the underlying morphogenic processes governing such adaptations and transformations is to study the morphogenesis of informal settlement. Informal settlements can tell the story of how access networks evolve through incremental processes of change as they generally emerge and where possible become consolidated through forms of adaptations and transformations. Adopting a comparative case study research design approach, this paper explores the incremental transformations of access networks across three emerging settlements located in proximity to Abuja in Nigeria. These settlements are comparatively mapped using historic satellite images illustrating eight temporal stages between 2007 and 2021. Space Syntax is used as an analytical method to study the configurational morphogenesis of the access network with a focus on the measures of connectivity, betweenness, closeness, and intelligibility. The study shows how the flexibility of the early stages of development provides opportunities for the formation of what might be considered irregular elements in the access network. The research findings also suggest that the access network becomes less intelligible as it evolves. The locations of the main local cores of the access networks are found to remain relatively unchanged and somewhat fixed as emerging local cores come about in the newly developed areas. The spatial circumstances of the studied settlements are also found to have impacts on how the incremental adaptations and transformations generate new elements as part of the access networks. The findings of this study can inform the ways the built environment professions can engage with processes of incremental transformation by providing a better understanding of configurational morphogenesis in the context of informal urbanism. © 2023 Elsevier B.V., All rights reserved.</t>
  </si>
  <si>
    <t>10.1016/j.cities.2023.104444</t>
  </si>
  <si>
    <t>Land</t>
  </si>
  <si>
    <t>A distributed simulation-optimisation framework in support of density goal pursuit in large-scale urban growth scenarios</t>
  </si>
  <si>
    <t>van Heerden, Q.; van Vuuren, J.H.</t>
  </si>
  <si>
    <t>van Heerden, Quintin (56015951400); van Vuuren, Jan Harm (6603546639)</t>
  </si>
  <si>
    <t>Computers and Industrial Engineering</t>
  </si>
  <si>
    <t>Urbanisation plays an important role in achieving the sustainable development goals of the United Nations. Local planning practices must be aligned with these goals but are often plagued by an overabundance of legislative requirements, without the need for testing the efficacy of long-term plans. Urban growth simulation models are useful tools in aid of this planning process, although existing models are too limited in their application, often employing an “if-then” modelling approach which requires considerable user intervention and long periods of experimentation. In this paper, a generic, distributed urban growth simulation-optimisation system is proposed for combining integrated land-use transport models with a self-adaptive metaheuristic and Chebyshev scalarisation in pursuit of suitable urban planning objectives. The system comprises four functional components which together facilitate the pursuit of goals in large-scale urban growth scenarios. The objective of the system is to provide a decision support tool for planners and decision-makers in order to facilitate the determination of ways of achieving specified urban densification targets autonomously. The system is tested in a case study pertaining to the City of Johannesburg, South Africa. The results indicate that the system is able to pursue growth targets successfully and is able to run efficiently and autonomously in a distributed computing paradigm. © 2025 Elsevier B.V., All rights reserved.</t>
  </si>
  <si>
    <t>10.1016/j.cie.2025.110859</t>
  </si>
  <si>
    <t>Urban Science</t>
  </si>
  <si>
    <t>Remote Sensing</t>
  </si>
  <si>
    <t>Journal of Environmental Management</t>
  </si>
  <si>
    <t>Sumari, N.S.; Xu, G.; Ujoh, F.; Korah, P.I.; Ebohon, O.J.; Lyimo, N.N.</t>
  </si>
  <si>
    <t>Sumari, Neema Simon (55336450300); Xu, Gang (56840972500); Ujoh, Fanan (56203640700); Korah, Prosper Issahaku (56829369600); Ebohon, John Obas (6602380024); Lyimo, Neema Nicodemus (57212083683)</t>
  </si>
  <si>
    <t>A geospatial approach to sustainable urban planning: Lessons for Morogoro Municipal Council, Tanzania</t>
  </si>
  <si>
    <t>Sustainability (Switzerland)</t>
  </si>
  <si>
    <t>Sustainable urban planning is essential in mediating the natural and built environments globally, yet, there is little progress as regards its attainment in developing countries. Rapid and unplanned urbanization continue to threaten the sustainability of many cities in Africa. By selecting Morogoro Municipal Council (MMC) in Tanzania as an example, this study applied well-known remote sensing techniques to understand the dynamics of urban growth and the implications for sustainable urban planning. The study analyzes spatio-temporal characteristics for eighteen years (2000-2018) based on urban land density using gradient and grid-based analysis to further examine land use and urban land density nexus. The results indicate declining urban land densities with distance to the city center, indicating a less compact and fragmented development at the urban fringes; and northward development with limited development to the south of MCC. The knowledge and understanding of the patterns of spatio-temporal conditions, land use planning, and management interventions in MMC are necessary for addressing the inadequacies associated with rapid urbanization within the study area. On this basis, we propose a shift from the modernist to the communicative planning strategy that strongly integrates the urban social, economic, and environmental imperatives, while being adaptable to evolving realities. This plan should also aim to curtail urban sprawl and create a viable city system and economically prosperous city structure for MMC. © 2021 Elsevier B.V., All rights reserved.</t>
  </si>
  <si>
    <t>10.3390/su11226508</t>
  </si>
  <si>
    <t>Papers in Applied Geography</t>
  </si>
  <si>
    <t>A Global Estimate of the Size and Location of Informal Settlements</t>
  </si>
  <si>
    <t>Boanada-Fuchs, A.; Kuffer, M.; Samper, J.</t>
  </si>
  <si>
    <t>Boanada-Fuchs, Anthony (56780426200); Kuffer, Monika (36084735700); Samper, Jota (57218248701)</t>
  </si>
  <si>
    <t>Slums are a structural feature of urbanization, and shifting urbanization trends underline their significance for the cities of tomorrow. Despite their importance, data and knowledge on slums are very limited. In consideration of the current data landscape, it is not possible to answer one of the most essential questions: Where are slums located? The goal of this study is to provide a more nuanced understanding of the geography of slums and their growth trajectories. The methods rely on the combination of different datasets (city-level slum maps, world cities, global human settlements layer, Atlas of Informality). Slum data from city-level maps form the backbone of this research and are made compatible by differentiating between the municipal area, the urbanized area, and the area beyond. This study quantifies the location of slums in 30 cities, and our findings show that only half of all slums are located within the administrative borders of cities. Spatial growth has also shifted outwards. However, this phenomenon is very different in different regions of the world; the municipality captures less than half of all slums in Africa and the Middle East but almost two-thirds of all slums in cities of South Asia. These insights are used to estimate land requirements within the Sustainable Development Goals time frame. In 2015, almost one billion slum residents occupied a land area as large as twice the size of the country of Portugal. The estimated 380 million residents to be added up to 2030 will need land equivalent to the size of the country of Egypt. This land will be added to cities mainly outside their administrative borders. Insights are provided on how this land demand differs within cities and between world regions. Such novel insights are highly relevant to the policy actions needed to achieve Target 11.1 of the Sustainable Development Goals (“by 2030, ensure access for all to adequate, safe and affordable housing and basic services, and upgrade slums”) as interventions targeted at slums or informal settlements are strongly linked to political and administrative boundaries. More research is needed to draw attention to the urban expansion of cities and the role of slums and informal settlements. © 2024 Elsevier B.V., All rights reserved.</t>
  </si>
  <si>
    <t>10.3390/urbansci8010018</t>
  </si>
  <si>
    <t>Spatial Information Research</t>
  </si>
  <si>
    <t>Taha, L.G.E.-D.; Ibrahim, R.E.</t>
  </si>
  <si>
    <t>Taha, Lamyaa Gamal El-Deen (35203960300); Ibrahim, Rania Elsayed (57196515929)</t>
  </si>
  <si>
    <t>A Machine Learning Model for Improving Building Detection in Informal Areas: A Case Study of Greater Cairo</t>
  </si>
  <si>
    <t>Geomatics and Environmental Engineering</t>
  </si>
  <si>
    <t>Building detection in Ashwa’iyyat is a fundamental yet challenging problem, mainly because it requires the correct recovery of building footprints from images with high-object density and scene complexity. A classification model was proposed to integrate spectral, height and textural features. It was developed for the automatic detection of the rectangular, irregular structure and quite small size buildings or buildings which are close to each other but not adjoined. It is intended to improve the precision with which buildings are classified using scikit learn Python libraries and QGIS. WorldView-2 and Spot-5 imagery were combined using three image fusion techniques. The Grey-Level Co-occurrence Matrix was applied to determine which attributes are important in detecting and extracting buildings. The Normalized Digital Surface Model was also generated with 0.5-m resolution. The results demonstrated that when textural features of colour images were introduced as classifier input, the overall accuracy was improved in most cases. The results show that the proposed model was more accurate and efficient than the state-of-the-art methods and can be used effectively to extract the boundaries of small size buildings. The use of a classifier ensample is recommended for the extraction of buildings. © 2022 Elsevier B.V., All rights reserved.</t>
  </si>
  <si>
    <t>10.7494/geom.2022.16.2.39</t>
  </si>
  <si>
    <t>Discover Environment</t>
  </si>
  <si>
    <t>Physics and Chemistry of the Earth</t>
  </si>
  <si>
    <t>Landscape and Urban Planning</t>
  </si>
  <si>
    <t>Al-Sharif, A.A.A.; Pradhan, B.</t>
  </si>
  <si>
    <t>Al-Sharif, Abubakr A.A. (55503319300); Pradhan, Biswajeet K. (12753037900)</t>
  </si>
  <si>
    <t>Geocarto International</t>
  </si>
  <si>
    <t>Remote Sensing Applications: Society and Environment</t>
  </si>
  <si>
    <t>Sustainable Cities and Society</t>
  </si>
  <si>
    <t>Wubie, A.M.; de Vries, W.T.; Alemie, B.K.</t>
  </si>
  <si>
    <t>Wubie, Abebe Mengaw (57219195954); de Vries, Walter Timo (7102036759); Alemie, Berhanu Kefale (59157969300)</t>
  </si>
  <si>
    <t>A socio-spatial analysis of land use dynamics and process of land intervention in the peri-urban areas of bahir dar city</t>
  </si>
  <si>
    <t>The contemporary urbanization and its implication to land use dynamics especially in the peri-urban areas are emerging as a cross-cutting theme in policy debates and scientific discourse. As most cities in developing countries, including Ethiopia, are experiencing continuous expansion of built-ups and dynamic land use changes, monitoring and an in-depth analysis of the past, present and future predictions of these changes are important for a holistic understanding of the problem, its consequence, and to regulate proper land use intervention options. Thus, the main objective of this research is to assess land use dynamics and processes of land intervention in the peri-urban areas of Bahir Dar city using a socio-spatial analysis. It assesses to what extent the existing peri-urban land intervention processes and land use decisions are effective in combating and controlling unwanted land use changes. Primary socio-economic data were collected using questionnaires, focus group discussions (FGDs) and key informant interviews; in addition, spatial data including Landsat and Sentinel imageries of 1993, 2001, 2011 and 2020 were utilized. Land use/land cover (LULC) classes were computed using the integration of spectral and object-based image classification techniques. The results signal that built-ups are expanding horizontally with unpredicted patterns. This is because the existing land intervention processes are lacking effectiveness to govern the spatial patterns of built-ups. The results further depict that processes of land use intervention do not only determine horizontal urban expansion but also determine the nature of people-to-land relationships, which involve both formal and informal processes. This creates haphazard, disputed and unregulated land use systems in peri-urban areas of Bahir Dar. The socio-spatial methodology applied in this research is effective in monitoring both the spatial and social dimensions of land use changes. The spatial results effectively demonstrate the dynamics of land uses; whereas, the social analysis supports understanding of the processes of land use interventions. In conclusion, monitoring processes of land use interventions are key policy and decision making directions to regulate and manage land use dynamics in the peri-urban area. © 2020 Elsevier B.V., All rights reserved.</t>
  </si>
  <si>
    <t>10.3390/land9110445</t>
  </si>
  <si>
    <t>Modeling Earth Systems and Environment</t>
  </si>
  <si>
    <t>Zahra, L.; Hamid, B.; Mostafa, S.</t>
  </si>
  <si>
    <t>Zahra, Lemkimel (58902238700); Hamid, Benssi (59558357700); Mostafa, Slim (57217131942)</t>
  </si>
  <si>
    <t>A Study of the urban dynamics of the city of Kenitra and its implications through the lens of remote sensing and survey data, Morocco</t>
  </si>
  <si>
    <t>Multidisciplinary Science Journal</t>
  </si>
  <si>
    <t>Kenitra is a Moroccan city undergoing profound transformations in its urban structure, population, and economic activities. These transformations, which can be classified under the term "urban dynamics," are the result of a number of internal and external factors, most notably the rapid urban expansion that the city is experiencing. This study aims to analyze the spatial and temporal changes that have occurred in the urban fabric of Kenitra over the past few decades, utilizing remote sensing techniques and the analysis of aerial and satellite imagery, in addition to collecting survey data from various sources. The results of this research showed that the urban expansion of the city of Kenitra has positive effects such as providing essential services that serve the interests of citizens, the emergence of new residential areas, and the spread of vertical housing, along with the disappearance of informal housing and shantytowns in the city through the provision of housing units in vulnerable areas, as well as the emergence of new industrial units and commercial and tourist shops. On the other hand, it has negative effects represented by expansion at the expense of agricultural areas and some wetland areas such as the Merja of Fouarat and the Maamora forest, in addition to some environmental impacts. The same results also confirmed that the city is experiencing significant expansion in the southwestern area of the city (Bir Rami area). Researchers recommended the necessity of comprehensive urban planning that takes into account environmental preservation and improving the quality of life for citizens while achieving sustainable development, through rational consumption of natural resources and encouraging investment in renewable energies. © 2025 Elsevier B.V., All rights reserved.</t>
  </si>
  <si>
    <t>10.31893/multiscience.2025424</t>
  </si>
  <si>
    <t>International Journal of Urban Sustainable Development</t>
  </si>
  <si>
    <t>Journal of Transport Geography</t>
  </si>
  <si>
    <t>Accommodating green spaces in cities: Perceptions and attitudes in slums</t>
  </si>
  <si>
    <t>Cobbinah, P.B.; Asibey, M.O.; Zuneidu, M.A.; Erdiaw-Kwasie, M.O.</t>
  </si>
  <si>
    <t>Cobbinah, Patrick Brandful (55823597600); Asibey, Michael Osei (57195560654); Zuneidu, Mohammed Asura (57221646168); Erdiaw-Kwasie, Michael Odei (56473682600)</t>
  </si>
  <si>
    <t>The growing assumption in urban studies literature is that residents of slum communities struggle to find space to live but not a place to recreate and enjoy green space. However, at present no research has explored slum residents' perspectives and attitudes towards urban green spaces. The purpose of this study is threefold: (i) to establish a spatio-temporal analytical evidence of urban green spaces in slum communities; (ii) to examine slum residents' perceptions on urban green space availability and use; and (iii) explore how their perceptions have influenced their attitudes towards urban green space management. Using two slum communities - Nima and Agbogbloshie - in Ghana's national capital Accra as case studies, household surveys, focus group discussions, secondary data analysis and agency interviews were conducted. Spatio-temporal analysis showed significant loss of green spaces (about 83% in Agbogbloshie and 92% in Nima) between 2000 and 2018. Yet, slum residents generally expressed positive attitudes towards urban green spaces despite government agencies reporting otherwise (χ2 = 16.140, p &lt; 0.000). The challenge with green spaces in slums was more of an urban planning's neglect of slums as part of the urban system rather than residents' attitudes. © 2021 Elsevier B.V., All rights reserved.</t>
  </si>
  <si>
    <t>10.1016/j.cities.2020.103094</t>
  </si>
  <si>
    <t>African Geographical Review</t>
  </si>
  <si>
    <t>Heliyon</t>
  </si>
  <si>
    <t>Scientific Reports</t>
  </si>
  <si>
    <t>Sustainable Water Resources Management</t>
  </si>
  <si>
    <t>Mawenda, J.; Watanabe, T.; Avtar, R.</t>
  </si>
  <si>
    <t>Mawenda, John (57216207076); Watanabe, Teiji (55628541433); Avtar, Ram (35885220000)</t>
  </si>
  <si>
    <t>An analysis of urban land use/land cover changes in Blantyre City, Southern Malawi (1994-2018)</t>
  </si>
  <si>
    <t>Rapid and unplanned urban growth has adverse environmental and social consequences. This is prominent in sub-Saharan Africa where the urbanisation rate is high and characterised by the proliferation of informal settlements. It is, therefore, crucial that urban land use/land cover (LULC) changes be investigated in order to enhance effective planning and sustainable growth. In this paper, the spatial and temporal LULC changes in Blantyre city were studied using the integration of remotely sensed Landsat imageries of 1994, 2007 and 2018, and a geographic information system (GIS). The supervised classification method using the support vector machine algorithm was applied to generate the LULC maps. The study also analysed the transition matrices derived from the classified map to identify prominent processes of changes for planning prioritisation. The results showed that the built-up class, which included urban structures such as residential, industrial, commercial and public installations, increased in the 24-year study period. On the contrary, bare land, which included vacant lands, open spaces with little or no vegetation, hilly clear-cut areas and other fallow land, declined over the study period. This was also the case with the vegetation class (i.e., forests, parks, permanent tree-covered areas and shrubs). The post-classification results revealed that the LULC changes during the second period (2007-2018) were faster compared to the first period (1994-2007). Furthermore, the results revealed that the increase in built-up areas systematically targeted the bare land and avoided the vegetated areas, and that the vegetated areas were systematically cleared to bare land during the study period (1994-2018). The findings of this study have revealed the pressure of human activities on the land and natural environment in Blantyre and provided the basis for sustainable urban planning and development in Blantyre city. © 2021 Elsevier B.V., All rights reserved.</t>
  </si>
  <si>
    <t>10.3390/su12062377</t>
  </si>
  <si>
    <t>Environmental Science and Pollution Research</t>
  </si>
  <si>
    <t>An integrated land use change model to simulate and predict the future of greater Cairo metropolitan region</t>
  </si>
  <si>
    <t>Osman, T.; Shaw, D.; Kenawy, E.</t>
  </si>
  <si>
    <t>Osman, Taher (57038478900); Shaw, David P. (7403342408); Kenawy, Emad H. (56667296800)</t>
  </si>
  <si>
    <t>Any urban land-use system is a non-linear, complex and dynamic phenomenon. Dynamic change within a land-use system will be affected by social, cultural, economic, political and natural factors. In many developing countries, like Egypt, uncontrolled urban sprawl and land-use change (US-LUCs), has resulted in an unsustainable urbanization model. This paper employs an integrated model to monitor and analyse the cause of US-LUCs, within a metropolitan region, as a means of projecting future change that can act as a stimulus and catalyst for action. This integrated model is built by combining Markov Chain, Cellular Automata and Logistic Regression. It has been designed to address the weakness of these existing models working on their own, thereby improving the quality of spatio-temporal simulations and predictions of US-LUCs. This integrated model is applied to the monitoring, evaluation and prediction of US-LUCs in the Greater Cairo Metropolitan Region (GCMR) up to 2035. © 2019 Elsevier B.V., All rights reserved.</t>
  </si>
  <si>
    <t>10.1080/1747423X.2019.1581849</t>
  </si>
  <si>
    <t>Environmental Earth Sciences</t>
  </si>
  <si>
    <t>An Internet-Based GIS Platform Providing Data for Visualization and Spatial Analysis of Urbanization in Major Asian and African Cities</t>
  </si>
  <si>
    <t>Gong, H.; Simwanda, M.; Murayama, Y.</t>
  </si>
  <si>
    <t>Gong, Hao (58727728300); Simwanda, Matamyo (53871954000); Murayama, Yuji (23393282900)</t>
  </si>
  <si>
    <t>ISPRS International Journal of Geo-Information</t>
  </si>
  <si>
    <t>Rapid urbanization in developing countries has been observed to be relatively high in the last two decades, especially in the Asian and African regions. Although many researchers have made efforts to improve the understanding of the urbanization trends of various cities in Asia and Africa, the absence of platforms where local stakeholders can visualize and obtain processed urbanization data for their specific needs or analysis, still remains a gap. In this paper, we present an Internet-based GIS platform called MEGA-WEB. The Platform was developed in view of the urban planning and management challenges in developing countries of Asia and Africa due to the limited availability of data resources, effective tools, and proficiency in data analysis. MEGA-WEB provides online access, visualization, spatial analysis, and data sharing services following a mashup framework of the MEGA-WEB Geo Web Services (GWS), with the third-party map services using HTML5/JavaScript techniques. Through the integration of GIS, remote sensing, geo-modelling, and Internet GIS, several indicators for analyzing urbanization are provided in MEGA-WEB to give diverse perspectives on the urbanization of not only the physical land surface condition, but also the relationships of population, energy use, and the environment. The design, architecture, system functions, and uses of MEGA-WEB are discussed in the paper. The MEGA-WEB project is aimed at contributing to sustainable urban development in developing countries of Asia and Africa. © 2023 Elsevier B.V., All rights reserved.</t>
  </si>
  <si>
    <t>10.3390/ijgi6080257</t>
  </si>
  <si>
    <t>Analysing four decades of urban growth in Greater Khartoum, Sudan, using Earth observation data and Google Earth Engine</t>
  </si>
  <si>
    <t>Abdalla Idris, I.; Musa Mohammed, E.; Abubakr Ali Abutaleb, K.; O I Abaker, A.</t>
  </si>
  <si>
    <t>Abdalla Idris, Ismail (60095961400); Musa Mohammed, Mohammed Omar (26634804400); Abubakr Ali Abutaleb, Khaled (60096265100); O I Abaker, Abdelgalal (60095961500)</t>
  </si>
  <si>
    <t>Cogent Social Sciences</t>
  </si>
  <si>
    <t>Rapid urbanisation associated with population growth and economic development is a key driver of changes in local and global land use and land cover (LULC). Monitoring and modelling changes that occur in LULC are crucial for promoting sustainable urban development and advancing humankind. Remote sensing has been applied worldwide to map and monitor LULC changes, although mapping of the urbanisation of Khartoum (Sudan) has not yet been done. This study detects and analyses urban growth in Greater Khartoum in five-year intervals from 1982 to 2022 using nine temporal Landsat images. The images were classified using the random forest classification algorithm. Overall accuracy and the standard kappa coefficient were applied for accuracy assessment of the classification. The overall accuracies were 81.4–91.0% and the kappa coefficient ranged from 0.70 to 0.88. The built-up area expanded from 21,621 ha in 1982 to 121,741 ha in 2022. Bare land decreased from 497,730 ha in 1982 to 379,896 ha in 2022. Agricultural areas and water body varied, but the study area underwent rapid expansion during the same period. We believe this is the first detailed study offering insight into the growth of this city. These findings contribute to strengthening the planning and management of Sudan’s largest city. © 2025 Elsevier B.V., All rights reserved.</t>
  </si>
  <si>
    <t>10.1080/23311886.2025.2555384</t>
  </si>
  <si>
    <t>SN Applied Sciences</t>
  </si>
  <si>
    <t>Kisamba, F.C.; Li, F.</t>
  </si>
  <si>
    <t>Kisamba, Francis Charles (57481992200); Li, Feng (59798148800)</t>
  </si>
  <si>
    <t>Analysis and modelling urban growth of Dodoma urban district in Tanzania using an integrated CA–Markov model</t>
  </si>
  <si>
    <t>Since 2018’s presidential declaration of Dodoma to be one among cities in Tanzania, remarkable changes on land use/land cover (LULC) have been experienced over the area as results of population increase and related impacts of urban developments. To achieve the so-called sustainable development accurate information on the LULC changes becomes essential as it brings awareness of the past changes, current trends and expected future urban dynamics. This study took technological advantage of remote sensing and Geographical Information System to analyze LULC changes from 2005 to 2020 and uses it as a major input for the Cellular automata–Markov model to simulate future changes for the years 2025 and 2030. The past LULC changes was analyzed through maximum likelihood classification algorithm and the overall classification accuracy was above 85%, while the simulated model was validated by comparing actual and simulated maps with kappa indices. The results show that from 2005 to 2020, built-up area has increased from 86.17 to 617.02 km2, and water has increased from 5.47 to 10.14 km2. The tremendous decrease is in bare land by 511 km2 (from 1528.51 to 1017.09 km2) and vegetation by 24 km2 (from 1151.11 to 1127.01 km2). Also, the simulated model results show that in the next 10 years from 2020 to 2030, bare land will decrease by 26.97%, while built-up area will increase by 39.96%, also vegetation and water will have substantial increase of 27.57 km2 and 0.22 km2 respectively. Therefore, these observed changes can be used as a future planning benchmark by planning organizations to ensure that sustainable development is attained. © 2023 Elsevier B.V., All rights reserved.</t>
  </si>
  <si>
    <t>10.1007/s10708-022-10617-4</t>
  </si>
  <si>
    <t>Analysis of land use and land cover change using machine learning algorithm in Yola North Local Government Area of Adamawa State, Nigeria</t>
  </si>
  <si>
    <t>Aliyu, A.; Isma'il, M.; Zubairu, S.M.; Gwio-Kura, I.Y.; Abdullahi, A.; Abubakar, B.A.; Mansur, M.</t>
  </si>
  <si>
    <t>Aliyu, Auwal (58706944500); Isma'il, Muhammad (56002068400); Zubairu, Sule Muhammad (58690877100); Gwio-Kura, Ibrahim Yahaya (58690877200); Abdullahi, Abubakar Sadiq (55270642700); Abubakar, Babakaka Abdulsalam (58691720700); Mansur, Muntaka (58691720800)</t>
  </si>
  <si>
    <t>Environmental Monitoring and Assessment</t>
  </si>
  <si>
    <t>The dynamic use of land that results from urbanization has an impact on the urban ecosystem. Yola North Local Government Area (Yola North LGA) of Adamawa state, Nigeria, has experienced tremendous changes in its land use and land cover (LULC) over the past two decades due to the influx of people from rural areas seeking for the benefits of its economic activities. The goal of this research is to develop an efficient and accurate framework for continuous monitoring of land use and land cover (LULC) change and quantify the transformation in land use and land cover pattern over a specific period (between 2002 and 2022). Land sat images of 2002, 2012, and 2022 were obtained, and the Support Vector Machine classification method was utilized to stratify the images. Land Change Modeler (LCM) tool in Idrissi Selva software was then used to analyze the LULC change. SVM produced a good classification result for all three years, with 2022 having the highest overall accuracy of 95.5%, followed by 2002 with 90% and 2012 with 87.7% which indicates the validity of the algorithm for future predictions. The results showed that severe land changes have occurred over the course of two decades in built-up (37.32%), vegetation (forest, scrubland, and grassland) (−3.27%), bare surface (−33.47%), and water bodies (−0.59%). Such changes in LULC could lead to agricultural land lost and reduced food supply. This research develops a robust framework for continuous land use monitoring, utilizing machine learning and geo-spatial data for urban planning, natural resource management, and environmental conservation. In conclusion, this study underscores the efficacy of support vector machine algorithm in analyzing complex land use and land cover changes. © 2023 Elsevier B.V., All rights reserved.</t>
  </si>
  <si>
    <t>10.1007/s10661-023-12112-w</t>
  </si>
  <si>
    <t>Mahmoud, M.I.; Duker, A.; Conrad, C.; Thiel, M.; Ahmad, H.S.</t>
  </si>
  <si>
    <t>Mahmoud, Mahmoud Ibrahim (57196079923); Duker, Alfred Allan (11940492500); Conrad, Christopher (7102811204); Thiel, Michael (57193072346); Ahmad, Halilu Shaba (58282610200)</t>
  </si>
  <si>
    <t>Analysis of settlement expansion and urban growth modelling using geoinformation for assessing potential impacts of urbanization on climate in Abuja City, Nigeria</t>
  </si>
  <si>
    <t>This study analyzed the spatiotemporal pattern of settlement expansion in Abuja, Nigeria, one of West Africa's fastest developing cities, using geoinformation and ancillary datasets. Three epochs of Land-use Land-cover (LULC) maps for 1986, 2001 and 2014 were derived from Landsat images using support vector machines (SVM). Accuracy assessment (AA) of the LULC maps based on the pixel count resulted in overall accuracy of 82%, 92% and 92%, while the AA derived from the error adjusted area (EAA) method stood at 69%, 91% and 91% for 1986, 2001 and 2014, respectively. Two major techniques for detecting changes in the LULC epochs involved the use of binary maps as well as a post-classification comparison approach. Quantitative spatiotemporal analysis was conducted to detect LULC changes with specific focus on the settlement development pattern of Abuja, the federal capital city (FCC) of Nigeria. Logical transitions to the urban category were modelled for predicting future scenarios for the year 2050 using the embedded land change modeler (LCM) in the IDRISI package. Based on the EAA, the result showed that urban areas increased by more than 11% between 1986 and 2001. In contrast, this value rose to 17% between 2001 and 2014. The LCM model projected LULC changes that showed a growing trend in settlement expansion, which might take over allotted spaces for green areas and agricultural land if stringent development policies and enforcement measures are not implemented. In conclusion, integrating geospatial technologies with ancillary datasets offered improved understanding of how urbanization processes such as increased imperviousness of such a magnitude could influence the urban microclimate through the alteration of natural land surface temperature. Urban expansion could also lead to increased surface runoffas well as changes in drainage geography leading to urban floods. © 2018 Elsevier B.V., All rights reserved.</t>
  </si>
  <si>
    <t>10.3390/rs8030220</t>
  </si>
  <si>
    <t>Analysis of the spatial spread of unplanned slum areas in Zagazig City, Egypt, using geographic information systems</t>
  </si>
  <si>
    <t>Abd-Almalek, M.H.R.; Bandari, I.M.; Al-Sayed, H.K.; Al-Minshawi, A.A.-S.</t>
  </si>
  <si>
    <t>Abd-Almalek, Mourad Henane Ramzy (58327624100); Bandari, Inaam Mahmoud (58329641100); Al-Sayed, Hossam Kotb (58327624200); Al-Minshawi, Ahmed Shahat (58330959800)</t>
  </si>
  <si>
    <t>Applied Geomatics</t>
  </si>
  <si>
    <t>The research dealt with the application of the spatial spread analysis of the slums housing areas in the city of Zagazig using geographic information systems, and the spatial distribution pattern of the slums and the regions were classified in terms of the area into (large, medium, and small). And it determined the spatial spread of these areas: the central area of the city with a radius of 1.5 km, the next area on the borders of the urban boundary with a distance of about 1.5: 3 km, and the area outside the urban boundaries, including Shaybah and Nakaria, about 3: 4.5 km. The results of the research revealed that small slum areas are the most prevalent in the central region, representing 61.54 % and an area of 13.22 % , but large areas represent a total area of 49.11 % and therefore small areas can be removed and large areas developed. With the provision of alternative and safe housing according to a plan and decision of the state. And by defining future development policies and dealing with priorities, priority is given to the closest and largest region of the central region in Zagazig city, according to decisions and studies by the state in the following order: 16, 36, 21, 27, 31, 32, 33, 15, 35, 37, 34, 17, 24, 28, 20, 22, 19, 39, 38, 30, 25, 8, 4, 26, 23, 5, 7, 29, 12, 18, 2, 13, 14, 6, 3, 11, 9, 10, 1. © 2023 Elsevier B.V., All rights reserved.</t>
  </si>
  <si>
    <t>10.1007/s12518-023-00512-z</t>
  </si>
  <si>
    <t>Mhangara, P.; Gidey, E.; Manjoo, R.</t>
  </si>
  <si>
    <t>Mhangara, Paidamwoyo (43361612000); Gidey, Eskinder (57209466434); Manjoo, Rabia (59151291600)</t>
  </si>
  <si>
    <t>Analysis of urban sprawl dynamics using machine learning, CA-Markov chain, and the Shannon entropy model: a case study in Mbombela City, South Africa</t>
  </si>
  <si>
    <t>Environmental Systems Research</t>
  </si>
  <si>
    <t>Over half of the world’s population resides in urban areas. We anticipate that this pattern will become more evident, notably in South Africa. Therefore, research on urban spirals, both past and projected, is necessary for efficient urban land use planning and management. This study aims to assess the spatio-temporal urban sprawl dynamics from 2003 to 2033 in Mbombela, South Africa. We employed robust approaches such as machine learning, the cellular automata-Markov chain, and the Shannon entropy model to look at how urban sprawl changes over time using both the Landsat 4–5 Thematic Mapper and the 8 Operational Land Imagers. We conducted this study to bridge the gaps in existing research, which primarily focuses on past and current urban growth trends rather than future trends. The findings indicated that the coverage of built-up areas and vegetation has expanded by 1.98 km2 and 13.23 km2 between the years 2003 and 2023. On the other hand, the amount of land continues to decrease by -12.56 km2 and − 2.65 km2 annually, respectively. We anticipate an increase in the built-up area and vegetation to a total of 7.60 km2 and 0.57 km2, respectively, by the year 2033. We anticipate a total annual decline of -7.78 km2 and − 0.39 km2 in water bodies and open land coverage, respectively. This work has the potential to assist planners and policymakers in improving sustainable urban land-use planning. © 2024 Elsevier B.V., All rights reserved.</t>
  </si>
  <si>
    <t>10.1186/s40068-024-00348-5</t>
  </si>
  <si>
    <t>Ahmed, B.; Boudjemaa, K.</t>
  </si>
  <si>
    <t>Ahmed, Brahim (58666081500); Boudjemaa, Khalfallah (57226015076)</t>
  </si>
  <si>
    <t>ANALYSIS OF URBAN TRANSFORMATIONS AND THEIR IMPACT ON THE COLONIAL URBAN FABRIC IN DJELFA (ALGERIA) USING SPACE SYNTAX TECHNIQUE</t>
  </si>
  <si>
    <t>Architecture and Engineering</t>
  </si>
  <si>
    <t>Introduction: The paper examines the urban transformations that Djelfa underwent over time, from its colonial inception to the present day, characterized by rapid demographic and urban growth as well as excessive consumption of urban space. Purpose of the study: We aimed to study the urban transformations of the city of Djelfa over time, provide a quantitative description of the urban and social characteristics that shape the built environment, and identify the city's most integrated (easily accessible) and secluded areas. Methods: We utilized the spatial syntax technique to analyze the stages of city development, which is based on modeling city maps into axial maps and quantitatively measuring various factors such as connectivity and integration (Rn). Results: We obtained significant results notably that the historical city center still maintains its importance in terms of easy access, interconnected axes, and chess layout that facilitated its expansion. Additionally, residential neighborhoods, isolated from the rest of the city, emerged at certain periods. Restructuring operations, such as the opening of Mohamed Boudiaf Square in the city center, contributed to increasing connectivity with its neighboring axes. © 2023 Elsevier B.V., All rights reserved.</t>
  </si>
  <si>
    <t>10.23968/2500-0055-2023-8-3-77-91</t>
  </si>
  <si>
    <t>Goshem, G.K.; Sahile, W.T.; Shifaw, S.A.; Abidin, M.R.</t>
  </si>
  <si>
    <t>Goshem, Gashaw Kibret (57772874500); Sahile, Wendwesen Taddesse (59954698300); Shifaw, Seid Ali (59954698400); Abidin, Muh Rais (57194244200)</t>
  </si>
  <si>
    <t>Analyzing and Predicting Land Use and Land Cover Changes with an Integrated CA-Markov Model: A Spatiotemporal Perspective in Case of Chuko Town and Surroundings, Sidama Region, Ethiopia</t>
  </si>
  <si>
    <t>International Journal of Environment, Engineering and Education</t>
  </si>
  <si>
    <t>Land use and land cover changes fundamentally shape global environmental and societal dynamics. The study uses an integrated CA-Markov Model to analyze and predict the land use and cover changes from 2003 to 2023 in Chuko Town and its surroundings. LULC maps were extracted from Landsat 5, Landsat 7, and Landsat 8 data and the CA-Markov model simulated the LULC for 2043. The findings reveal a significant expansion of the built-up area, increasing from 243.18 hectares in 2003 to 356.60 hectares in 2013 and further to 982.33 hectares by 2023. In contrast, the bare land decreased from 426.74 hectares in 2003 to 388.86 hectares in 2013 and 280.26 hectares in 2023. However, the vegetation category remained relatively stable, with areas of 2241.81 hectares, 2221.58 hectares, and 2085.53 hectares in 2003, 2013, and 2023, respectively. The validation model for 2023 showed an overall KIA value of 0.8, indicating reasonable prediction accuracy. Looking ahead to 2023-2043, the built-up area is projected to increase by 721.81 hectares, while the areas of bare land, agriculture, and vegetation are predicted to decrease by 182.03 hectares, 386.29 hectares, and 153.49 hectares, respectively. This projection suggests reducing vegetation, agriculture, and bare land areas by 2043. Thus, understanding historical and simulated LULC changes is invaluable for decision-makers and urban planners to formulate effective policies and strategies to address urban growth, make informed decisions, and promote sustainable city development. © 2025 Elsevier B.V., All rights reserved.</t>
  </si>
  <si>
    <t>10.55151/ijeedu.v5i2.114</t>
  </si>
  <si>
    <t>Environmental Challenges</t>
  </si>
  <si>
    <t>Jayeola, T.; Orlíková, L.</t>
  </si>
  <si>
    <t>Jayeola, T. (59944765600); Orlíková, Lucie (56462854700)</t>
  </si>
  <si>
    <t>Analyzing Land Cover Changes (2013-2024) Using Remote Sensing: A Case Study of Lagos City, Nigeria</t>
  </si>
  <si>
    <t>International Journal of Geoinformatics</t>
  </si>
  <si>
    <t>This study examines land cover changes in Lagos State, Nigeria, utilizing remote sensing techniques to understand the dynamics and implications of land cover changes emanating from rapid urbanization processes. In the use of Landsat satellite images spanning 2013 to 2024, a supervised classification technique was utilized in categorizing land cover into five classes namely: bare soil, vegetation, canopy, water, and built-up areas. The analysis revealed that there was significant upshot in built-up and bare soil areas, accompanied by a decline in canopy and vegetation, highlighting the environmental and socio-economic urbanization pressure. Notable findings include the identification of land cover transitions which are dominant, such as the conversion of vegetation and canopy to built-up areas, as well as evidence of land cover change intensifications near water bodies. This study highlights the potential of remote sensing for tracking land cover changes and offers insights for sustainable urban planning and environmental conservation. These findings contribute to the understanding of urban growth and land cover change patterns in cities which are developing rapidly and emphasize the importance of the integration of geospatial tools into environmental planning and policy frameworks. © 2025 Elsevier B.V., All rights reserved.</t>
  </si>
  <si>
    <t>10.52939/ijg.v21i5.4167</t>
  </si>
  <si>
    <t>Korah, A; Wimberly, MC</t>
  </si>
  <si>
    <t>Korah, Andrews; Wimberly, Michael C.</t>
  </si>
  <si>
    <t>Annual Impervious Surface Data from 2001-2020 for West African Countries: Ghana, Togo, Benin and Nigeria</t>
  </si>
  <si>
    <t>SCIENTIFIC DATA</t>
  </si>
  <si>
    <t>Impervious surface data are increasingly important for research and planning. Despite the availability of global and local urban land cover maps, regional data are lacking in Africa. We generated annual 30 m impervious cover data from 2001-2020 for Ghana, Togo, Benin, and Nigeria using the Landsat archive. We used random forest to predict impervious cover using 11 spectral indices and applied pixel-level temporal segmentation with the LandTrendr algorithm. Processing with LandTrendr improved the accuracy of the random forest predictions, with higher predicted-observed r(2) (0.81), and lower mean error (-0.03), mean absolute error (5.73%), and root mean squared error (9.93%). We classified pixels &gt;20% impervious as developed and &lt; = 20% impervious as undeveloped. This classification had 93% overall accuracy and similar producer's (79%) and user's (80%) accuracies for developed area. Our maps had higher accuracy and captured more developed areas than comparable global datasets. This is the first regionally calibrated 30 m resolution impervious dataset in West Africa, which can support research on drivers and impacts of urban expansion and planning for future growth.</t>
  </si>
  <si>
    <t>Natural Hazards</t>
  </si>
  <si>
    <t>Urban Climate</t>
  </si>
  <si>
    <t>Application of geospatial techniques and binary logistic regression model for analyzing driving factors of urban growth in Bahir Dar city, Ethiopia</t>
  </si>
  <si>
    <t>Getu, K.; Gangadhara Bhat, H.</t>
  </si>
  <si>
    <t>Getu, Kenu (57226757211); Gangadhara Bhat, Hejamady (7102392504)</t>
  </si>
  <si>
    <t>Understanding the drivers of urban growth and spatiotemporal land use change is important for rational land use and sustainable urban development. Based on the land use data, GIS data of explanatory variables, experts' knowledge and field observation, the study used a binary logistic regression model (BLRM) to analyze factors that drive rapid urban growth in Bahir Dar city, Ethiopia, using the LOGISTICREG module in IDRISI Selva software. Nine factors were used to reflect the influence of proximity and physical factors on urban growth from 1984 to 2019. This model helped in quantifying and identifying the factors of urban growth, which includes topography (slope, elevation and aspect) and accessibility (Dis. to the main road, Dis. to international airport, Dis. to CBD, Dis. to existing built-up area, Dis. to forest land and Dis. to water body). Furthermore, urban growth probability maps were created based on LRM results, revealing that the biggest urban growth would occur around existing built-up areas along the main roads and near Bahir Dar international airport. The Relative Operating Characteristic (ROC) values of 0.85, 0.90 and 0.93 and PCP values of 96.72 %, 98.46 % and 98.51 % indicate the urban growth probability maps are valid and BLRM had an ideal ability to predict urban growth. So, the study highlighted the relation between urban growth and its drivers in Bahir Dar, giving a decision making framework for better land use management and resource allocation. © 2024 Elsevier B.V., All rights reserved.</t>
  </si>
  <si>
    <t>10.1016/j.heliyon.2024.e25137</t>
  </si>
  <si>
    <t>Adegbola, P.A.; Adewumi, J.R.; Obiora-Okeke, O.A.</t>
  </si>
  <si>
    <t>Adegbola, P. A. (57225136599); Adewumi, J. R. (26031266400); Obiora-Okeke, Obinna A. (57220032073)</t>
  </si>
  <si>
    <t>Application of markov chain model and arcgis in land use projection of ala river catchment, Akure, Nigeria</t>
  </si>
  <si>
    <t>Nigerian Journal of Technological Development</t>
  </si>
  <si>
    <t>Increase land use change is one of the consequences of rapid population growth of cities in developing countries with its negative consequences on the environment. This study generates previous and present land use of Ala watershed and project the future land use using Markov chain model and ArcGIS software (version 10.2.1). Landsat 7, Enhanced Thematic mapper plus (ETM+) image and Landsat 8 operational land imager (OLI) with path 190 and row 2 used to generate land use (LU) and land cover (LC) images for the years 2000, 2010 and 2019. Six LU/LC classes were considered as follows: developed area (DA), open soil (OS), grass surface (GS), light forest (LF), wetland (WL) and hard rock (HR). Markov chain analysis was used in predicting LU/LC types in the watershed for the years 2029 and 2039. The veracity of the model was tested with Nash Sutcliffe Efficiency index (NSE) and Percent Bias methods. The model results show that the study area is growing rapidly particularly in the recent time. This urban expansion results in significant decrease of WL coverage areas and the significant increase of DA. This implies reduction in the available land for dry season farming and incessant flood occurrence. © 2021 Elsevier B.V., All rights reserved.</t>
  </si>
  <si>
    <t>10.4314/njtd.v18i1.5</t>
  </si>
  <si>
    <t>Applying green urbanism during spatial urban transformation: a schematic plan, Nasr City, Cairo, Egypt</t>
  </si>
  <si>
    <t>El-Bastawisy, M.M.</t>
  </si>
  <si>
    <t>El-Bastawisy, Magdy M. (57489747200)</t>
  </si>
  <si>
    <t>Rendiconti Lincei</t>
  </si>
  <si>
    <t>Applying green urbanism in Nasr City during ongoing spatial urban transformation in Cairo, particularly in east Cairo, is the main concern of this paper. This paper also investigates spatial urban development that has been launched in Cairo since the 1970s and its expected impact on contemporary districts, particularly Nasr City. It is hypothesized that Nasr City is facing different stages of deterioration, as a result of ongoing spatial urban development toward new satellites and communities, mainly, to east Cairo. Cairo, in fact, had experienced various spatial expansions and developments since its founding. Consequently, Cairo’s old districts, including Old Cairo, Shubra, Khedavy Cairo, Azhar, Abasia, Helwan, etc., suffered diverse degrees of deterioration, especially environmental impact. Within this context, Nasr City is also expected to experience the same evolution and, in turn, deterioration that old districts in Cairo had been experiencing. Deterioration might include increase air pollution rates, high population and building densities, informal housing, low building quality due to lake of maintenance, land-use interface, etc. Therefore, the investigation includes the Greater Cairo urban development policy, particularly, new satellites and communities adjacent to Nasr City, such as New Cairo, Al-Shrouq and Bader cities, and the New Administrative Capital. The development policy analysis will be explored along with the spatial urban transformation to define the urban and environmental issues that may arise in Nasr City. Finally, the assessment of the potentials and constraints of Nasr City development will be conducted to outline A schematic plan for achieving green urbanism in Nasr City. © 2023 Elsevier B.V., All rights reserved.</t>
  </si>
  <si>
    <t>10.1007/s12210-023-01134-8</t>
  </si>
  <si>
    <t>Akubia, J.E.K.; Ahmed, A.; Bruns, A.</t>
  </si>
  <si>
    <t>Akubia, John E.K. (57211062664); Ahmed, Abubakari (57192109691); Bruns, Antje (33067479200)</t>
  </si>
  <si>
    <t>Assessing how land-cover change associated with urbanisation affects ecological sustainability in the greater Accra metropolitan area, Ghana</t>
  </si>
  <si>
    <t>Intensive land-cover changes (LCC) driven by unplanned urbanisation continue to threaten the sustainability of ecological assets in many cities in Africa. Evaluating the nature and processes of these changes is key to understanding the extent to which ecological instability may be affecting sustainability futures. This study employed integrated remote sensing, GIS, land accounting techniques and utilisation of high-resolution Quickbird andWorldview 2 images to analyse actual (2008-2017) and future (2017-2030) LCC and explored implications for ecological sustainability in the Greater Accra Metropolitan Area, Ghana. After mapping and classifying actual LCC, multi-layer perception (MLP) neural network and Markov chain were employed to predict future LCC for the year 2030. The results indicate that the built-up area increased substantially from 27% in 2008 to 46% in 2017 and is expected to rise to 73% by 2030. In contrast, open-space (10%), forestlands (5%) and grassland/farmlands (49%) decreased progressively (2008-2030). In effect, these land-cover types experienced area turnover &gt;100% during the actual and predicted period, indicating high vulnerability of natural land cover to urban growth, ecological degradation and resource depletion. The se findings highlight significant implications of LCC for ecological sustainability in the study area. A proactive land-cover/use management plan is necessary to ensure sustainable urban development and ecological land conservation. © 2020 Elsevier B.V., All rights reserved.</t>
  </si>
  <si>
    <t>10.3390/LAND9060182</t>
  </si>
  <si>
    <t>Bonsu, K.; Bonin, O.</t>
  </si>
  <si>
    <t>Bonsu, Kofi (58485251000); Bonin, Olivier (56699971100)</t>
  </si>
  <si>
    <t>Assessing landscape fragmentation and its implications for biodiversity conservation in the Greater Accra Metropolitan Area (GAMA) of Ghana</t>
  </si>
  <si>
    <t>Context: This paper discusses the impact of urban expansion on the environment, including its effects on biodiversity conservation. As urban areas develop, natural habitats such as forests and agricultural lands are transformed into industrial, commercial, and residential uses, which alters landscape patterns and can lead to fragmentation. Fragmentation can have negative impacts on biodiversity, such as deforestation, alteration of watercourses leading to flooding, reduced availability of food, and increased pollution. The objective of this paper is to provide a comprehensive and data-driven analysis of the urban expansion of Greater Accra Metropolitan Area (GAMA) over time, and its effects on biodiversity. The idea is to capture the changes in land cover and landscape patterns in GAMA from 1991 to 2022 and predict the region’s landscape patterns for 2030. This was achieved by performing a land cover change analysis of GAMA from 1991 to 2022; capturing the evolution of landscape patterns by calculating landscape metrics; and using multiradial fractal dimension as a transition variable to model and predict the land cover and landscape pattern of GAMA for 2030. The landscape metrics revealed extensive fragmentation of the Vegetation land cover type of GAMA, indicating a negative impact on biodiversity conservation, species movements, ecosystem functioning, and long-term ecological resilience. The trends highlight the importance of considering landscape connectivity, habitat fragmentation and spatial arrangement of land cover types for assessing ecological processes and urban development impacts on the environment. Additionally, multiradial fractal dimension of built-up areas is recommended as an explanatory variable for urban growth modelling. © 2025 Elsevier B.V., All rights reserved.</t>
  </si>
  <si>
    <t>10.1007/s44274-023-00023-z</t>
  </si>
  <si>
    <t>Journal of Urban Management</t>
  </si>
  <si>
    <t>Assessing the suitability of the SLEUTH cellular automata model for capturing heterogeneous urban growth in developing cities: A case study in Northern Nigeria</t>
  </si>
  <si>
    <t>Ali Saulawa, U.; Ibrahim, Y.; Bello, A.</t>
  </si>
  <si>
    <t>Ali Saulawa, Umar (58155583200); Ibrahim, Yahaya Z. (57213201779); Bello, Abubakar (57193821048)</t>
  </si>
  <si>
    <t>Cellular automata (CA) models like SLEUTH (an acronym for slope, land use, excluded area, urban extent, transport-network and hill shade) have predominantly been developed and applied in developed countries. Modeling can serve as a tool to guide policy measures in facing urbanization challenges. However, developing cities have peculiar differences (heterogeneity, poor planning, and low infrastructure) thus the existing modeling approaches may not be able to apprehend heterogeneous urban growth. This research will use selected cities with similar spatial extents as controls but disparate urban extents, and growth indices to analyze the performance of SLEUTH simulations. Presumably, a comparison of the model simulations of the cities would display some significant differences, due to these variations and the scale of observation that has to be used for the model simulations. The results for the successfully calibrated cities (Kano/Funtua couple: 0.48/0.02. Katsina/Kaduna: 0.48/0.83 respectively) showed that in each city couple, the more expansive city with the most compact urban settlement pattern had a higher prediction accuracy, also predicted images of the cities showed underestimation of the urban areas over the years with the exception of Katsina city. The study further showed the model's effectiveness in modeling cities in developing countries, such as Nigeria. It is recommended that the type of urban growth experienced by cities be taken into consideration when implementing SLEUTH. Limitations of the study are centered on the inherent limitations of the model, the possibility of the occurrence of errors in data preparation, the scale and urban settlement type, which play an important role in the success of the calibration. Future research could be focused on adding other relevant inputs to the model and creating a metric that ascertains the best satellite image resolutions for a particular study area's growth coefficient values. © 2024 Elsevier B.V., All rights reserved.</t>
  </si>
  <si>
    <t>10.1016/j.heliyon.2024.e36504</t>
  </si>
  <si>
    <t>Magidi, J.; Ahmed, F.</t>
  </si>
  <si>
    <t>Magidi, James (57192643021); Ahmed, F. B. (7202460796)</t>
  </si>
  <si>
    <t>Assessing urban sprawl using remote sensing and landscape metrics: A case study of City of Tshwane, South Africa (1984–2015)</t>
  </si>
  <si>
    <t>Egyptian Journal of Remote Sensing and Space Science</t>
  </si>
  <si>
    <t>Urbanisation is a phenomenon that is of major concern in both developing and developed countries. Uncontrolled urbanisation leads to formal and informal settlements, industrialisation, improvement of transport networks and economic growth. Monitoring, quantifying and mapping urban sprawl as well as establishing the contributors of land cover change are crucial in designing strategies and policies for effective and sustainable land use management. This study determines the spatio-temporal characteristics of urban sprawl in the City of Tshwane (CoT) from 1984 to 2015 using Landsat satellite imagery. Supervised maximum likelihood classification mapped the land cover for the CoT from 1984 to 2015 using archival Landsat TM, ETM+ and OLI datasets. Post-classification change detection techniques coupled with landscape metrics helped to assess and quantify trends and patterns of urban sprawl. Change detection and analysis revealed that over the 31 years of study between 1984 and 2015 there was an increase in built-up areas in the CoT by 109% between 1984 and 2015. Landscape metrics confirmed also the increase in built-up areas in the CoT. © 2020 Elsevier B.V., All rights reserved.</t>
  </si>
  <si>
    <t>10.1016/j.ejrs.2018.07.003</t>
  </si>
  <si>
    <t>Hind, M.; M’hammed, S.; Djamal, A.; Nemer, N.</t>
  </si>
  <si>
    <t>Hind, Madani (57952819100); M’hammed, Setti (57952602700); Djamal, Akziz (57951505400); Nemer, Zoubida (57226521079)</t>
  </si>
  <si>
    <t>Assessment of land use–land cover changes using GIS, remote sensing, and CA–Markov model: a case study of Algiers, Algeria</t>
  </si>
  <si>
    <t>This paper analyzes the spatio-temporal change of land use and the regression of agricultural and forest areas in the capital of Algeria “Algiers.” A methodology based on a Geographic Information System (GIS) environment and remote sensing to process and analyze a series of satellite images from 1987 to 2018 was used to categorize the soil into urban, agricultural, forestry, and water areas. In addition, a spatio-temporal simulation was performed to predict and assess changes in each land use class by 2040. These approaches were supported by a field survey of the entire study area to determine the price and availability of buildable land. Results indicated an increase in urban areas at the expense of agricultural and forest areas. This expansion is randomly driven by poor management and the need to meet increasing housing demand. Also, land prices are lower on the periphery than in the center, while the population is increasing remarkably from year to year and requires both public (roads, schools, hospitals) and private (housing, investments) facilities. The prediction model revealed a 69% urbanization of the study area by 2040 and an abusive consumption of agricultural and forest areas in urban zones. In short, this rate threatens the remaining agricultural and forest areas in the study area. These predicted results are only valid if the studied variables used in this research (demographic evolution, development of infrastructures, and socio-economic facilities) remain unchanged over the next 20 years, since the scenario considered in this research is based on a linear logic linked to past trends. © 2023 Elsevier B.V., All rights reserved.</t>
  </si>
  <si>
    <t>10.1007/s12518-022-00472-w</t>
  </si>
  <si>
    <t>Marondedze, A.K.; Schütt, B.</t>
  </si>
  <si>
    <t>Marondedze, Andrew Kudzanayi (56455316800); Schütt, Brigitta (7006540076)</t>
  </si>
  <si>
    <t>Arabian Journal of Geosciences</t>
  </si>
  <si>
    <t>Applied Geography</t>
  </si>
  <si>
    <t>International Journal of Geographical Information Science</t>
  </si>
  <si>
    <t>Applied Spatial Analysis and Policy</t>
  </si>
  <si>
    <t>Belt and Road Initiative and Urban Landscapes: Quantifying Land Use Changes and Development Strategies in Minsk, Vientiane, and Djibouti</t>
  </si>
  <si>
    <t>Zhang, C.; Jing, X.; Wang, Z.; Chen, H.</t>
  </si>
  <si>
    <t>Zhang, Chuan (59196100900); Jing, Xiang (59196941400); Wang, Zihao (59757561100); Chen, Hongsheng (56467553600)</t>
  </si>
  <si>
    <t>This paper presents a comparative study of land use in different regional types under the Belt and Road Initiative (BRI) through a case study of Minsk, Vientiane, and Djibouti. The BRI has created significant opportunities for economic cooperation between China and participating countries. As key instruments for advancing the BRI and fostering regional economic development, overseas industrial parks play a crucial role in attracting investment, facilitating workforce training, and promoting local infrastructure development. With the growing number of overseas industrial parks, the need for their efficient and scientifically guided development has attracted increasing scholarly attention. However, a pressing issue remains of how to formulate context-specific and scientifically grounded development plans for these parks that account for diverse regional natural conditions and economic foundations. This study examines the China-Belarus Industrial Park in Minsk, the Saysettha Development Zone in Vientiane, and the Djibouti International Free Trade Zone, using remote sensing data and the patch-generating land use simulation (PLUS) model to analyze land use changes and driving forces in these three cities from 2000 to 2020, thereby revealing regional land-use patterns and their developmental differences. The findings indicate that population density, transportation infrastructure, and topographic features are the primary driving forces behind land use changes in the areas surrounding the industrial parks, significantly influencing the expansion of construction land and the utilization patterns of adjacent land types. Moreover, variations in natural conditions and economic strategies across regions result in divergent land use changes, giving rise to distinct urbanization characteristics. The coordinated development of ports, industrial parks, and urban areas plays a vital role in advancing regional economic integration. Through quantitative analysis, this study provides theoretical support and practical guidance for the planning and development of overseas industrial parks along the BRI. It advocates for tailored development strategies that align with specific regional contexts, in order to avoid the shortcomings of one-size-fits-all policies under varying natural and economic conditions. © 2025 Elsevier B.V., All rights reserved.</t>
  </si>
  <si>
    <t>10.3390/land14040875</t>
  </si>
  <si>
    <t>Environment and Planning B: Urban Analytics and City Science</t>
  </si>
  <si>
    <t>Fekkous, N.; Alkama, D.; Fekkous, K.</t>
  </si>
  <si>
    <t>Fekkous, Nadia (58101138500); Alkama, Djamel (55788996000); Fekkous, Khaoula (58101845900)</t>
  </si>
  <si>
    <t>Cartography and Analysis of the Urban Growth, Case Study: Inter-Communal Grouping of Batna, Algeria</t>
  </si>
  <si>
    <t>Quaestiones Geographicae</t>
  </si>
  <si>
    <t>This paper focuses on the analysis of the urban macroform in terms of urban compactness and dispersion (urban sprawl) in the inter-communal grouping of Batna, which is composed of four adjacent interconnected communal districts: Batna, Tazoult, Oued Chaaba and Fesdis. First, the urban macroform is examined by mapping the urban areas that are characterised by morphological changes over a period of 36 years utilising remote sensing and geographic information system (GIS) through satellite images taken from Landsat TM and ETM +, Sentinel 2 (1984, 1996, 2008 and 2020). Next, the Shannon entropy method is utilised to determine compactness or dispersion of urban growth over time. In addition, a fractal analysis based on the box-counting method is used to assess the complexity and to explain the morphological reality of the macroform through urban changes. In order to predict the future change scenarios and spatial distributions of land use and land cover in the coming years the hybrid cellular automata (CA) - Markov method is used. The results of the remote sensing, Shannon entropy values and fractal indices demonstrate that Batna inter-municipal grouping has experienced moderate urban development according to the observed urban sprawl between 1984 and 2020. These data are helpful in the urban planning and to provide decision-making tools. © 2023 Elsevier B.V., All rights reserved.</t>
  </si>
  <si>
    <t>10.14746/quageo-2023-0009</t>
  </si>
  <si>
    <t>Change detection (1985-2020): Projections on land-use land cover, carbon storage, sequestration, and valuation in Southwestern Gambia</t>
  </si>
  <si>
    <t>Dampha, N.K.</t>
  </si>
  <si>
    <t>Dampha, Nfamara K. (57189797080)</t>
  </si>
  <si>
    <t>Sustainable Environment</t>
  </si>
  <si>
    <t>This study assesses land-use/land cover (LULC) change in the southwestern region of The Gambia, using remotely sensed satellite imagery. Using a geographic information system (GIS) software, I conducted a pixel-based supervised LULC classification applying the Random Forest Algorithm. I further used the classified LULC maps as part of the input parameters required to run the Integrated Valuation of Ecosystem Services and Tradeoffs (InVEST) Carbon Storage and Sequestration model. This study attributes the critical drivers of LULC change to deforestation, urbanization, industrial expansion, real estate development, climate change impacts, timber extraction, migration, and population density. Some of the factors are necessary for economic growth but not suitable for sustainable growth or development. The analysis reveals a forest cover loss of 22,408 ha (18% decrease) from 1985 to 2020 in the study area. The deforestation and other LULC changes between 2003 and 2020 have contributed to 21,824 metric tons of carbon emissions. The carbon loss is equivalent to an economic value ranging from US$521,526 to US$6,899,830. The study also presents three LULC projection (2020–2050) scenarios, namely, a business-as-usual (BAU), a new capital city (NCC) development, and a sustainability (SUST) pathway. Consideration of the study recommendations will minimize deforestation, increase carbon sequestration rate, support climate change mitigation, and provide adaptation co-benefits (e.g. urban flood mitigation). © 2022 Elsevier B.V., All rights reserved.</t>
  </si>
  <si>
    <t>10.1080/23311843.2021.1875556</t>
  </si>
  <si>
    <t>Change detection and urban expansion of Port Sudan, Red Sea, using remote sensing and GIS</t>
  </si>
  <si>
    <t>Hawash, E.; El-Hassanin, A.; Amer, W.; El-Nahry, A.; Effat, H.</t>
  </si>
  <si>
    <t>Hawash, Emad (57299777900); El-Hassanin, Adel S. (6507537761); Amer, Wafaa (59576312100); El-Nahry, Alaa Hassan (26661557300); Effat, Hala Adel (36124853500)</t>
  </si>
  <si>
    <t>During the last two decades, Port Sudan City has witnessed major environmental stresses resulting from urban expansion and port extensions. This research aims at analysing land water changes (LWCs), land use land cover (LULC) changes and urban expansion of Port Sudan using remote sensing and GIS. For that purpose, an integrated remote sensing and GIS approach was designed to analyse two Enhanced Thematic Mapper (ETM) and an Operational Land Imager (OLI) Landsat images covering the period from 1999 to 2018. LWCs were detected using mathematical remote sensing and GIS-based procedures, while LULC changes were analysed through a post-classification comparison (PCC) approach using a support vector machine (SVM) classifier for classification. Major detected LWCs include landfill activities in the port area and north lagoon of Kilo Tamanya, and dredging activities in Khor Mog. Areas gained by landfill may have improved the port and transport functions but buried coral reefs and caused environmental problems as well. Furthermore, the urban areas were twice doubled, which was mostly rapid and uncontrolled, adding more pressure to the already stressed services and administrative sectors. Threats to the agricultural and mangrove areas were also analysed. The agricultural and mangrove areas were decreased by 40% each, which has been shown to have negative impacts on society, food security and biodiversity. Sadly, the lost agricultural lands were changed into bare soil, slums and other industrial uses. In contrast, mesquite forests were naturally increased by 74%. Mesquites have a major role in combating desertification and providing energy for domestic use. The driving forces and constraints of the urban expansion were highlighted. The change information provided by the applied approach will support decision-makers in adopting integrated and compatible land and coast management planning in the studied coastal city. © 2022 Elsevier B.V., All rights reserved.</t>
  </si>
  <si>
    <t>10.1007/s10661-021-09486-0</t>
  </si>
  <si>
    <t>Characterizing Informal Settlement Dynamics Using Google Earth Engine and Intensity Analysis in Durban Metropolitan Area, South Africa: Linking Pattern to Process</t>
  </si>
  <si>
    <t>Matarira, D.; Mutanga, O.; Naidu, M.; Mushore, T.D.; Vizzari, M.</t>
  </si>
  <si>
    <t>Matarira, Dadirai (57214235762); Mutanga, Onisimo (55912148400); Naidu, Maheshvari (26035594800); Mushore, Terence Darlington (56507246300); Vizzari, Marco (35763111200)</t>
  </si>
  <si>
    <t>The growing population in informal settlements expedites alterations in land use and land cover (LULC) over time. Understanding the patterns and processes of landscape transitions associated with informal settlement dynamics in rapidly urbanizing cities is critical for better understanding of consequences, especially in environmentally vulnerable areas. The study sought to map and systematically analyze informal settlement growth patterns, dynamics and processes, as well as associated LULC transitions in Durban Metropolitan area, from 2015 to 2021. The study applied an object-based image classification on PlanetScope imagery within the Google Earth Engine (GEE) platform. Further, intensity analysis approach was utilized to quantitatively investigate inter-category transitions at category and transition levels. Thus far, no study of land conversion to and from informal settlement areas in South Africa has exploited both GEE and intensity analysis approaches. The results suggest spatial growth of informal settlements with a total net gain of 3%. Intensity analysis results at category level revealed that informal settlements were actively losing and gaining land area within the period, with yearly gain and loss intensity of 72% and 54%, correspondingly, compared to the uniform intensity of 26%. While the growth of informal settlements avoided water bodies over the studied period, there was an observed systematic process of transition between informal settlements and other urban land. Government policy initiatives toward upgrading informal housing could be attributed to the transitions between informal and other urban settlements. This study illustrates the efficacy of intensity analysis in enhancing comprehension of the patterns and processes in land changes, which aids decision making for suitable urban land upgrading plans in the Durban Metropolitan area. © 2023 Elsevier B.V., All rights reserved.</t>
  </si>
  <si>
    <t>10.3390/su15032724</t>
  </si>
  <si>
    <t>Remote Sensing of Environment</t>
  </si>
  <si>
    <t>International Journal of Remote Sensing</t>
  </si>
  <si>
    <t>Karg, H.; Hologa, R.; Schlesinger, J.; Drescher, A.; Kranjac-Berisavljevic, G.; Glaser, R.</t>
  </si>
  <si>
    <t>Karg, Hanna (47061517700); Hologa, Rafael (57218825619); Schlesinger, Johannes (56443767700); Drescher, A. W. (56291151400); Kranjac-Berisavljevic, Gordana (8507432700); Glaser, Rüdiger J. (7202586575)</t>
  </si>
  <si>
    <t>Classifying and mapping periurban areas of rapidly growing medium-sized sub-saharan african cities: A multi-method approach applied to tamale, ghana</t>
  </si>
  <si>
    <t>Periurban areas of growing cities in developing countries have been conceptualised as highly dynamic landscapes characterised by a mixture of socioeconomic structures, land uses and functions. While the body of conceptual literature on periurban areas has significantly increased over the past two decades, methods for operationalising these multi-dimensional concepts are rather limited. Yet, information about the location and areal extent of periurban areas is needed for integrated planning in the urban–rural interface. This article presents the results of a study aiming at classifying and mapping periurban areas along the urban–rural gradient of Tamale, a medium-sized city in Ghana. The study used a quantitative, multi-dimensional methodology involving the following as core elements: (1) a relative measure of how urban a place and its people are in terms of services, infrastructure and livelihoods (urbanicity index); (2) the diversity of households regarding their livelihoods and access to urban services; and (3) land use dynamics. Therefore, data from a household survey, as well as land use and other secondary geospatial data were collected and analysed at different spatial scales. The findings suggested that the periurban space consists of two main zones. Inner periurban areas are driven by urban expansion and the conversion of non-urban into urban land use is most visible here. These areas exhibit higher levels of socioeconomic diversity, compared to both rural and urban areas. Outer periurban areas are less dynamic in terms of land use change and exhibit lower building densities, and compared with rural areas, hold stronger links to the city related to the movement of people and goods. The spatial analysis revealed that periurban areas develop mainly along major transport corridors across administrative divisions, as well as in the form of periurban islands in the rural zone. This study set out to extend existing methodologies to map urban and periurban development in medium-sized cities in sub-Saharan Africa, useful for urban and regional planning beyond administrative boundaries. © 2021 Elsevier B.V., All rights reserved.</t>
  </si>
  <si>
    <t>10.3390/land8030040</t>
  </si>
  <si>
    <t>Comparative Assessment of the Changing Pattern of Land cover along the Southwestern Coast of Nigeria using GIS and Remote Sensing techniques</t>
  </si>
  <si>
    <t>Fashae, O.A.; Tijani, M.N.; Adekoya, A.E.; Tijani, S.A.; Adagbasa, E.G.; Aladejana, J.A.</t>
  </si>
  <si>
    <t>Fashae, Olutoyin Adeola (23477354700); Tijani, Moshood Niyi (6701734723); Adekoya, Adegbenga Emmanuel (16023775400); Tijani, Sarafat Ayanfunke (23037193900); Adagbasa, Efosa Gbenga (55968972600); Aladejana, Jamiu A. (57211641110)</t>
  </si>
  <si>
    <t>The changing pattern of land cover is increasingly becoming of global concern in the sustainable management of environmental resources. Different facets of the natural ecosystem continue witnessing devastation orchestrated by rapid population growth and urban expansion in the face of climate change. This study examined the contribution of human's to the global environmental change by assessing the dynamics of land cover between 1984 and 2017 while predicting the future extent of land cover pattern for 2047 at the Epe and Igbokoda areas on the coast of southwestern Nigeria. Landsat Thematic Mapper (TM), Enhanced Thematic Mapper Plus (ETM+), and Operational Land Imager (OLI) imageries of 1984, 2002, and 2017 respectively were acquired from the USGS to analyse the land cover changes. Supervised classification was done using the maximum likelihood classifier of Terrset version 18.31. The Change Demand Modelling of Land Change Modeller (LCM) in Terrset integrates the Markov chain for future predictions for 2047. The Epe area which typifies a rapidly urbanizing coastal environment recorded an 84.6% increase in built-up area extent between 1984 and 2017, while the built-up area of the Igbokoda area increased by 103.8% for the same period. This increment corresponds to a decrease in the spatial extent of the forested wetlands with an increase in water bodies. Expansion of water body extents indicates the interaction between the elements of climate change such as incessant flooding and anthropogenic activities like deforestation, urban expansion through sand mining and dredging. Future prediction into 2047 connotes further worsening of the situation. Therefore, solution-based sustainable coastal management practices are recommended to salvage the impoverishing coastal ecosystems from further impairment. © 2022 Elsevier B.V., All rights reserved.</t>
  </si>
  <si>
    <t>10.1016/j.sciaf.2022.e01286</t>
  </si>
  <si>
    <t>Building and Environment</t>
  </si>
  <si>
    <t>Vásquez Tavera, F.; Patric, D.; Schaab, G.</t>
  </si>
  <si>
    <t>Vásquez Tavera, Felipe (60129515900); Patric, D. (58223090200); Schaab, Gertrud (23398380200)</t>
  </si>
  <si>
    <t>Deriving peri-urban settlement typologies from Landsat time series analysis: the case study of Mankweng and environs (South Africa)</t>
  </si>
  <si>
    <t>Big Earth Data</t>
  </si>
  <si>
    <t>Sustainable development is a challenge for highly dynamic peri-urban areas like Mankweng and surroundings, located in a former homeland in South Africa. The analysis adopted a two-step approach to test a key assumption. Landsat time series analysis used nine timestamps from 1984 to 2022. Ten land use/cover classes were distinguished including four built-up classes (OA 61.6%). Given the need to integrate historical development into a peri-urban settlement typology, a temporal trend analysis of built-up classes for dedicated areas proved the point. Unsupervised hierarchical clustering was employed to develop four distinct settlement typologies—two related to settlement composition and two related to settlement development. The clustering process used either the most recent timestamp (considering all classes) or the full time series (focusing on built-up classes), and either administrative boundaries or new boundaries (derived from spatially autocorrelated clusters treating the full time series). The settlement development typologies best identify types that correspond to multiple developmental pathways, particularly using the time series-derived boundaries. By incorporating the history of areas into settlement typologies through satellite time series analysis, the study proposes a new approach for deriving typologies for planning in heavily expanding and ever-changing settled former apartheid homeland areas of South Africa. © 2025 Elsevier B.V., All rights reserved.</t>
  </si>
  <si>
    <t>10.1080/20964471.2025.2565067</t>
  </si>
  <si>
    <t>Detection of Urban Land Use Land Cover Dynamics Using GIS and Remote Sensing: A Case Study of Axum Town, Northern Ethiopia</t>
  </si>
  <si>
    <t>GebreMedhin, A.; Biruh, W.; Govindu, V.; Demissie, B.; Mehari, A.</t>
  </si>
  <si>
    <t>GebreMedhin, Amare (57208403268); Biruh, Welday (57208388668); Govindu, Vanum (57208386475); Demissie, Biadgilgn (56530568700); Mehari, Abadi (57208390455)</t>
  </si>
  <si>
    <t>Journal of the Indian Society of Remote Sensing</t>
  </si>
  <si>
    <t>The present study was conducted in the Northern Ethiopia, the most ancient town, Axum to detect urban expansion of for the last 3 decades and predict the trend of urban expansion for the year of 2025. To do so, multi-temporal satellite images of 1985, 2000 and 2015 with other datasets were considered and analyzed to scrutinize level of urban expansion. Maximum likelihood algorithm of supervised classification was applied for each Landsat satellite images to generate land use and land cover map of the study area using ERDAS Imagine software. The levels of accuracy of these classifications were evaluated using confusion matrix to derive the overall accuracy. The finding of this study indicated that in the base year (1985), the largest LULC was occupied by agriculture covered, 60% of the entire area in 1985, 48% in 2000 and 38% in 2015, while the urban area increased by 10%, 19% and 39% in 1985, 2000 and 2015, respectively. The decline of the agricultural area was the fast conversion of the agricultural land into the urban areas. The vegetated area was 19% in 1985, 16% in 2000 and 20% in 2015, and also barren lands were possessed 11% in 1985, 17% in 2000 and 3% in 2015 of the entire study area. Even though many changes have observed among the LULC in the year between 1985 and 2015, the highest rate of changes was observed in urban land which increased by 9.9% in every year and vegetated areas by 0.1% per year. Besides, agricultural and barren lands are also decreased in size by 1.18% and 2.38%, respectively, in 2015 when compared with 1985. Therefore, the built-up area was under fast growing currently and some of the causative factors include population growth of the town and rural to urban migration. Finally, the forecast urban expansion of Axum Town for the year, 2025 was found 1497.9 ha Therefore, urban planning authorities and urban planners should think about the future impact of horizontal urban expansion and population growth of the town in line with possible infrastructures development. © 2019 Elsevier B.V., All rights reserved.</t>
  </si>
  <si>
    <t>10.1007/s12524-019-00974-y</t>
  </si>
  <si>
    <t>Computers, Environment and Urban Systems</t>
  </si>
  <si>
    <t>Development of a cellular automata model using open source technologies for monitoring urbanisation in the global south: The case of Maputo, Mozambique</t>
  </si>
  <si>
    <t>Jokar Arsanjani, J.; Fibaek, C.S.; Vaz, E.</t>
  </si>
  <si>
    <t>Jokar Arsanjani, Jamal (53163234700); Fibaek, Casper Samsø (57197770059); Vaz, Eric De Noronha (55973145700)</t>
  </si>
  <si>
    <t>Cities throughout the world are expanding, and globally we are witnessing a significant amount of urbanisation. Currently, 54% of the world's population lives in cities, and an increase of 66% is expected by 2050. Based on the World Urbanisation Prospects' report, most of this growth is projected to concentrate in Asia and Africa. The resulting uncontrolled urbanisation can lead to many issues with profound impacts on health, poverty, and social inequality. Monitoring our global landscapes in the most rapidly growing regions particularly in the global south becomes thus an important endeavour. The estimation of future urban patterns become thus part of important topics that foresight the necessary support systems that efficiently cope with the carrying capacity of these urban regions. In this sense, this paper aims to i) monitor historical land cover changes in one of such major cities - Maputo, Mozambique, and, ii) project future patterns of urban fabric in its metropolitan region. To achieve this, satellite imagery from Landsat between 2000 and 2015 was collected and classified using a maximum likelihood algorithm. Spatiotemporal monitoring of urban settlements showed that within the proposed temporal scope, massive urban development took place while depleting a substantial amount of other land use types. Based on this spatiotemporal cognisance, a customized cellular automaton (CA) model was built that embeds the trends of changes while predicting future patterns. Our predictions exposed a significant amount of urbanisation will evolve over the next years if no significant controlling mechanism to cope with rapid urbanisation is integrated. Our findings, as well as conclusions, aim to aid local urban planners and policy makers in the course of urban planning in the region while taking advantage of novel open source methodologies that offer cost reduction and enable efficient monitoring for large urban extents. © 2023 Elsevier B.V., All rights reserved.</t>
  </si>
  <si>
    <t>10.1016/j.habitatint.2017.11.003</t>
  </si>
  <si>
    <t>Kolowa, T.J.; Daams, M.N.; Kuffer, M.</t>
  </si>
  <si>
    <t>Kolowa, Tamilwai J. (59237158000); Daams, Michiel N. (55303060100); Kuffer, Monika (36084735700)</t>
  </si>
  <si>
    <t>Do informal settlements contribute to sprawl in Sub-Saharan African cities?</t>
  </si>
  <si>
    <t>Cities in Sub-Saharan Africa are recognized as drivers of development but also as internally disconnected and sprawling. Informal or “unplanned” settlements are often suggested to hamper sustainable growth, while commonly being labeled “sprawl” by default. This notion is addressed in the present paper, which aims to analyze empirically whether informal settlements do contribute more to sprawl than planned areas, in the setting of Sub-Saharan African cities. To this end, the street network accessibility of buildings in informal and planned areas is compared, to understand compactness beyond population density under overcrowding. The setting consists of Tanzanian secondary cities. To trace the effect of informality on compactness within and across cities, regression analysis is used, while controlling for other characteristics of urban structure such as population density. Pooled regression results indicate an approximately 12.8 % lower connectivity for informal settlements. Importantly, this association is not homogeneous and varies substantially across different types of cities. In several cities, informality's impact on connectivity is relatively pronounced, pointing to sprawl. In other cities, no significant relation between informality and connectivity is found. This observable ambiguity underlines the unclear relationship between informality and sprawl. This may be considered within the policy discourse on urban sprawl in Sub-Saharan-Africa. © 2024 Elsevier B.V., All rights reserved.</t>
  </si>
  <si>
    <t>10.1016/j.scs.2024.105663</t>
  </si>
  <si>
    <t>Demography</t>
  </si>
  <si>
    <t>Radwan, T.M.; Blackburn, G.A.; Whyatt, J.D.; Atkinson, P.M.</t>
  </si>
  <si>
    <t>Radwan, Taher M. (57205740358); Blackburn, George Alan (7201722804); Whyatt, J. Duncan (6701536132); Atkinson, Peter M. (7201906181)</t>
  </si>
  <si>
    <t>Dramatic loss of agricultural land due to urban expansion threatens food security in the Nile Delta, Egypt</t>
  </si>
  <si>
    <t>Egypt has one of the largest and fastest growing populations in the world. However, nearly 96% of the total land area is uninhabited desert and 96% of the population is concentrated around the River Nile valley and the Delta. This unbalanced distribution and dramatically rising population have caused severe socio-economic problems. In this research, 24 land use/land cover (LULC) maps from 1992 to 2015 were used to monitor LULC changes in the Nile Delta and quantify the rates and types of LULC transitions. The results show that 74,600 hectares of fertile agricultural land in the Nile Delta (Old Lands) was lost to urban expansion over the 24 year period at an average rate of 3108 ha year -1 , whilst 206,100 hectares of bare land was converted to agricultural land (New Lands) at an average rate of 8588 ha year -1 . A Cellular Automata-Markov (CA-Markov) integrated model was used to simulate future alternative LULC change scenarios. Under a Business as Usual scenario, 87,000 hectares of land transitioned from agricultural land to urban areas by 2030, posing a threat to the agricultural sector sustainability and food security in Egypt. Three alternative future scenarios were developed to promote urban development elsewhere, hence, with potential to preserve the fertile soils of the Nile Delta. A scenario which permitted urban expansion into the desert only preserved the largest amount of agricultural land in the Nile Delta. However, a scenario that encouraged urban expansion into the desert and adjacent to areas of existing high population density resulted in almost the same area of agricultural land being preserved. The alternative future scenarios are valuable for supporting policy development and planning decisions in Egypt and demonstrating that continued urban development is possible while minimising the threats to environmental sustainability and national food security. © 2019 Elsevier B.V., All rights reserved.</t>
  </si>
  <si>
    <t>10.3390/rs11030332</t>
  </si>
  <si>
    <t>Osman, T.; Divigalpitiya, P.; Arima, T.</t>
  </si>
  <si>
    <t>Osman, Taher (57038478900); Divigalpitiya, Prasanna (57039096900); Arima, Takafumi (37116529100)</t>
  </si>
  <si>
    <t>Dynamics of land use and land cover changes in Harare, Zimbabwe: A case study on the linkage between drivers and the axis of urban expansion</t>
  </si>
  <si>
    <t>With increasing population growth, the Harare Metropolitan Province has experienced accelerated land use and land cover (LULC) changes, influencing the city's growth. This study aims to assess spatiotemporal urban LULC changes, the axis, and patterns of growth as well as drivers influencing urban growth over the past three decades in the Harare Metropolitan Province. The analysis was based on remotely sensed Landsat Thematic Mapper and Operational Land Imager data from 1984-2018, GIS application, and binary logistic regression. Supervised image classification using support vector machines was performed on Landsat 5 TM and Landsat 8 OLI data combined with the soil adjusted vegetation index, enhanced built-up and bareness index and modified difference water index. Statistical modelling was performed using binary logistic regression to identify the influence of the slope and the distance proximity characters as independent variables on urban growth. The overall mapping accuracy for all time periods was over 85%. Built-up areas extended from 279.5 km2 (1984) to 445 km2 (2018) with high-density residential areas growing dramatically from 51.2 km2 (1984) to 218.4 km2 (2018). The results suggest that urban growth was influenced mainly by the presence and density of road networks. © 2019 Elsevier B.V., All rights reserved.</t>
  </si>
  <si>
    <t>10.3390/land8100155</t>
  </si>
  <si>
    <t>ARPN Journal of Engineering and Applied Sciences</t>
  </si>
  <si>
    <t>Effects of land use land cover change on streamflow of Akaki catchment, Addis Ababa, Ethiopia</t>
  </si>
  <si>
    <t>Negash, E.D.; Asfaw, W.; Walsh, C.L.; Mengistie, G.K.; Haile, A.T.</t>
  </si>
  <si>
    <t>Negash, Ephrem Derso (58209197400); Asfaw, Wegayehu (57363925300); Walsh, Claire L. (7401952506); Mengistie, Getahun Kebede (58085148800); Haile, Alemseged Tamiru (58868850500)</t>
  </si>
  <si>
    <t>Evaluation of the hydrological impact of urbanization-induced land use land cover (LULC) changes for medium to large catchments is still an important research topic due to the lack of evidence to conclude about how local changes translate to impacts across scales. This study aims to provide evidence on the effects of LULC change on the streamflow of the Akaki catchment that hosts Addis Ababa, the capital city of Ethiopia. Since the comparative performance of classification algorithms is poorly understood, we compared the performance of one parametric and five non-parametric machine learning methods for LULC mapping using Landsat imageries. To investigate the effect of LULC changes on streamflow, a semi-distributed HEC-HMS model was calibrated and validated using daily discharge data at multiple sites. Findings of this study showed that: (i) the accuracy of classification and regression tree (CART) was superior to the other classifiers, (ii) from 1990 to 2020, urban and forest cover increased at the expense of agricultural and bare land, (iii) the performance of the HEC-HMS model was acceptable at all stations during both the calibration and validation periods, and (iv) the mean annual and main rainy seasonal streamflow of the catchment experienced significant increases due to LULC change but the simulated streamflow changes highly varied with the type of LULC classifier. This study contributes to the limited evidence on how catchments, with rapidly developing cities are prone to hydrological regime changes that need to be recognized, understood and quantified, and incorporated into urban planning and development. © 2023 Elsevier B.V., All rights reserved.</t>
  </si>
  <si>
    <t>10.1007/s40899-023-00831-4</t>
  </si>
  <si>
    <t>IEEE Access</t>
  </si>
  <si>
    <t>Mubako, S.; Nnko, H.J.; Peter, K.H.; Msongaleli, B.</t>
  </si>
  <si>
    <t>Mubako, Stanley T. (33568040300); Nnko, Happiness Jackson (56436577200); Peter, Kalista Higini (55513561200); Msongaleli, Barnabas Msolini (57191301279)</t>
  </si>
  <si>
    <t>Evaluating historical and predicted long-term land use/land-cover change in Dodoma Urban District, Tanzania: 1992–2029</t>
  </si>
  <si>
    <t>Land use/land-cover (LULC) change is an environmental issue of paramount importance across various spatiotemporal scales, and economic development policy must balance urban land demand against environmental concerns. The purpose of this study is to quantify historical and future LULC change in the Dodoma Urban District of Tanzania using an integration of geospatial techniques, cellular automata (CA) and artificial neural network analysis (ANN), and to evaluate the observed spatiotemporal trends. Results indicate an overall 435% increase in urban area from 11.54 km2 in 1992 to 61.75 km2 in 2029, and from 46.44 km2 to 94.35 km2 for grassland (103%). The rest of the categories experienced a decrease in the area for the same period: agriculture 2162.19 km2–2070.49 km2 (4%); forest 125.06 km2–119.39 km2 (5%) wetland 36.90 km2–36.52 km2 (1%) and other (shrubland and bare) 221.94 km2–221.48 km2 (0.2%). The study established a methodology workflow that can be extended to other locations, especially data-limited urban areas in developing world regions, and the findings advance land use and environmental management communities’ understanding of LULC dynamics in designing policies and regulations for guiding urban development in fragile natural ecosystems. © 2022 Elsevier B.V., All rights reserved.</t>
  </si>
  <si>
    <t>10.1016/j.pce.2022.103205</t>
  </si>
  <si>
    <t>Evolutionary trends of urban expansion and its sustainable development: Evidence from 80 representative cities in the belt and road initiative region</t>
  </si>
  <si>
    <t>Wei, G.; He, B.-J.; Sun, P.; Liu, Y.; Li, R.; Ouyang, X.; Luo, K.; Li, S.</t>
  </si>
  <si>
    <t>Wei, Guoen (57204946597); He, Baojie (55845317100); Sun, Pingjun (55849130300); Liu, Yaobin (57192230900); Li, Ruzi (57202511638); Ouyang, Xiao (57204943878); Luo, Kang (57211909658); Li, Shuoshuo (57995684500)</t>
  </si>
  <si>
    <t>Rapid urbanization of the Belt and Road Initiative (BRI) region has undoubtedly led to changes in the scale, form, and pattern of cities to accommodate the expansion of industry, housing, and commerce and to produce sustained impacts on environmental sustainability. However, limited studies have yet to systematically investigate the urban expansion in this area. Based on a systematic research path of “pattern-mode-coordination-sustainability”, this study quantified the urban expansion dynamics of BRI countries and 80 representative cities from 2000 to 2018 using multi-source remote sensing data and the Global Atlas of Urban Expansion. The results show that in terms of dynamic rules, the share of urban lands grew from 0.32 % in 2000 to 0.66 % in 2018 (an increase of 250,600 km2) and is estimated to increase to 1.68 % in 2018–2030. Countries in developing regions (i.e., West Asia, North Africa, and Southeast Asia) are predicted to become the new high-value centers of urban expansion intensity (UEI). The UEI of BRI cities showed a significant developing region orientation and “high in the east and low in the west” distribution pattern but would gradually shift towards a spatially homogeneous and discrete distribution. BRI cities can be divided into four expansion modes (center-periphery, double-winged strip, dual-core cluster, and single-winged mutation expansion), each with a different evolutionary dynamic mechanism. Regarding coordination, there is a great demand for land expansion by population and economic growth in BRI cities. This dependence increased as the city's UEI index rose; when the UEI exceeded 3 %, the dependence became more pronounced. The investigations also showed that the adverse ecological effects of urban land expansion are gradually increasing at the urban scale. Furthermore, the ecological impacts of population growth are usually the strongest for BRI's countries and cities, and the intensity showed a synergistic growth trend with the UEI index. This study provides new insights into the dynamic features of BRI's urban expansion from national to urban scales and historical to future periods, while also contributing new perspectives from the BRI to optimal global land management and sustainable urban development. © 2023 Elsevier B.V., All rights reserved.</t>
  </si>
  <si>
    <t>10.1016/j.cities.2023.104353</t>
  </si>
  <si>
    <t>Abebe, M.S.; Derebew, K.T.; Gemeda, D.O.</t>
  </si>
  <si>
    <t>Abebe, Misgana Secho (58990759400); Derebew, Kiros Tsegaye (58993977400); Gemeda, Dessalegn Obsi (55909855900)</t>
  </si>
  <si>
    <t>Exploiting temporal-spatial patterns of informal settlements using GIS and remote sensing technique: a case study of Jimma city, Southwestern Ethiopia</t>
  </si>
  <si>
    <t>Background: Temporal change detection of informal settlement was conducted using geographic information system and remote sensing in order to evaluate the land use land cover change (LULCC) in Jimma city, southwestern Ethiopia. We analyzed the LULCC since 1997 using Landsat imagery of 1997, and aerial photography of 2007 and 2017. Qualitative and quantitative data was also collected from city residents by using structured questionnaires focusing on peoples’ perceptions to understand the pattern of informal settlements in the study area. Maximum likelihood supervised classification methods was employed to create the signature class of the five land cover classes: built up, vegetation, barren land, open land and agricultural land. Results: The results indicated that the informal settlement has been increased in the peripheries from 29% in 1997, 37% in 2007 and 41% in 2017. This study focuses on the continued transformation of various land uses into informal settlements, causing encroachment on agricultural and open land particularly in the city periphery. The unprecedented population growth and unplanned development activities in urban areas results in urban agglomeration, which increase the price of land market for construction. This implies that rapid population growth, shortage of formal housing and unaffordable cost of formal housing for urban dwellers contributed to informal settlements. Conclusions: Increasing urbanization and rapid population growth are often associated with the development of urban informal settlements. Informal settlements and urban informality are the common problems particularly in the periphery of Jimma city. These results can be used as a basis for informal settlement assessment in other cities in the country and beyond. © 2025 Elsevier B.V., All rights reserved.</t>
  </si>
  <si>
    <t>10.1186/s40068-019-0133-5</t>
  </si>
  <si>
    <t>Special Issue</t>
  </si>
  <si>
    <t>Exploring Spatio-Temporal Pattern of Gentrification Processes in Intracity Slums in the Lagos Megacity</t>
  </si>
  <si>
    <t>Obaitor, O.S.; Stellmes, M.; Lakes, T.</t>
  </si>
  <si>
    <t>Obaitor, Olabisi S. (57222757196); Stellmes, Marion (24469290400); Lakes, Tobia M. (14015836200)</t>
  </si>
  <si>
    <t>Geographies</t>
  </si>
  <si>
    <t>There have been increasing calls in gentrification studies to examine the geography of gentrification in slums, as little is known about the patterns and processes of slum gentrification, especially in sub-Saharan African cities where slums house over 50% of the urban population. This study explored the spatiotemporal changes in slums in Lagos, Nigeria, between 1984 and 20 on the pattern and drivers of gentrification. Data were collected from 42 slums in Lagos through remote sensing (1984–2020) and a field survey (2020–2021). The study integrated geospatial analysis with quantitative and qualitative analysis to investigate the patterns and drivers of gentrification in Lagos slums. The findings show that between 1984 and 2020, all the sampled slums had undergone gentrification processes, apart from those that were completely cleared. However, many slums continue to have deprived areas as they continue to gentrify. Almost all the slum communities have experienced slum clearance in the past. Additionally, the current and new housing developments in the study have favored middle- to high-income groups, which has led to the displacement of previous slum residents. The study identified slum clearance, fires and floodings, the presence of palaces in the community, the proportion of deprived areas in 1984, government interest in the slum, and the size of the church as drivers of slum gentrification processes in Lagos. Finally, the findings show that the vulnerability of slum dwellers increases with slum gentrification. Therefore, this study recommended developing policies and programs, such as sustainable relocation and low-cost housing, to mitigate the negative consequences of slum gentrification, especially in cities with significant shares of low-income groups. © 2024 Elsevier B.V., All rights reserved.</t>
  </si>
  <si>
    <t>10.3390/geographies4020015</t>
  </si>
  <si>
    <t>Exploring the future impacts of urbanization and climate change on groundwater in Arusha, Tanzania</t>
  </si>
  <si>
    <t>Olarinoye, T.; Foppen, J.W.; Veerbeek, W.; Morienyane, T.; Komakech, H.</t>
  </si>
  <si>
    <t>Olarinoye, Tunde (57215055422); Foppen, Jan Willem A. (8632103500); Veerbeek, William (26023935700); Morienyane, Tlhoriso (57217538209); Komakech, Charles Hans (36168975700)</t>
  </si>
  <si>
    <t>Water International</t>
  </si>
  <si>
    <t>We combine satellite imagery, urban growth modelling, groundwater modelling and hydrogeological field expeditions to estimate the potential impacts in 2050 of rapid urbanization and climate change on groundwater in Arusha, Tanzania, and by extension similar areas in Sub-Saharan Africa. Our analysis suggests that a reduction of groundwater recharge by 30–44% will cause groundwater levels to drop by up to 75 m, mainly due to increased evapotranspiration and to an expansion in paved surface. If this scenario becomes reality, we predict that wells will run dry, creating health, social and environmental risks. © 2020 Elsevier B.V., All rights reserved.</t>
  </si>
  <si>
    <t>10.1080/02508060.2020.1768724</t>
  </si>
  <si>
    <t>Abo-El-Wafa, H.; Yeshitela, K.; Pauleit, S.</t>
  </si>
  <si>
    <t>Abo-El-Wafa, Hany (57194944712); Yeshitela, Kumelachew (26658819700); Pauleit, Stephan (6603264760)</t>
  </si>
  <si>
    <t>Furaca, N.B.; Hoguane, A.M.; MacKay, F.; Willemse, M.; Langa, A.A.</t>
  </si>
  <si>
    <t>Furaca, Noca Bernardo (56399341300); Hoguane, Antonio Mubango (6505986709); MacKay, Christine Fiona (23012982000); Willemse, Marinél (57201112636); Langa, Avelino A.A. (16441162000)</t>
  </si>
  <si>
    <t>Exploring urbanization and critical habitat loss through land cover change around the Bons Sinais Estuary, Mozambique</t>
  </si>
  <si>
    <t>Western Indian Ocean Journal of Marine Science</t>
  </si>
  <si>
    <t>Estuaries supply direct and indirect multi-sectoral opportunities including for transport, natural resource use and climate protection. These provisions support livelihoods and contribute to social and economic development. The Bons Sinais Estuary in Zambézia Province, central Mozambique, is adjacent to the provincial administrative capital Quelimane, some 25 km from the coast. The rapid growth of Quelimane has increased the demand for natural resources from the estuary, including space, food, fuelwood, transport and raw materials for construction and economic activities. Expansion of the built environment has extended into low-lying lands, mostly within the critical estuarine functional zone with inevitable consequences, such as damage to natural habitats and flooding of occupied areas during rainy seasons. The aim of this study was to analyse three decades of change (1991 – 2018) in land use and land cover (LU/LC) in the Bons Sinais Estuary, focussing on the growth of Quelimane city and the transformation of estuarine and surrounding habitats. The method relied on open-access satellite images and a LU/LC change analysis to quantify the spatio-temporal changes brought about by economic development and related human activities. A combination of low-intensity fieldwork and satellite-derived data (Landsat-5, sensor: Thematic Mapper and Landsat-8; sensors: Operational Land Imager, Thermal Infra-Red Scanner) was used to generate LU/LC information classified according to the features: mangrove trees; wetlands; estuary intertidal areas; built-up area; cultivated trees; and cultivated land. From 1991 onwards, there was an overall increase in cultivated crops (66%), development (79%) (including rural human settlements) and intertidal mudflats (12%) with a concomitant decline in critical wetlands (16%) and mangroves (12%). The study predicts a worsening of the impacts on the estuarine ecosystem with further growth of Quelimane city. To reverse the negative trend on estuary health, the recommendation is for management interventions that promote sustainable LU, and urban development plans that consider ecosystem conservation and active restoration. © 2023 Elsevier B.V., All rights reserved.</t>
  </si>
  <si>
    <t>1 Special Issue</t>
  </si>
  <si>
    <t>10.4314/wiojms.si2021.1.4</t>
  </si>
  <si>
    <t>Applied Sciences (Switzerland)</t>
  </si>
  <si>
    <t>SOUTH AFRICAN JOURNAL OF GEOMATICS</t>
  </si>
  <si>
    <t>Musa, S.I.; Hashim, M.; Md Reba, M.N.M.</t>
  </si>
  <si>
    <t>Musa, Sulaiman Ibrahim (57191821484); Hashim, Mazlan Bin (57194516481); Md Reba, Mohd Nadzri (57222067435)</t>
  </si>
  <si>
    <t>Geospatial modelling of urban growth for sustainable development in the Niger Delta Region, Nigeria</t>
  </si>
  <si>
    <t>Urban land expansion usually alters land-cover status, which may indirectly affect the physical environment. Understanding the extent of its effects is usually estimated using geospatial techniques. In this study, urban landscape’s changes between 1985 and 2015 were analysed through some selected spatial metrics in Niger Delta, Nigeria. In addition, we incorporated sustainable urban development goals in projecting the future urban expansion to observe their impact in this rapidly urbanizing region with a total area of 109,281.30 km 2 . A Cellular Automata/Markov Chain (CA-Markov) model was used to project the year 2030 land cover of the region using two scenarios: by considering existing settlements as the only constraints and by combining them with some selected United Nations Sustainable Development Goals (UN SDGs) constraints (forest reserves, population, and economy). Comparing the two scenarios, the projected land-cover changes under the first scenario resulted in net loss and gains of −7.37%, 11.84%, and 50.88%, while the second scenario produced net loss and gains of −4.72%, 7.43%, and 48.37% in forest, farmland, and built-up area between 2015 and 2030, respectively. The difference between the two scenarios showed that strict adherence to the UN SDGs will reduce tropical deforestation in Niger Delta or similar region. © 2019 Elsevier B.V., All rights reserved.</t>
  </si>
  <si>
    <t>10.1080/01431161.2018.1539271</t>
  </si>
  <si>
    <t>Jagarnath, M.; Thambiran, T.; Gebreslasie, M.</t>
  </si>
  <si>
    <t>Jagarnath, Meryl (57189956249); Thambiran, Tirusha (36011380800); Gebreslasie, Michael T. (24070187500)</t>
  </si>
  <si>
    <t>Not focused on physical urban development (horizental and/or vertical)</t>
  </si>
  <si>
    <t>Gidey, E.; Gitet, S.; Mhangara, P.; Dikinya, O.; Hishe, S.; Girma, A.; Gebremeskel, G.; Lottering, R.; Zenebe, A.; Birhane, E.</t>
  </si>
  <si>
    <t>Gidey, Eskinder (57209466434); Gitet, Solomon (58145357500); Mhangara, Paidamwoyo (43361612000); Dikinya, Oagile (12241779300); Hishe, Solomon (57195200469); Girma, Atkilt (55653339600); Gebremeskel, Gidey (57221834451); Lottering, Romano Trent (55520837100); Zenebe, Amanuel A. (24333556300); Birhane, Emiru (36522156300)</t>
  </si>
  <si>
    <t>Impact of urban and peri-urban growth on arable land (1976–2029) in a medium sized city of Shire Indaselassie, North Western Tigray, Ethiopia</t>
  </si>
  <si>
    <t>Urban and peri-urban areas have been growing rapidly globally due to population increase and other factors. However, poor urban land use planning caused remarkable impacts on the loss of potentially arable land. This study aimed to analyze the spatio-temporal patterns of urban and peri-urban expansion and its impact on arable land in the Shire Indaselassie city, North Western Tigray. Multi-temporal and spectral Landsat images were used as an input and processed using TerrSet, ERDAS imagine 2015, and ArcGIS 10.8.1 softwares. The Cellular Automata-Markov Chain model was used to predict the future urban and peri-urban areas. Pearson correlation coefficient was applied to examine the association among the population, urban, peri-urban growth, and its impact on arable land in Stata/SE v14. The findings revealed that urban and peri-urban lands increased by 7.5 km2 (22.1%) and 1.0 km2 (2.9%), while arable land decreased by − 0.1 km2 (− 0.2%) from 1976 to 2019. It is also predicted to increase by 1.0 km2 (2.80%) and 0.9 km2 (2.70%) until 2029, while arable land is anticipated to shrink by − 1.0 km2 (− 3.0%). The relationship among population growth, urban, and peri-urban land shows positive (r = 0.942, p = 0.058; r = 0.985, p = 0.016). However, arable land has been negatively correlated with population growth, urban, and peri-urban lands (r = − 0.610, p = 0.392). The result of this research is indispensable for urban planners and decision makers to optimize urban and peri-urban expansion related information without jeopardizing the size of arable lands. © 2023 Elsevier B.V., All rights reserved.</t>
  </si>
  <si>
    <t>10.1007/s42452-023-05322-x</t>
  </si>
  <si>
    <t>Journal of the Urban Planning and Development Division, ASCE</t>
  </si>
  <si>
    <t>Eyelade, D.; Clarke, K.C.; Ijagbone, I.</t>
  </si>
  <si>
    <t>Eyelade, Damilola (57210283857); Clarke, Keith C. (7201977414); Ijagbone, Ighodalo Folorunso (6504769586)</t>
  </si>
  <si>
    <t>Impacts of spatiotemporal resolution and tiling on SLEUTH model calibration and forecasting for urban areas with unregulated growth patterns</t>
  </si>
  <si>
    <t>The SLEUTH model provides a framework for understanding land use evolution around urban areas. Calibration of SLEUTH’s behavioral coefficients can be impacted by scale and nonlinear transitions due to the SLEUTH land use deltatron module’s assumption of linear Markov change probabilities. This study attempted to establish what spatial resolution and temporal scale produces the most accurate forecasts given the linear change assumption. The impact of tiling the input data was also examined. To determine these, SLEUTH was calibrated at four spatial and three temporal scales for Ibadan, Nigeria using both untiled and tiled data. Calibration results were evaluated using accuracy metrics including Figure of Merit (FOM) and mean uncertainty. The best mix of calibration metrics (FOM 0.26) and mean uncertainty (11.64) was achieved at 30 m resolution and an intermediate temporal interval. Tiling input data led to overfitting, allowing good model fit within individual tiles but a reduction in trend recognition across land use types. Subsequently, a 2040 projection that is as accurate as possible, and scientifically justifiable given the available data, was produced. The findings provide a framework for understanding the effect of spatiotemporal scale on SLEUTH inputs that require tiling particularly for urban areas in the global south. © 2022 Elsevier B.V., All rights reserved.</t>
  </si>
  <si>
    <t>10.1080/13658816.2021.2011292</t>
  </si>
  <si>
    <t>Integrated Multicriteria Approach for Assessing Land Suitability and Predicting Informal Growth: The Case of the Greater Cairo Region, Egypt</t>
  </si>
  <si>
    <t>Badwi, I.M.</t>
  </si>
  <si>
    <t>Badwi, Ibrahim Mohamed (56974358100)</t>
  </si>
  <si>
    <t>Prediction and monitoring of urban sprawl is a significant urban issue for planners, decision makers, and local authorities in terms of spatial data, strategies, and prediction models. Egyptian cities have expanded rapidly in the last 40 years. This uncontrolled urban growth requires a review of Egyptian urban policies and regulations. The Greater Cairo Region (GCR) is Egypt's economic capital and a significant industrial and commercial city. This study uses spatio-temporal data to suggest an approach based on integrating cellular automata (CA) and multicriteria evaluation (MCE) like analytical hierarchy process (AHP) and running it within the geographical information system (GIS) for monitoring, analyzing, and allocating informal growth in the context of unplanned regions like the GCR. At first, the weights of influencing growth factors were determined and calculated using AHP. Next, the probability map was created according to AHP weights. The historical probability map was then generated based on the historical development. Then a standalone CA macro was developed based on AHP weights to calculate the proximity index for existing urban and transportation features using Moore's extended neighborhood matrix. Finally, the general suitability map was created to identify the most sensitive areas for growth over the next two decades. The prediction process was performed based on the 2012 urban boundary. Then, the prediction accuracy was verified using the Kappa coefficient based on actual urban extents in 2017. The results showed that 676 km2 (35%) of the study area was not sensitive, 386.5 km2 (20%) was slightly sensitive, 522 km2 (27%) was almost sensitive, and 348 km2 (18%) was extremely sensitive to urban sprawl. Finally, we predicted the urban growth for the period from 2022 to 2052 for every 5 years. The outcomes showed a linear scattered sprawl pattern along transportation features and an annular pattern around existing urban spaces. Therefore, fertile farming land and natural resources in the GCR are set to become almost extinct over the next two decades, threatening food production and security. These results indicate the necessity to modify the region's urban policies to protect the agricultural areas and control the unplanned urban sprawl. © 2024 Elsevier B.V., All rights reserved.</t>
  </si>
  <si>
    <t>10.1061/JUPDDM.UPENG-4502</t>
  </si>
  <si>
    <t>Integrated Remote Sensing and Deep Learning Models for Flash Flood Detection Based on Spatio-temporal Land Use and Cover Changes in the Mediterranean Region</t>
  </si>
  <si>
    <t>Hasnaoui, Y.; Tachi, S.E.; Bouguerra, H.; Yaseen, Z.M.; Gilja, G.; Szczepanek, R.; Navarro-Pedreño, J.</t>
  </si>
  <si>
    <t>Hasnaoui, Yacine (58490160000); Tachi, S. Eddine (56088040800); Bouguerra, Hamza (57190934424); Yaseen, Zaher Mundher (56436206700); Gilja, Gordon (57195126074); Szczepanek, Robert (6506153081); Navarro-Pedreño, Jose (6602116441)</t>
  </si>
  <si>
    <t>Environmental Modeling and Assessment</t>
  </si>
  <si>
    <t>Rapid climate change is amplifying the frequency and severity of global flooding events. These floods induce declines in agricultural areas, water bodies, barren lands, precipitating diminished crop productivity due to habitat loss and constrained water availability. Conversely, urban sprawl, notably within high-risk flood zones, exhibits substantial expansion. Projections anticipated approximately 5200 km2 of urban areas to confront heightened vulnerability to flash floods by 2030 and 2040, accentuating the exigency for immediate risk mitigation measures. This study scrutinizes the ramifications of flash floods on land use and land cover (LULC) dynamics over 20-years period within the Hodna watershed, situated in northern Algeria. The applied methodology integrates a random forest (RF) model for classification, complemented by a fused Cellular Automaton–Markov model to forecast future LULC trends for 2030 and 2040 based on the remote sensing data obtained from Landsat 5 and 8. The modeling results attained high prediction accuracy (Kno: 0.7857, Klocation: 0.8184, Kstandard: 0.7763), affirming the proposed methodology reliability. In addition, the study explored the employment of convolutional neural network (CNN) model coupled with Geographic Information Systems (GIS) for flood susceptibility and was delineated with 89% accuracy. The findings underscore significant susceptibility to flash floods, driven by hydrological and topographic factors, and explained through principal conditioning factors. © 2025 Elsevier B.V., All rights reserved.</t>
  </si>
  <si>
    <t>10.1007/s10666-025-10035-z</t>
  </si>
  <si>
    <t>Integrating Data-Driven and Participatory Modeling to Simulate Future Urban Growth Scenarios: Findings from Monastir, Tunisia</t>
  </si>
  <si>
    <t>Harb, M.; Garschagen, M.; Cotti, D.; Krätzschmar, E.; Baccouche, H.; Ben Khaled, K.; Bellert, F.; Chebil, B.; Ben Fredj, A.; Ayed, S.; Shekhar, H.; Hagenlocher, M.</t>
  </si>
  <si>
    <t>Harb, Mostapha Mohammad (56421888300); Garschagen, M. (25824815300); Cotti, Davide (57222541076); Krätzschmar, Elke (6507756724); Baccouche, Hayet (57222538655); Ben Khaled, Karem (56543071000); Bellert, Felicitas (57222543008); Chebil, Bouraoui (57222537613); Ben Fredj, Anis (58151075300); Ayed, Sonia (57222540574); Shekhar, Himanshu (57208574450); Hagenlocher, Michael (30467742100)</t>
  </si>
  <si>
    <t>Current rapid urbanization trends in developing countries present considerable challenges to local governments, potentially hindering efforts towards sustainable urban development. To effectively anticipate the challenges posed by urbanization, participatory modeling techniques can help to stimulate future-oriented decision-making by exploring alternative development scenarios. With the example of the coastal city of Monastir, we present the results of an integrated urban growth analysis that combines the SLEUTH (slope, land use, exclusion, urban extent, transportation, and hill shade) cellular automata model with qualitative inputs from relevant local stakeholders to simulate urban growth until 2030. While historical time-series of Landsat data fed a business-as-usual prediction, the quantification of narrative storylines derived from participatory scenario workshops enabled the creation of four additional urban growth scenarios. Results show that the growth of the city will occur at different rates under all scenarios. Both the “business-as-usual” (BaU) prediction and the four scenarios revealed that urban expansion is expected to further encroach on agricultural land by 2030. The various scenarios suggest that Monastir will expand between 127–149 hectares. The information provided here goes beyond simply projecting past trends, giving decision-makers the necessary support for both understanding possible future urban expansion pathways and proactively managing the future growth of the city. © 2023 Elsevier B.V., All rights reserved.</t>
  </si>
  <si>
    <t>10.3390/urbansci4010010</t>
  </si>
  <si>
    <t>Simwanda, M.; Murayama, Y.</t>
  </si>
  <si>
    <t>Simwanda, Matamyo (53871954000); Murayama, Yuji (23393282900)</t>
  </si>
  <si>
    <t>Integrating geospatial techniques for urban land use classification in the developing sub-Saharan African City of Lusaka, Zambia</t>
  </si>
  <si>
    <t>For most sub-Saharan African (SSA) cities, in order to control the historically unplanned urban growth and stimulate sustainable future urban development, there is a need for accurate identification of the past and present urban land use (ULU). However, studies addressing ULU classification in SSA cities are lacking. In this study, we developed an integrated approach of remote sensing and Geographical Information System (GIS) techniques to classify ULU in the developing SSA city of Lusaka. First, we defined six ULU classes (i.e., unplanned high density residential; unplanned low density residential; planned medium-high density residential; planned low density residential; commercial and industrial; public institutions and service areas). ULU parcels, created using road networks as homogenous units separating ULU classes, were used to classify ULU.We utilised the combined detail of cadastral and land use data plus high-resolution Google Earth imagery to infer ULU and classify the parcels. For residential ULU, we also created density thresholds for accurate separation of the classes. We then used the classified ULU parcels for post-classification sorting of built-up pixels extracted from three Landsat TM/ETM+ imageries (1990, 2000, and 2010) into respective ULU classes. Three ULU maps were produced with overall accuracy values of 84.09% to 85.86%. The maps provide information that is relevant to urban planners and policy makers for sustainable future urban planning of Lusaka City. The study also provides an insight for ULU classification in SSA cities with complex urban landscapes similar to Lusaka. © 2017 Elsevier B.V., All rights reserved.</t>
  </si>
  <si>
    <t>10.3390/ijgi6040102</t>
  </si>
  <si>
    <t>Integrating machine learning with Markov chain and cellular automata models for modelling urban land use change</t>
  </si>
  <si>
    <t>Okwuashi, O.; Ndehedehe, C.E.</t>
  </si>
  <si>
    <t>Okwuashi, Onuwa (35311837800); Ndehedehe, Christopher E. (56888830200)</t>
  </si>
  <si>
    <t>Modelling urban land use change is of profound concern to environmental scientists who have found cellular automata models very attractive for simulating urban dynamics. The quest for suitable predictive models to improve realistic simulation of urban land use change has resulted in the use of several notable cellular automata calibrations. Cellular automata model has become very attractive and one of the strongest models for urban growth simulation due to its simplicity and possibility of evolution. However, the inability of cellular automata to include driving forces of urban growth in the simulation process has warranted further cellular automata calibrations to minimize this weakness. To address this problem, and contrary to previous cellular automata calibrations, this research presents a novel integration of support vector machine, Markov chain and cellular automata for urban change modelling. Support vector machine is introduced as a machine learning technique to mine the impact of the explanatory variables that drive urban change. Markov chain is employed to mine the urban transition probabilities between the various urban epochs while cellular automata are used to implement the incremental discrete time steps based on neighbourhood interaction from an initial time to a future time. This modelling is implemented using Landsat data acquired in 1984, 2000 and 2015 over Lagos in Nigeria, Africa's most populous city. Urban transitions (1984–2000 and 2000–2015) are used to simulate future urban state in 2030 and validation metrics include McNemar's test. The introduction of stochasticity into the model helps create the typical randomness inherent in the real world for deriving future urban forms through discrete cellular automata iterations. The high accuracy obtained in this experiment implies a substantial fit between the predicted and reference data. This outcome proves the robustness of this method for modelling urban change. © 2020 Elsevier B.V., All rights reserved.</t>
  </si>
  <si>
    <t>10.1016/j.rsase.2020.100461</t>
  </si>
  <si>
    <t>Geo-Spatial Information Science</t>
  </si>
  <si>
    <t>Integration of Markov chain analysis and similarity-weighted instance-based machine learning algorithm (SimWeight) to simulate urban expansion</t>
  </si>
  <si>
    <t>Bununu, Y.A.</t>
  </si>
  <si>
    <t>Bununu, Yakubu Aliyu (56692917600)</t>
  </si>
  <si>
    <t>International Journal of Urban Sciences</t>
  </si>
  <si>
    <t>This study simulates urban expansion using Kaduna in North-West Nigeria as a case study. A hybrid model that integrates the similarity-weighted instance-based machine learning algorithm for transition potential modelling and the Markov chain model to quantify and allocate land-use change was used to overcome the identified weaknesses of known modelling techniques such as the cellular automata, Markov chain and standard logistic regression models. Environmental and urban physical variables that act as constraints and/or incentives to urban expansion were operationalized to create transition potentials for spatiotemporal states of built-up land use for the year 1990 and 2001. Model evaluation and validation was carried out using the relative operating characteristic and kappa index of agreement statistics. Having obtained satisfactory outcomes from the validation process, the modelled transition potentials were used to predict future urban expansion for forthcoming years. The simulated land-use maps provide valuable insights into the location and type of urban expansion that is likely to occur in Kaduna in the foreseeable future. This provides city managers and planners much needed information that could inform urban policy aimed at better planning and management of urban development. © 2017 Elsevier B.V., All rights reserved.</t>
  </si>
  <si>
    <t>10.1080/12265934.2017.1284607</t>
  </si>
  <si>
    <t>Megahed, Y.; Cabral, P.; Silva, J.; Caetano, M.</t>
  </si>
  <si>
    <t>Megahed, Yasmine (56989577700); Cabral, P. (58764300000); Silva, Joel (56988344400); Caetano, Mário R. (35567666900)</t>
  </si>
  <si>
    <t>Land cover mapping analysis and urban growth modelling using remote sensing techniques in greater Cairo region-Egypt</t>
  </si>
  <si>
    <t>This study modeled the urban growth in the Greater Cairo Region (GCR), one of the fastest growing mega cities in the world, using remote sensing data and ancillary data. Three land use land cover (LULC) maps (1984, 2003 and 2014) were produced from satellite images by using Support Vector Machines (SVM). Then, land cover changes were detected by applying a high level mapping technique that combines binary maps (change/no-change) and post classification comparison technique. The spatial and temporal urban growth patterns were analyzed using selected statistical metrics developed in the FRAGSTATS software. Major transitions to urban were modeled to predict the future scenarios for year 2025 using Land Change Modeler (LCM) embedded in the IDRISI software. The model results, after validation, indicated that 14% of the vegetation and 4% of the desert in 2014 will be urbanized in 2025. The urban areas within a 5-km buffer around: the Great Pyramids, Islamic Cairo and Al-Baron Palace were calculated, highlighting an intense urbanization especially around the Pyramids; 28% in 2014 up to 40% in 2025. Knowing the current and estimated urbanization situation in GCR will help decision makers to adjust and develop new plans to achieve a sustainable development of urban areas and to protect the historical locations. © 2015 Elsevier B.V., All rights reserved.</t>
  </si>
  <si>
    <t>10.3390/ijgi4031750</t>
  </si>
  <si>
    <t>Frontiers in Ecology and Evolution</t>
  </si>
  <si>
    <t>Hailu, T.; Assefa, E.; Zeleke, T.</t>
  </si>
  <si>
    <t>Hailu, Tadesse Fetahi (57226525897); Assefa, Engdawork (55938762500); Zeleke, Tesfaye (57973243900)</t>
  </si>
  <si>
    <t>Land use transformation by urban informal settlements and ecosystem impact</t>
  </si>
  <si>
    <t>The rapid expansion of informal settlements poses significant challenges to urban ecosystems and their services, a pressing issue that this study addresses by examining its impacts in Addis Ababa. This study delves into the impact of informal settlements on ecosystem services in Addis Ababa, comparing them with formal settlements. Utilizing geographic information systems (GIS) and remote sensing, it employed Landsat imagery, aerial photography, and base maps to track spatiotemporal changes and analyze trends. Through a GIS overlay approach, informal settlements and associated land use changes were identified, while the benefit transfer method assessed ecosystem service values. The findings revealed a significant increase in informal settlements on the city’s outskirts, expanding from 77 ha in 2009 (2% of the total area) to 765.6 ha in 2023 (21% of the total area). Nearly half (48.5%) of these informal settlements were established on previously natural land covers through encroachment. The research highlighted the ongoing conversion of agricultural land, forests, and urban green spaces into informal settlements, particularly on the city’s outskirts, leading to significant encroachment on these areas. This transformation caused an annual loss of $1,665,033.7 in ecosystem services from 2009 to 2023. Significant impacts were identified on food production, climate regulation, and habitat ecosystem services. Overall, the annual loss in ecosystem services due to land use changes amounted to $1,933,320.08. Informal settlements accounted for 86.1% of this total loss, highlighting the urgent need for targeted interventions to mitigate their disproportionate effects on ecosystem services. The study underscores the urgency of addressing the impact of informal settlements on ecosystem services through effective urban planning, sustainable land management practices, prevention of encroachment on natural land covers, and promotion of sustainable ecosystem management and utilization. © 2024 Elsevier B.V., All rights reserved.</t>
  </si>
  <si>
    <t>10.1186/s40068-024-00359-2</t>
  </si>
  <si>
    <t>Gibtan, A.; Abera, W.; Delelegn, M.; Maru, M.; Emiru, A.</t>
  </si>
  <si>
    <t>Gibtan, Ashagrie (24830031400); Abera, Wondwosen (57209654835); Delelegn, Mekuria (58313592000); Maru, Molla (57204629850); Emiru, Adamu (58313197200)</t>
  </si>
  <si>
    <t>Land Use/Cover Dynamics and its Implication on the Sustainability of Urban Agriculture in Selected Urban Centers of Ethiopia</t>
  </si>
  <si>
    <t>Ekologia Bratislava</t>
  </si>
  <si>
    <t>Analysis of urban Land Use/Land Cover (LULC) dynamics in light of urban agriculture (UA) helps to understand its implication for UA practice and in turn making the necessary interventions. Therefore, the main objective of this study was to examine the LULC dynamics in selected urban centers of Ethiopia (Addis Ababa, Bahir Dar, Adama, and Hawassa cities) for the last seventeen years (2006-2022). SPOT 5 satellite imagery for the year 2006 and 2016 and Sentinel image for the year 2022 were analyzed. In addition, data from key informant interviews, focus group discussions, and field observations were used to triangulate LULC analyses information and to identify the main causes of LULC dynamics in the studied urban centers. The findings reveled that there were rapid expansion of urban built-up areas at the expense of other urban LULC types mainly of peri urban horticultural lands for the last 17 years (2006‒2022) in Addis Ababa, Hawassa, Bahir Dar, and Adama cities of Ethiopia. This has adverse impact on the sustainability of UA. Rapid urban population growth mainly because of high rural urban migration, expansion of squatter settlement, and increment of investment were the main driving forces of LULC dynamics. Based on the findings of this study (changes in LULC and driving factors) the studied cities administrations or authorities need to develop sustainable development plans by considering UA. © 2024 Elsevier B.V., All rights reserved.</t>
  </si>
  <si>
    <t>10.2478/eko-2024-0009</t>
  </si>
  <si>
    <t>Land use/land cover change detection and prediction in the north-western coastal desert of Egypt using Markov-CA</t>
  </si>
  <si>
    <t>Halmy, M.W.A.; Gessler, P.E.; Hicke, J.A.; Salem, B.B.</t>
  </si>
  <si>
    <t>Halmy, Marwa Waseem A. (59960991100); Gessler, Paul E. (7004083483); Hicke, Jeffrey A. (6602075624); Salem, Boshra B. (7003337725)</t>
  </si>
  <si>
    <t>Detecting land-use change has become of concern to environmentalists, conservationists and land use planners due to its impact on natural ecosystems. We studied land use/land cover (LULC) changes in part of the northwestern desert of Egypt and used the Markov-CA integrated approach to predict future changes. We mapped the LULC distribution of the desert landscape for 1988, 1999, and 2011. Landsat Thematic Mapper 5 data and ancillary data were classified using the random forests approach. The technique produced LULC maps with an overall accuracy of more than 90%. Analysis of LULC classes from the three dates revealed that the study area was subjected to three different stages of modification, each dominated by different land uses. The use of a spatially explicit land use change modeling approach, such as Markov-CA approach, provides ways for projecting different future scenarios. Markov-CA was used to predict land use change in 2011 and project changes in 2023 by extrapolating current trends. The technique was successful in predicting LULC distribution in 2011 and the results were comparable to the actual LULC for 2011. The projected LULC for 2023 revealed more urbanization of the landscape with potential expansion in the croplands westward and northward, an increase in quarries, and growth in residential centers. The outcomes can help management activities directed toward protection of wildlife in the area. The study can also be used as a guide to other studies aiming at projecting changes in arid areas experiencing similar land use changes. © 2015 Elsevier B.V., All rights reserved.</t>
  </si>
  <si>
    <t>10.1016/j.apgeog.2015.06.015</t>
  </si>
  <si>
    <t>Addae, B.; Oppelt, N.</t>
  </si>
  <si>
    <t>Addae, Bright (57947839400); Oppelt, Natascha M. (6508003494)</t>
  </si>
  <si>
    <t>Land-Use/Land-Cover Change Analysis and Urban Growth Modelling in the Greater Accra Metropolitan Area (GAMA), Ghana</t>
  </si>
  <si>
    <t>A rapid increase in the world’s population over the last century has triggered the transformation of the earth surface, especially in urban areas, where more than half of the global population live. Ghana is no exception and a high population growth rate, coupled with economic development over the last three decades, has transformed the Greater Accra region into a hotspot for massive urban growth. The urban extent of the region has expanded extensively, mainly at the expense of the vegetative cover in the region. Although urbanization presents several opportunities, the environmental and social problems cannot be underestimated. Therefore, the need to estimate the rate and extent of land use/land cover changes in the region and the main drivers of these changes is imperative. Geographic Information Systems (GIS) and remote sensing techniques provide effective tools in studying and monitoring land-use/land-cover change over space and time. A post classification change detection of multiple Landsat images was conducted to map and analyse the extent and rate of land use/land cover change in the region between 1991 and 2015. Subsequently, the urban extent of the region was forecasted for the year 2025 using the Markov Chain and the Multi-Layer Perceptron neural network, together with drivers representing proximity, biophysical, and socio-economic variables. The results from the research revealed that built-up areas increased by 277% over the 24-year study period. However, forest areas experienced massive reduction, diminishing from 34% in 1991 to 6.5% in 2015. The 2025 projected land use map revealed that the urban extent will massively increase to cover 70% of the study area, as compared to 44% in 2015. The urban extent is also anticipated to spill into the adjoining districts mainly on the western and eastern sides of the region. The success of this research in generating a future land-use map for 2025, together with the other significant findings, demonstrates the usefulness of spatial models as tools for sustainable city planning and environmental management, especially for urban planners in developing countries. © 2023 Elsevier B.V., All rights reserved.</t>
  </si>
  <si>
    <t>10.3390/urbansci3010026</t>
  </si>
  <si>
    <t>Biodiversity and Conservation</t>
  </si>
  <si>
    <t>Large-scale slum mapping in sub-Saharan Africa's major cities: Remote sensing and deep learning reveal strong slum growth in the urban periphery between 2016 and 2022</t>
  </si>
  <si>
    <t>Büttner, N.; Stalder, S.; Volpi, M.; Suel, E.; Harttgen, K.</t>
  </si>
  <si>
    <t>Büttner, Nicolas (57364603600); Stalder, Steven (57219525574); Volpi, Michele (35796556100); Suel, Esra (57189900881); Harttgen, Kenneth (23987162300)</t>
  </si>
  <si>
    <t>Around half of sub-Saharan Africa's urban population lives in slums, yet data on the spatiotemporal development of slums remains scarce, impeding policies to alleviate urban poverty and inequality. We propose a solution to this problem by applying deep learning to open-access satellite imagery to map slums in 529 major cities across sub-Saharan Africa and track their spatiotemporal development. Our model produced 10m resolution ‘slum probability maps’ allowing timely and cost-effective tracking of slum growth. On this basis, we estimated that in 2022 the share of the urban population living in slums exceeded 50% in 274 cities, and in 84% of cities this share increased between 2016 and 2022, most severely in Middle and West Africa. Slum growth occurred primarily in the urban periphery, which tends to be missed in survey-based slum monitoring. © 2025 Elsevier B.V., All rights reserved.</t>
  </si>
  <si>
    <t>10.1016/j.habitatint.2025.103403</t>
  </si>
  <si>
    <t>Mapping patterns of urban development in Ouagadougou, Burkina Faso, using machine learning regression modeling with bi-seasonal Landsat time series</t>
  </si>
  <si>
    <t>Schug, F.; Okujeni, A.; Hauer, J.; Hostert, P.; Nielsen, J.Ø.; Van Der Linden, S.</t>
  </si>
  <si>
    <t>Schug, Franz (57201281788); Okujeni, Akpona (26039411600); Hauer, Janine (57201277295); Hostert, Patrick (6602798575); Nielsen, Jonas Østergaard (35105739100); Van Der Linden, Sebastian (22952273100)</t>
  </si>
  <si>
    <t>Rapid urban population growth in Sub-Saharan Western Africa has important environmental, infrastructural and social impacts. Due to the low availability of reliable urbanization data, remote sensing techniques become increasingly popular for monitoring land use change processes in that region. This study aims to quantify land cover for the Ouagadougou metropolitan area between 2002 and 2013 using a Landsat-TM/ETM+/OLI time series. We use a support vector regression approach and synthetically mixed training data. Working with bi-seasonal image stacks, we account for spectral variability between dry and rainy season and incorporate a new class - seasonal vegetation - that describes surfaces that are soil and vegetation during parts of the year. We produce fraction images of urban surfaces, soil, permanent vegetation and seasonal vegetation for each time step. Statistical evaluation shows that a temporally generalized, bi-seasonal model over all time steps performs equally or better than yearly or mono-seasonal models and provides reliable cover fractions. Urban fractions can be used to visualize pixel-based spatial-temporal patterns of urban densification and expansion. A simple rule set based on a seasonal vegetation to soil ratio is appropriate to delineate areas of unplanned and planned settlements and, thus, contributes to monitoring urban development on a neighborhood scale. © 2023 Elsevier B.V., All rights reserved.</t>
  </si>
  <si>
    <t>10.1016/j.rse.2018.03.022</t>
  </si>
  <si>
    <t>Measuring Urban Sprawl Patterns in Greater Cairo Metropolitan Region</t>
  </si>
  <si>
    <t>Osman, T.; Arima, T.; Divigalpitiya, P.</t>
  </si>
  <si>
    <t>Osman, Taher (57038478900); Arima, Takafumi (37116529100); Divigalpitiya, Prasanna (57039096900)</t>
  </si>
  <si>
    <t>On the subject of informal sprawl in recent Egypt, this research takes Greater Cairo Region (GCR) as a case and puts forward that informal urban sprawl can be estimated from spatial disposition, informal sprawl efficacy and outer influences; and then evolves a geo-spatial indicators system for quantifying sprawl. So as to estimating these indicators, various data sources are selected, including land use maps, digitized map of the highways and town centers, and population statistical data, etc. GIS spatial analysis methods are used to spatialize these indicators into 120 m × 120 m cells. In addition, an incorporated sprawl index (ISI) is estimated by weight sum of these indicators. The results demonstrated that geo-spatial indicators system can captivate most of the exemplary attributes and interior differentia of urban sprawl. Building land in Cairo has kept quick growing with considerable amount of low efficacy and dysfunctional spatial disposition. The subsequent sprawl attributes are determined by each indicator’s exemplary spatial disposition of urban sprawling, conspicuous fragmentation and unevenness of landscape due to ineffective implementation of land use planning, improper pattern of exemplary discontinuous development, strip development and leapfrog development, low efficacy of sprawl, low development density, low population density output in newly developed areas; and unfavorable influences on agriculture and environment and population life. © 2017 Elsevier B.V., All rights reserved.</t>
  </si>
  <si>
    <t>10.1007/s12524-015-0489-6</t>
  </si>
  <si>
    <t>GI_Forum</t>
  </si>
  <si>
    <t>Modeling direct above-ground carbon loss due to urban expansion in Zanzibar City Region, Tanzania</t>
  </si>
  <si>
    <t>Kukkonen, M.O.; Khamis, M.; Muhammad, M.J.; Käyhkö, N.; Luoto, M.</t>
  </si>
  <si>
    <t>Kukkonen, Markus O. (56378751800); Khamis, Miza (55530894300); Muhammad, Muhammad Juma (57196941897); Käyhkö, Niina (7801569015); Luoto, Miska (6701393029)</t>
  </si>
  <si>
    <t>Expansion of urban fabric on carbon storages is estimated to cause loss of 1.38 Pg of Above-Ground Carbon (AGC) in pan-tropics between 2000 and 2030. This would be approximately 5% of all emissions caused by tropical land use changes. Despite the significance of the phenomenon, these emissions are rarely measured, monitored, or addressed in climate change mitigation plans, especially in Sub-Saharan Africa. Therefore, we demonstrated a state-of-the-art approach predicting AGC loss of Zanzibar City Region under multiple alternative urban planning scenarios between 2013 and 2030. The AGC information was modeled based on field measured forest inventory sample plots and RapidEye satellite data from 2013, while the future urban expansion model was calibrated with data of happened expansion between 2004, 2009 and 2013, and geospatial independent variables influencing the expansion patterns. This model was then projected until 2030, while alternative urban planning scenarios were integrated to the model by modifying the geospatial variables. The combination of these two models indicates that 42,000 Mg or 15% of total AGC in Zanzibar City Region can be anticipated to be lost by 2030 due to urban expansion. Majority of the loss will take place in the agroforest and fruit tree plantations surrounding the city, while natural forest face limited impacts. None of the tested alternative urban planning scenarios significantly impact the loss of AGC compared to the business-as-usual scenario. Therefore, alternative policies and plans are seriously needed to address the issue in Zanzibar. These could include promoting urban densification, directing urban expansion to low carbon areas, improving soil carbon management, and preparing an urban forestry and greenery strategy. All in all, the study indicates that data and methods are available for monitoring and predicting the phenomenon in Sub-Saharan Africa. Research based on a comparable methodology should be produced from all the main cities in the region that are surrounded by significant carbon storages and facing high urban expansion rates to support climate change mitigation. © 2022 Elsevier B.V., All rights reserved.</t>
  </si>
  <si>
    <t>10.1016/j.landusepol.2021.105810</t>
  </si>
  <si>
    <t>Benchelha, N.; Bezza, M.; Belbounaguia, N.; Benchelha, S.; Benchelha, M.</t>
  </si>
  <si>
    <t>Benchelha, N. (57957260400); Bezza, Mohammed (56088582900); Belbounaguia, Noureddine (7801564496); Benchelha, S. (57209199992); Benchelha, M. (57209198385)</t>
  </si>
  <si>
    <t>Modeling Dynamic Urban Growth Using Cellular Automata and Geospatial Technique: Case of Casablanca in Morocco</t>
  </si>
  <si>
    <t>The rapid urbanisation contribute to the spatial expansion in cities.However, the rapid and unmanaged urban growth, degraded the urban environment. In casablancathe economic engine of Morocco, the rapid urbanization was a result of demographic explosion, rural exodus, and the introduction of new urban projects.Understanding the interdependencies between urban growth patterns, infrastructure, and socioeconomic indicators is a critical step in achieving a sustainable urban development. In order to help Casablanca's sustainable growth, this study used remote sensing data to evaluate past urban land use changes. This study was conducted to examine past urban land cover change on the basis of remote sensing data collected between 1989 and 2019.To forecast the city's expansion for the years 2019e2029, an integrated Cellular Automata urban growth model was used. The research looked into the CA algorithm's capacity to work independently for urban development modeling satellite data from four time periods at equal intervals, as well as population density, distance to the city center, slope, and distance to roadways, are used for this purpose.Between 1989 and 2019, the satellite-based LULC reported an increase of 61.77Km2 (an 88 percent increase). The principle component analysis (PCA) technique was used to analyze geographic variation and found good classification similarity ranging from 87 to 90%. Based on the anticipated LULC, the built-up area will grow to 131.88 km2 in 2019, mostly in the west and southwest. Urbanization will replace and transform other LULC (net loss of 15.348Km2) between 2019 and 2029, followed by plant cover (net loss of 1.608Km2). © 2022 Elsevier B.V., All rights reserved.</t>
  </si>
  <si>
    <t>10.52939/ijg.v18i5.2369</t>
  </si>
  <si>
    <t>Mahmoud, H.; Divigalpitiya, P.</t>
  </si>
  <si>
    <t>Mahmoud, Hatem (57192905402); Divigalpitiya, Prasanna (57039096900)</t>
  </si>
  <si>
    <t>Modeling future land use and land-cover change in the asyut region using markov chains and cellular automata</t>
  </si>
  <si>
    <t>Green Energy and Technology</t>
  </si>
  <si>
    <t>The Asyut region in Upper Egypt is often considered as one of the most appealing regions in Upper Egypt for its importance as a medical, educational, and commercial center. As a result of these factors and regarding its location, which is surrounded by agriculture land, the available land area is quickly decreasing. However, the government has established New Asyut city to absorb the urban growth outside the Nile Valley. Yet the region’s importance and the increasing population have led to significant urban growth, which has led to increasing loss of agricultural lands within the Nile Valley. Modelling spatially the dynamic change is important for innovative planning strategies. This study’s main aims are to characterize the past urban growth process and to investigate a future scenario intended to help decision-makers in redrawing their policies for sustainable development to save the agriculture areas by absorbing the urban sprawl towards the new cities outside the Nile Valley. Satellite-derived Land Use and Land Cover (LULC) maps of the study area from 1990, 2003, and 2015 were processed. The explanatory driving forces were quantified and ordered using an analytical hierarchy process. The outputs were then processed within a framework of the Markov-cellular automata, and a multi-criteria evaluation (MCE) was used to produce the future suitability model. The model was verified using ROC and Kappa statistics. The study concluded that combinations of diversified driving forces exist during different periods. It found that the current urban development process is in a critical stage where urban and rural areas will face unprecedented stress on agriculture areas over the next 15 years. The present policies cannot deal with the future challenges regarding the direction of urban development. However, the study suggests that differentiated policies, based on the investigated scenario, should be considered to guide reasonable urban expansion; these have important implications for urban planning and management in Egypt. © 2021 Elsevier B.V., All rights reserved.</t>
  </si>
  <si>
    <t>10.1007/978-3-319-44899-2_7</t>
  </si>
  <si>
    <t>Abutaleb, K.; Ahmed, F.</t>
  </si>
  <si>
    <t>Modeling of urban change using remote sensing data and cellular automata technique</t>
  </si>
  <si>
    <t>Abutaleb, Khaled (57807150300); Ahmed, F. B. (7202460796)</t>
  </si>
  <si>
    <t>The understanding of urban development trends is crucial to the Egyptian government, developers, planners, resource managers, and environmental protection agencies, who are saddled with the responsibilities of conserving valuable resources and maintaining environmental integrity. The Greater Cairo Metropolitan Area is one of the most intensively populated areas in the world and experiences rapid urban expansion due to population growth in residential complexes and work facilities. Urban expansion is being witnessed in both formal and informal settlements. Informal urban expansion leads to poor planning and development. Remote sensing and modeling techniques are effective tools for monitoring and planning such phenomena. This paper utilizes the use of Landsat data and cellular automata techniques to quantify and map urban growth in the Greater Cairo Metropolitan Area. Additionally, these tools are used to estimate urbanization trends with a view of future growth pattern forecast for 2050. The region has experienced extensive conversion to urban land cover over the last 20 years, accounting for approximately 10 % of the former agriculture area (21,113 ha). Over this period, urban areas expanded by 65,460 ha, equivalent to 3273 ha per annum. It is predicted that the study area will continue to experience a rapid increase in the urbanization rate. The Greater Cairo Metropolitan Area is projected to lose approximately 44,544 ha of fertile agriculture land by 2050 should no action be taken. © 2017 Elsevier B.V., All rights reserved.</t>
  </si>
  <si>
    <t>10.1007/s12517-016-2696-z</t>
  </si>
  <si>
    <t>Modeling spatio temporal pattern of urban land use and land cover change by using geospatial technology: a case of Shambu Town, Horo Guduru Wallaga, Ethiopia</t>
  </si>
  <si>
    <t>Hinkosa, L.B.; Dinsa, M.L.; Zalaqa, G.T.; Moisa, M.B.</t>
  </si>
  <si>
    <t>Hinkosa, Lachisa Busha (57714912200); Dinsa, Misgana Lamessa (58128126400); Zalaqa, Gamachu Tuge (58145754500); Moisa, Mitiku Badasa (57226855091)</t>
  </si>
  <si>
    <t>Metropolitan and town planners in Ethiopia are dealing with high racial tensions concerned about the high rate of urban expansion which is posing a challenge to get efficient urban planning. Therefore, this study aimed to evaluate urban land use and land cover (LULC) changes in Shambu Town over the past three decades and to forecast the futurity of urban expansion. The LULC classification was performed by using supervised classification with maximum likelihood from Landsat images of 1990, 2000, 2010, and 2020. The rapid rise of the urban population is a source of urban expansion. According to the study, every LULC type in the study area has been transformed from one LULC to another types. The result shows that agriculture, forest, and grassland land cover declined by 217.2 ha, 39 ha, and 54.8 ha, respectively, in the study area from 1990 to 2020. However, the built-up area increased by 311 ha within the past three decades. However, over the study period, agriculture and grassland both decreased by 474.7 ha and 66.3 ha, respectively. From LULC types of the study area, built-up area and forest land will be expanded by an area of 1064.3 ha and 170.5 ha respectively, in the coming 2050. Based on the finding of this study, we suggested that urban planners, land administration and management offices, environmental protection offices, and other stakeholders can investigate the impacts of LULC change and urban expansion on natural resources and ecological service systems, as well as the impact on people’s livelihoods in the future for natural and land resource management. © 2023 Elsevier B.V., All rights reserved.</t>
  </si>
  <si>
    <t>10.1007/s12518-023-00504-z</t>
  </si>
  <si>
    <t>Modeling the impact of the future state of land use land cover change patterns on land surface temperatures beyond the frontiers of greater Kumasi: A coupled cellular automaton (CA) and Markov chains approaches</t>
  </si>
  <si>
    <t>Asori, M.; Adu, P.</t>
  </si>
  <si>
    <t>Asori, Moses (57224446388); Adu, Providence (57224088680)</t>
  </si>
  <si>
    <t>There is ample evidence of the impact of land use/land cover (LULC) on land surface temperatures (LST) in Kumasi. However, the situation in the future is largely unknown. This study predicts the future state of LULC and LST in and beyond the frontiers of Greater Kumasi. The study used coupled Artificial Neural Networks (ANNs), Cellular-Automaton-Markov chains, and multiple regression to simulate the future state of LULC and LST for 2032 and 2042. Landsat imageries from 1986 to 2022 were acquired from USGS. Road networks, bus stops, and social centers were obtained from OpenStreetMap, and population density from the socioeconomic data and application center (SEDAC). Support vector machine (SVM) was used for image classification. Between 1986 and 2022, built-up areas increased by 18.63%; high-density forests decreased by 42.13%, whereas low-density forests increased by 20.21%. Between 1986 and 2042, the built-up area is expected to expand by 27%, high-density forests are likely to decline by 45%, whereas low-density forest are likely to increase by 19.097%. In contrast, water bodies and bare grounds are expected to decrease by 0.61% and 0.134%, respectively. Very high LSTs increased by 8.23% between 1986 and 2022. Between 1986 and 2042, LSTs are expected to increase spatially by 16.145%. Mean LSTs are expected to increase by 7.43 °C (36.03%) between 1986 and 2042. Urban expansion clearly drives the increase in LSTs, and this is more likely to persist in the future. These research findings therefore call for institutional and sector-based coordination between governmental institutions. © 2022 Elsevier B.V., All rights reserved.</t>
  </si>
  <si>
    <t>10.1016/j.rsase.2022.100908</t>
  </si>
  <si>
    <t>Fitawok, M.B.; Derudder, B.; Minale, A.S.; Van Passel, S.V.; Adgo, E.; Nyssen, J.</t>
  </si>
  <si>
    <t>Fitawok, Melaku Bogale (57216524436); Derudder, Ben (6602665490); Minale, Amare S. (55387371200); Van Passel, Steven (16053856800); Adgo, Enyew T. (23988504700); Nyssen, Jan (6701792279)</t>
  </si>
  <si>
    <t>Modeling the impact of urbanization on land-use change in Bahir Dar City, Ethiopia: An integrated cellular automata-markov chain approach</t>
  </si>
  <si>
    <t>The fast-paced urbanization of recent decades entails that many regions are facing seemingly uncontrolled land-use changes (LUCs) that go hand in hand with a range of environmental and socio-economic challenges. In this paper, we use an integrated cellular automata-Markov chain (CA-MC) model to analyze and predict the urban expansion of and its impact on LUC in the city of Bahir Dar, Ethiopia. To this end, the research marshals high-resolution Landsat images of 1991, 2002, 2011, and 2018. An analytical hierarchy process (AHP) method is then used to identify the biophysical and socioeconomic factors underlying the expansion in the research area. It is shown that, during the period of study, built-up areas are rapidly expanding in the face of an overall decline of the farmland and vegetation cover. Drawing on a model calibration for 2018, the research predicts the possible geographies of LUC in the Bahir Dar area for 2025, 2034, and 2045. It is predicted that the conversions of other land-use types into built-up areas will persist in the southern, southwestern, and northeastern areas of the sprawling city, which can mainly be traced back to the uneven geographies of road accessibility, proximity to the city center, and slope variables. We reflect on how our findings can be used to facilitate sustainable urban development and land-use policies in the Bahir Dar area. © 2020 Elsevier B.V., All rights reserved.</t>
  </si>
  <si>
    <t>10.3390/land9040115</t>
  </si>
  <si>
    <t>Kpienbaareh, D.; Luginaah, I.</t>
  </si>
  <si>
    <t>Kpienbaareh, Daniel (57202856096); Luginaah, Isaac N. (6602484659)</t>
  </si>
  <si>
    <t>Modeling the internal structure, dynamics and trends of urban sprawl in Ghanaian cities using remote sensing, spatial metrics and spatial analysis</t>
  </si>
  <si>
    <t>In Ghana, studies on urban sprawl have focused on the use of conventional survey maps and qualitative descriptions that mask policy-relevant information for planning. We apply remote sensing data and spatial statistics to examine the Spatio-temporal dynamics in the internal structure of two cities. We find that the total area of the urban fabric in Wa increased from 11.365ha ± 0.413ha in 1986 to 1, 775.848ha ± 52.094ha in 2017, while Tamale’s increased from 715.425ha ± 5.969ha in 1984 to 6,890.177ha ± 208.105ha in 2017. The results also revealed contiguity in urban clusters. We discuss the implications of our findings within the context of spatial planning in Ghana. © 2020 Elsevier B.V., All rights reserved.</t>
  </si>
  <si>
    <t>10.1080/19376812.2019.1677482</t>
  </si>
  <si>
    <t>Abdo, Z.A.; Satyaprakash</t>
  </si>
  <si>
    <t>Abdo, Ziyad Ahmed (57222377097); Satyaprakash (57211664854)</t>
  </si>
  <si>
    <t>Modeling urban dynamics and carbon sequestration in Addis Ababa, Ethiopia, using satellite images</t>
  </si>
  <si>
    <t>Change in land cover is a global concern of the twenty-first century. The extreme involvement of humans for its existence plays a dynamic role in the process of this change. The spatio-temporal analysis of urban land cover change helps us to understand the dynamics of the changing environment and to predict how the changes could happen in the future. In Ethiopia, several studies have shown a steady increase in the number of unplanned urban settlements at the expense of agricultural and forest land. In the present study, the authors have analyzed the spatio-temporal trends of urban growth dynamics and its effect on carbon sequestration potential in Addis Ababa city, Ethiopia, for the last three decades (1988–2018) and modeled the same for 2028–2038. LANDSAT images for 1998–2018, at a gap of 10 years, were used to study the changes in the land cover for the period. After pre-processing, supervised classification techniques with maximum likelihood algorithm were used to process the images. The classified images were assessed for their overall classification accuracy which was found to be 85.5% with a kappa coefficient of 0.78. This was used to model the land cover map for 2028 and 2038 using a combined model of Markov chain analysis and cellular automata. The InVEST model was used to estimate the carbon sequestration potential in a terrestrial ecosystem by using carbon coefficient of carbon pools, whose values were taken from various published reports for the study area. The classification study shows that the built-up and transport area increased from 10,345.9 ha in 1988 to 27,684.2, at the end of 2018. In contrast, agricultural and grassland decreased from 32,894.3 to 15,823 ha for the same period. Other land cover classes did not show any significant change. Modeled land cover for 2028 and 2038 shows that, if the trend continued for the next two decades, most of other land cover classes shall be converted to built-up and transport area. This modeled reduction in the coverage area of forest, agricultural, and grassland would further lead to a decline in terrestrial carbon sequestration potential. According to this study, the authors conclude that there is already a significant change in the land cover of the study area, which is a cause for concern. If suitable measures are not taken soon, this would end in leaving no space for vegetation and forests. This would, due to a decline in carbon sequestration, further intensify different environmental, socio-economic, and public health problems and prevent the healthy growth of the city. Hence, the policymakers and other stakeholders should work together to decide how land should be used in future so that sustainable development is achieved keeping a balance between growth and environment. © 2021 Elsevier B.V., All rights reserved.</t>
  </si>
  <si>
    <t>10.1007/s12517-021-06726-y</t>
  </si>
  <si>
    <t>Modeling urban land use dynamics using Markov-chain and cellular automata in Gondar City, Northwest Ethiopia</t>
  </si>
  <si>
    <t>Beyene, E.; Minale, A.S.</t>
  </si>
  <si>
    <t>Beyene, Ergo (58261513100); Minale, Amare S. (55387371200)</t>
  </si>
  <si>
    <t>Chinese Journal of Population Resources and Environment</t>
  </si>
  <si>
    <t>Modeling urban land-use dynamics is critical for urban experts’ and infrastructure managers’ planning. This study attempts to explore the land-use/land-cover (LULC) dynamics of Gondar using satellite images from 1984 to 2020. Markov-Chain and Cellular Automata (MC-CA) models have been recognized as performing well in predicting urban land-use change. However, only a few models work in Ethiopia in general, and no study in Gondar has applied this approach to study urban land-use patterns. Therefore, Gondar land-use/land-cover changes of Gondar were predicted using the MC-CA model in IDRISI. The built-up area in Gondar city covered 1 413 ha (3% of the total area) in 1984 and increased to 2 380 ha (5%) in 1994; 21 153 ha (45.5%) in 2004; 22 622 ha (48.7%) in 2014; and 23 427 ha (50.5%) in 2020. The area has been predicted to reach 57.5% in the 2050s, showing a faster increase that will cause a very vast loss of farmland. This will increase urban sprawl challenges as well as overall environmental disequilibrium in the preceding decade. Thus, innovative and careful structures and systems in urban planning are required to secure a sustainable urban future and to make our cities livable and competitive in the paradigm of sustainable cities. © 2023 Elsevier B.V., All rights reserved.</t>
  </si>
  <si>
    <t>10.1016/j.cjpre.2023.06.007</t>
  </si>
  <si>
    <t>Agyemang, F.S.K.; Silva, E.; Fox, S.</t>
  </si>
  <si>
    <t>Agyemang, Felix S.K. (57189065384); Silva, Elisabete A. (55918307700); Fox, Sean (55237007400)</t>
  </si>
  <si>
    <t>Modelling and simulating ‘informal urbanization’: An integrated agent-based and cellular automata model of urban residential growth in Ghana</t>
  </si>
  <si>
    <t>The global urban population is expected to grow by 2.5 billion over the next three decades, and 90% of this growth will occur in African and Asian countries. Urban expansion in these regions is often characterised by ‘informal urbanization’ whereby households self-build without planning permission in contexts of ambiguous, insecure or disputed property rights. Despite the scale of informal urbanization, it has received little attention from scholars working in the domains of urban analytics and city science. Towards addressing this gap, we introduce TI-City, an urban growth model designed to predict the locations, legal status and socio-economic status of future residential developments in an African city. In a bottom-up approach, we use agent-based and cellular automata modelling techniques to predict the geospatial behaviour of key urban development actors, including households, real estate developers and government. We apply the model to the city-region of Accra, Ghana, drawing on local data collection, including a household survey, to parameterise the model. Using a multi-spatial-scale validation technique, we compare TI-City’s ability to simulate historically observed built-up patterns with SLEUTH, a highly popular urban growth model. Results show that TI-City outperforms SLEUTH at each scale, suggesting the model could offer a valuable decision support tool in similar city contexts. © 2023 Elsevier B.V., All rights reserved.</t>
  </si>
  <si>
    <t>10.1177/23998083211068843</t>
  </si>
  <si>
    <t>Modelling change detection for unveiling urban transitions: using machine learning algorithms and Sentinel-2 data in Larache City, Morocco</t>
  </si>
  <si>
    <t>Chafiq, T.; Hmamou, M.; Ouhammou, I.; Rida, R.; Kumar, M.</t>
  </si>
  <si>
    <t>Chafiq, Tarik (57035452200); Hmamou, Mohamed (58629012400); Ouhammou, Imrane (58628810000); Rida, Azmi (57339141200); Kumar, Manoj (57077507500)</t>
  </si>
  <si>
    <t>In achieving sustainable urban development, the intricate dynamics of spatio-temporal land use changes and their regional driving forces necessitate comprehensive investigation, particularly in developing countries. This study aims to analyze the detection of land use and land cover (LULC) changes, focusing on urban sprawl and future predictions. The performance of five supervised machine learning algorithms for LULC classification in Larache City, Morocco, during 2015–2021 is evaluated, addressing the research question of which algorithm best captures LULC changes accurately. Based on the theoretical foundation that accurate LULC mapping informs sustainable resource management, a theoretical framework rooted in remote sensing and machine learning principles is employed. The research methodology involves the analysis of archived Sentinel 2 imagery to detect LULC changes, incorporating change detection modelling and metrics such as overall accuracy and Kappa coefficient. Results highlight the superiority of the Support Vector Machine (SVM) algorithm, with an average overall accuracy of 93.67% and a Kappa coefficient of 0.93 across the study years. In contrast, the Classification and Regression Tree (CART) algorithm achieves a lower accuracy of 82.67% and a Kappa coefficient of 0.79. The implications are substantial. Accurate LULC classification is pivotal for effective urban planning and resource management, especially in developing countries. The accuracy of SVM underscores its potential as a robust tool for developing LULC maps, aiding decision-makers in land management strategies. This study contributes to understanding LULC dynamics, urban sprawl, and future projections, thereby providing essential data for informed urban development decisions and sustainable land use strategies. As cities in the developing world evolve, integrating precise LULC insights becomes paramount for achieving balanced urban growth and environmental conservation. © 2024 Elsevier B.V., All rights reserved.</t>
  </si>
  <si>
    <t>10.1007/s40808-023-01860-w</t>
  </si>
  <si>
    <t>Ngalande, C.; Odera, P.A.</t>
  </si>
  <si>
    <t>Ngalande, Chifuniro (58095845900); Odera, Patroba Achola (55655789600)</t>
  </si>
  <si>
    <t>Modelling spatial–temporal expansion of Lilongwe City using Shannon’s entropy model through semi-dynamic environmental mapping and analysis</t>
  </si>
  <si>
    <t>This study involves analysis of the urban spatial–temporal expansion of Lilongwe City from 1973 to 2020 using Shannon’s entropy model through time-series satellite mapping. Landsat images from 1973 to 2020 in a nearly 10-year interval are used to determine spatial–temporal land use/cover changes. The city is zoned into 1 km concentric rings and four pie sections to determine both directional and spatial urban expansion trends while Shannon’s entropy model is employed to determine the degree of dispersity of the city’s sprawl. A linear regression model incorporating population as an explanatory variable is then applied to predict the spatial expansion trends for Lilongwe City. Results show that the built-up area in Lilongwe City expanded by 465.4% (9.9% per year) from 1973 to 2020, making it the second-largest land use/cover type in the city, after vegetation. Consequently, vegetation cover decreased by − 32.7% (− 0.7% per year) during the same period. High relative entropy indices (&gt; 0.9) obtained from Shannon’s entropy model indicate a dispersed urban development for the city during the entire period of study. The North-West quadrant of the city has the highest proportion of urban expansion while the North-East quadrant has the lowest proportion, in a relative sense. Regression model predictions show that the city will most likely continue to expand by the year 2023 and then increase exponentially by the year 2033, due to high population growth. The results of this study will assist city authorities to control the expansion of the city and anticipate patterns for future urban sprawl. © 2023 Elsevier B.V., All rights reserved.</t>
  </si>
  <si>
    <t>10.1007/s40808-023-01728-z</t>
  </si>
  <si>
    <t>Modelling the spatiotemporal patterns of urban sprawl in Ibadan metropolis between 1984 and 2013 in Nigeria</t>
  </si>
  <si>
    <t>Taiwo, O.</t>
  </si>
  <si>
    <t>Taiwo, Olalekan John (36005130500)</t>
  </si>
  <si>
    <t>Urban sprawl is typically associated with negative environmental, economic, and socio-psychological consequences arising from distorted or improperly managed planning regulations. Addressing the challenges, most especially in developing countries with high birth rate, high net migration and unregulated land use policies require an understanding of the urban sprawl status of not only cities but also smaller admininstrative units (LGA, counties etc.) components of cities. Satellite imageries and geographic information systems (GIS), coupled with existing rule-based algorithms offer a unique and a rapid way of assessing urban sprawl dynamics. This study not only identified the spatiotemporal pattern of land use/landcover change but also morphologically characterised urban sprawl at metropolitan and LGA units in the Ibadan metropolis using Landsat imagery of 1984, 2000, 2008 and 2013.The LAC, LAR, SDI, SEI and LPI indicators of urban sprawl were computed for the urban built-up patch for each year. The annual rate of urban expansion was 1284.73 ha, while the population grew at 55,513 per annum between 1984 and 2013. Hence, the city grew rapidly between 1984 and 2000, however, the rate of growth has slowed down drastically since 2000. Also, leapfrog and edge developments type of sprawl were decreasing, while infilling was increasing, although at a slower rate in the metropolis. Increases in salaries, increasing transportation cost, dispersed activity space and desire to live closer to workplaces are some of the factors responsible for the increasing compact city development. Urban compactness rather than sprawl will most likely continue beyond 2013 based on the results of the Markov Chain analysis. Remotely sensed imageries are suitable for the assessment of not only urban growth but also morphological pattern of urban sprawl at metropolitan and LGA units. © 2022 Elsevier B.V., All rights reserved.</t>
  </si>
  <si>
    <t>10.1007/s40808-021-01095-7</t>
  </si>
  <si>
    <t>Modelling urban land change processes and patterns for climate change planning in the Durban metropolitan area, South Africa</t>
  </si>
  <si>
    <t>Urbanization is one of the most significant and irreversible forms of land change, but we lack empirical evidence of these changes in the Global South. This is the first study to quantify past and explore future land change for the Durban metropolitan, using Land Change Modeler (LCM) software. Results show between 1994–2016, the total changed area was 118,403 ha (47% of landscape) and eleven transition categories were responsible for these changes. Three scenarios were explored: Scenario 1: business as usual (BAU), Scenario 2: green space protection (GSP), and Scenario 3: integrated rapid public transport network (IRPTN), up to the year 2076. BAU and IRPTN show similar projected spatial change concentrated in the west and north. GSP shares temporal change trends with BAU, but projects spatial change concentrated in the north and south. We discuss the utility of this modelling approach to understand land change processes useful for climate change planning. © 2019 Elsevier B.V., All rights reserved.</t>
  </si>
  <si>
    <t>10.1080/1747423X.2019.1610809</t>
  </si>
  <si>
    <t>Monitoring and assessing the growth law of urban land using multi-source data: A case study of five East African countries</t>
  </si>
  <si>
    <t>Jiang, S.; Ren, H.; Zhang, Z.</t>
  </si>
  <si>
    <t>Jiang, Shengnan (57219530401); Ren, Hang (57192699301); Zhang, Zhenke (9271480500)</t>
  </si>
  <si>
    <t>With the rapid growth of the world's urban population, urban land expansion has become an inevitable trend, with Africa being one of the primary locations for both global urban population growth and urban land expansion. Small and medium-sized cities are gradually recognized as playing an important role in the urbanization process in Africa. However, there is relatively little attention has been paid to small and medium-sized cities. This study focused on urban clusters in Kenya, Tanzania, Uganda, Rwanda, and Burundi, five countries in East Africa. Urban land and urban centers of 59 cities were identified using multi-source data. Then, the growth law of cities of different sizes (large, medium, and small) was analyzed through the urban land density function and urban attractiveness index. Results indicate that large cities are more developed, with obvious core areas and high attractiveness, which may lead to further excessive urbanization and pose challenges to urban sustainable development. Small cities are still in the early stages of urban development and are experiencing rapid and disorderly expansion. By reviewing the history of urban development and policy implementation, we believe that promoting the development of small and medium-sized cities is a significant measure to slow down the excessive urbanization of large cities. Increasing employment opportunities and infrastructure is an effective way to enhance the attractiveness of small and medium-sized cities and promote their development. At the same time, it is necessary to carry out urban plans for small and medium-sized cities to avoid phenomena such as informal settlements that affect the sustainable development of large cities. © 2025 Elsevier B.V., All rights reserved.</t>
  </si>
  <si>
    <t>10.1016/j.landusepol.2025.107530</t>
  </si>
  <si>
    <t>Mostafa, E.; Li, X.; Sadek, M.; Dossou, J.F.</t>
  </si>
  <si>
    <t>Mostafa, Eman (57218994835); Li, Xuxiang (23969380900); Sadek, Mohammed (57208885109); Dossou, Jacqueline Fifame (57221808652)</t>
  </si>
  <si>
    <t>Monitoring and forecasting of urban expansion using machine learning-based techniques and remotely sensed data: A case study of gharbia governorate, Egypt</t>
  </si>
  <si>
    <t>Rapid population growth is the main driver of the accelerating urban sprawl into agricultural lands in Egypt. This is particularly obvious in governorates where there is no desert backyard (e.g., Gharbia) for urban expansion. This work presents an overview of machine learning-based and state-of-the-art remote sensing products and methodologies to address the issue of random urban expansion, which negatively impacts environmental sustainability. The study aims (1) to investigate the land-use/land-cover (LULC) changes over the past 27 years, and to simulate the future LULC dynamics over Gharbia; and (2) to produce an Urbanization Risk Map in order for the decision-makers to be informed of the districts with priority for sustainable planning. Time-series Landsat images were utilized to analyze the historical LULC change between 1991 and 2018, and to predict the LULC change by 2033 and 2048 based on a logistic regression–Markov chain model. The results show that there is a rapid urbanization trend corresponding to a diminution of the agricultural land. The agricultural sector represented 91.2% of the total land area in 1991, which was reduced to 83.7% in 2018. The built-up area exhibited a similar (but reversed) pattern. The results further reveal that the observed LULC dynamics will continue in a like manner in the future, confirming a remarkable urban sprawl over the agricultural land from 2018 to 2048. The cultivated land changes have a strong negative correlation with the built-up cover changes (the R2 were 0.73 in 1991–2003, and 0.99 in 2003–2018, respectively). Based on the Fuzzy TOPSIS technique, Mahalla Kubra and Tanta are the districts which were most susceptible to the undesirable environmental and socioeconomic impacts of the persistent urbanization. Such an unplanned loss of the fertile agricultural lands of the Nile Delta could negatively influence the production of premium agricultural crops for the local market and export. This study is substantial for the understanding of future trends of LULC changes, and for the proposal of alternative policies to reduce urban sprawl on fertile agricultural lands. © 2021 Elsevier B.V., All rights reserved.</t>
  </si>
  <si>
    <t>10.3390/rs13224498</t>
  </si>
  <si>
    <t>Bendechou, H.; Akakba, A.; Kalla, M.I.; Hachi, A.B.S.</t>
  </si>
  <si>
    <t>Bendechou, Hamza (58987082200); Akakba, Ahmed (57200788847); Kalla, Mohammed Issam (57224514448); Hachi, Abderrahmane Ben Salem (58986906900)</t>
  </si>
  <si>
    <t>Monitoring and Predicting Land Use/Land Cover Dynamics in Djelfa City, Algeria, using Google Earth Engine and a Multi Layer Perceptron Markov Chain Model</t>
  </si>
  <si>
    <t>Geographica Pannonica</t>
  </si>
  <si>
    <t>Understanding the historical and projected changes in land use and land cover (LULC) in Djelfa city is crucial for sustainable land management, considering both natural and human influences. This study employs Landsat images from the Google Earth Engine and the support vector machine (SVM) technique for LULC classification in 1990, 2005, and 2020, achieving over 90% accuracy and kappa coefficients above 88%. The Land Change Modeler (LCM) was used for detecting changes and predicting future LULC patterns, with Markov Chain (MC) and Multi Layer Perceptron (MLP) techniques applied for 2035 projections, showing an average accuracy of 83.96%. Key findings indicate a substantial urban expansion in Djelfa city, from 924.09 hectares in 1990 to 2742.30 hectares in 2020, with a projected increase leading to 1.6% of nonurban areas transitioning to urban by 2035. There has been significant growth in steppe areas, while forested, agricultural, and barren lands have seen annual declines. Projections suggest continued degradation of bare land and a slight reduction in steppe areas by 2035. These insights underscore the need for reinforced policies and measures to enhance land management practices within the region to cater to its evolving landscape and promote sustainable development. © 2024 Elsevier B.V., All rights reserved.</t>
  </si>
  <si>
    <t>10.5937/gp28-47299</t>
  </si>
  <si>
    <t>Koko, A.F.; Wu, W.; Abubakar, G.A.; Hamed, R.; Alabsi, A.A.N.</t>
  </si>
  <si>
    <t>Koko, Auwalu Faisal (57221079015); Wu, Yue (57221080837); Abubakar, Ghali Abdullahi (57199854572); Hamed, Roknisadeh (57221100720); Alabsi, Akram Ahmed Noman (57193320811)</t>
  </si>
  <si>
    <t>Monitoring and predicting spatio-temporal land use/land cover changes in Zaria City, Nigeria, through an integrated cellular automata and markov chain model (CA-Markov)</t>
  </si>
  <si>
    <t>Monitoring land use/land cover (LULC) change dynamics plays a crucial role in formulating strategies and policies for the effective planning and sustainable development of rapidly growing cities. Therefore, this study sought to integrate the cellular automata and Markov chain model using remotely sensed data and geographical information system (GIS) techniques to monitor, map, and detect the spatio-temporal LULC change in Zaria city, Nigeria. Multi-temporal satellite images of 1990, 2005, and 2020 were pre-processed, geo-referenced, and mapped using the supervised maximum likelihood classification to examine the city’s historical land cover (1990–2020). Subsequently, an integrated cellular automata (CA)–Markov model was utilized to model, validate, and simulate the future LULC scenario using the land change modeler (LCM) of IDRISI-TerrSet software. The change detection results revealed an expansion in built-up areas and vegetation of 65.88% and 28.95%, respectively, resulting in barren land losing 63.06% over the last three decades. The predicted LULC maps of 2035 and 2050 indicate that these patterns of barren land changing into built-up areas and vegetation will continue over the next 30 years due to urban growth, reforestation, and development of agricultural activities. These results establish past and future LULC trends and provide crucial data useful for planning and sustainable land use management. © 2021 Elsevier B.V., All rights reserved.</t>
  </si>
  <si>
    <t>10.3390/su122410452</t>
  </si>
  <si>
    <t>Ackom, E.K.; Adjei, K.A.; Odai, S.N.</t>
  </si>
  <si>
    <t>Ackom, Edward Kofi (57217197921); Adjei, Kwaku Amaning (35777492200); Odai, Samuel Nii (24491365000)</t>
  </si>
  <si>
    <t>Monitoring land-use and land-cover changes due to extensive urbanization in the Odaw River Basin of Accra, Ghana, 1991–2030</t>
  </si>
  <si>
    <t>Excessive urban growth has led to degradation in ecosystems in most underdeveloped countries. Using Landsat data and combination of unsupervised and supervised classification methods, extent and trends of variations in the urban environment of Odaw River Basin (ORB) in Accra from 1991 to 2016 were assessed. Evaluation of land-use and land-cover (LULC) assessment of revealed that the ORB has been subjected to four diverse rates of land degradation during the periods of 1991, 2002, 2011, and 2016. This is as a result of upsurge in settlement of about 238.20%. The Markov chain and cellular automation integrated model simulated the 2016 LULC patterns successfully due to the results of the comparison with the classified 2016 LULC. The expected LULC patterns for 2030 revealed that land degradation will be substantial in the northern, western, and the eastern portions of ORB where open forest, bare land, and closed forest are, respectively, transformed to settlement. These outcomes will provide a reference base for further research on hydrological response to the changing land use and land cover while helping the environmentalist fight against flooding in the study area. © 2021 Elsevier B.V., All rights reserved.</t>
  </si>
  <si>
    <t>10.1007/s40808-020-00746-5</t>
  </si>
  <si>
    <t>Otuoze, S.H.; Hunt, D.V.L.; Jefferson, I.</t>
  </si>
  <si>
    <t>Otuoze, Suleiman Hassan (57221396164); Hunt, Dexter Vernon Lloyd (8672801200); Jefferson, I. (55939875500)</t>
  </si>
  <si>
    <t>Monitoring Spatial-Temporal Transition Dynamics of Transport Infrastructure Space in Urban Growth Phenomena: A Case Study of Lagos—Nigeria</t>
  </si>
  <si>
    <t>Frontiers in Future Transportation</t>
  </si>
  <si>
    <t>Lagos is one of the fastest growing world mega-cities with a huge urban mobility crisis, the traditional aggregate city’s development model could not provide reliable scientific solutions to monitor the competing demands of various land-use components and the urbanization’s effects on transport infrastructure space. This study uses a disaggregated predictive spatial modeling approach to investigate the evolutionary dynamics of transportation infrastructure space to address the fragmented urban chain process. The methodology involves analysis and modeling of the land-use spatial transition changes that have occurred over the past three decades using three Landsat imagery epochs (1984, 2013, and 2019) in remote sensing ARC-GIS 10.7. Furthermore, the prediction of the two-temporal milestones (2030 and 2050) using hybrid cellular automata-Markov (CA-Markov) implemented in IDIRISI SELVA 17.0 software when the tides of social-demographic factors were expected to bring about significant urban spatial transformation. The forecast results are expected to increase the area for transport infrastructure spaces by 93 km2 (7.3%) in 2030 and 157 km2 (12.4%) in 2050. The model’s kappa reliability coefficient estimates for the three temporal scales (k&lt;inf&gt;1984&lt;/inf&gt; = 85%; k&lt;inf&gt;2013&lt;/inf&gt; = 88% and k&lt;inf&gt;2019&lt;/inf&gt; = 89%) are higher than the 80% minimum adjudged strong agreement between the ground truth and prediction classified images in literature. The model provides efficient tool in urban development planning and sustainable transport decisions. © 2024 Elsevier B.V., All rights reserved.</t>
  </si>
  <si>
    <t>10.3389/ffutr.2021.673110</t>
  </si>
  <si>
    <t>Hegazy, I.R.; Kaloop, M.R.</t>
  </si>
  <si>
    <t>Hegazy, Ibrahim Rizk (24502843100); Kaloop, Mosbeh Rashed (56962766000)</t>
  </si>
  <si>
    <t>Monitoring urban growth and land use change detection with GIS and remote sensing techniques in Daqahlia governorate Egypt</t>
  </si>
  <si>
    <t>International Journal of Sustainable Built Environment</t>
  </si>
  <si>
    <t>Urban growth is a worldwide phenomenon but the rate of urbanization is very fast in developing country like Egypt. It is mainly driven by unorganized expansion, increased immigration, rapidly increasing population. In this context, land use and land cover change are considered one of the central components in current strategies for managing natural resources and monitoring environmental changes. In Egypt, urban growth has brought serious losses of agricultural land and water bodies. Urban growth is responsible for a variety of urban environmental issues like decreased air quality, increased runoff and subsequent flooding, increased local temperature, deterioration of water quality, etc. Egypt possessed a number of fast growing cities. Mansoura and Talkha cities in Daqahlia governorate are expanding rapidly with varying growth rates and patterns. In this context, geospatial technologies and remote sensing methodology provide essential tools which can be applied in the analysis of land use change detection. This paper is an attempt to assess the land use change detection by using GIS in Mansoura and Talkha from 1985 to 2010. Change detection analysis shows that built-up area has been increased from 28 to 255 km2 by more than 30% and agricultural land reduced by 33%. Future prediction is done by using the Markov chain analysis. Information on urban growth, land use and land cover change study is very useful to local government and urban planners for the betterment of future plans of sustainable development of the city. © 2016 Elsevier B.V., All rights reserved.</t>
  </si>
  <si>
    <t>10.1016/j.ijsbe.2015.02.005</t>
  </si>
  <si>
    <t>Monitoring urban growth directions using geomatics techniques, a case study Zagazig city-Egypt</t>
  </si>
  <si>
    <t>Taiema, F.S.; Ramadan, M.S.</t>
  </si>
  <si>
    <t>Taiema, Fatma Saber (57329782900); Ramadan, Mona S. (57221937560)</t>
  </si>
  <si>
    <t>The present paper explores the expansion and directions of urban growth in Zagazig city, a large city in the Nile Delta of Egypt. The paper assessments the spatial expansion and directions of the urban area for the years 1952, 1984, 2000, 2019. Besides, urban growth shapes were determined using the coefficient of the shape equation. Moreover, the Ordinary Least Squares (OLS) model was used to determine the impact of the spatial factors (roads network, waterways, and the no residential uses) on urban growth and its directions. Finally, a prediction of urban growth directions that could accommodate the population growth up to 2050 was identified using the rate of the growth equation. The year 2050 was chosen according to the urban development plan proposed by the government 2050 for the region. The urban growth expansion and directions revealed that the unsustainable trend of built-up expansion continued in this area. The built-up area increased 14,81 km2 during the period (1952–2019), resulting in a lack of original agricultural land, pare land. Otherwise, the western direction was also continued to occupy the urban distance directions in the entire period (1952–2019) with an increase of 32.3 percent in the city. The coefficient of the urban growth shape equation shows that the urban growth in the city took an unincorporated shape (stripe shape) in1952 recorded a 0,1 value. While the city was transformed to incorporate shape (circular and radiative shapes) during the years1984, 2000, and 2019 with recorded value 0,3. The OLS model results indicate that the most effective spatial factor on urban growth was the no-residential uses and roads network along the directions based on the Pearson coefficient recorded 0,8841, 0,8431 and the coefficient of determination R2 recorded 0,7816, 0,7108 respectively. The urban area directions of Zagazig city are expected to reach 34.8 percent, especially in the western direction by 2050. Furthermore, the urban distance directions are expected to rise 30.7 % also in the western direction. The study has confirmed that it is beneficial to identify current and future urban growth, urban growth shapes, and development that help regional planning authorities manage future urban growth and development following the area's carrying capacity. © 2021 Elsevier B.V., All rights reserved.</t>
  </si>
  <si>
    <t>3P2</t>
  </si>
  <si>
    <t>10.1016/j.ejrs.2021.10.007</t>
  </si>
  <si>
    <t>Zhang, J.; Chen, S.S.; Gao, Q.; Shen, Q.; Kimirei, I.A.; Mapunda, D.W.</t>
  </si>
  <si>
    <t>Zhang, Jiaqi (57217059415); Chen, Sophia Shuang (7410253724); Gao, Qun (56564614400); Shen, Qiushi (59295298400); Kimirei, I. A. (23088611000); Mapunda, Damas William (57200617790)</t>
  </si>
  <si>
    <t>Morphological characteristics of informal settlements and strategic suggestions for urban sustainable development in Tanzania: Dar es Salaam, Mwanza, and Kigoma</t>
  </si>
  <si>
    <t>Rapid urbanization in developing countries has been accompanied by the spread of informal settlements, which is particularly prominent in sub-Saharan Africa. These settlements have become an important supplement to the inadequate formal housing supply in cities, and their spontaneously formed spatial patterns have important influences on sustainable development. In this study, qualitative and quantitative approaches were used to examine the morphological characteristics of informal settlements in Tanzania and the associated influences on urban development. Geographic spatial analyses, landscape pattern indices, and mathematical statistics, along with quick assessments, group discussions, and key informant interviews, were used to obtain detailed information on the spatial forms of informal settlements. The results indicate that the form of the settlements does not conform to the social, economic, or environmental characteristics of sustainable development. The disordered expansion of single-layered buildings with a single function, irregular road networks in poor condition, and a lack of consideration and protection of the ecological environment were found to negatively impact urban function and sustainable development. However, the structure and form of informal settlements could, in addition to formalization projects, be optimized to drive sustainable and socioeconomic development goals as well as environmental conservation. © 2021 Elsevier B.V., All rights reserved.</t>
  </si>
  <si>
    <t>10.3390/su12093807</t>
  </si>
  <si>
    <t>Morphological evaluation and regeneration of informal settlements: An experience-based urban design approach</t>
  </si>
  <si>
    <t>Mohamed, A.A.; Ubarevičiene, R.; Van Ham, M.</t>
  </si>
  <si>
    <t>Mohamed, Abdelbaseer A. (57093018100); Ubarevičiene, Rüta (56576413200); Van Ham, Maarten (6603815956)</t>
  </si>
  <si>
    <t>Informal urbanism has been generally studied within social, econmic and political frameworks, yet little is known of how it performs in terms of urban vitality. The aim of this article is to better understand the urban vitality of informal settlements and how they can be improved by using a combined morphological approach that encompasses street-network accessibility, building density, land use diversity and transformability index. This study focuses on the city of Cairo, which has experienced rapid urban growth over the last seven decades. Much of this growth has concentrated in informal settlements on the outskirts of the metropolis. Taking Manshiet Nasser district as a case, we measured the degree of urban vitality of the area through a combination of Space Syntax, Spacematrix, and the Mixed Use Index (MXI). Informed by a transformability index (TI), the results can be used as part of the design process to (re)develop unattractive areas. The findings show that this combined approach works as a diagnostic tool for detecting development potential and, therefore, underpins the identification of cost-effective ways of intervention, for enhancing vibrant urban environments. © 2022 Elsevier B.V., All rights reserved.</t>
  </si>
  <si>
    <t>10.1016/j.cities.2022.103798</t>
  </si>
  <si>
    <t>Lahboub, Y.; Bachaoui, E.M.; El-Harti, A.; El-Ghmari, A.</t>
  </si>
  <si>
    <t>Lahboub, Younous (57201547081); Bachaoui, El Mostafa (6507681740); El-Harti, Abderrazak (6506912173); El-Ghmari, Abderrahmene (6508206982)</t>
  </si>
  <si>
    <t>Multi-level Cellular Automata-based housing allocation model for small cities in developing countries: a case study of Kasba-Tadla city, in Morocco</t>
  </si>
  <si>
    <t>Small cities in developing countries are under a set of transitions that imperil their sustainability and whose repercussions can reach the international level. Therefore, local decision-makers need specific geoprospective urban models to seek alternative pathways. This paper presents a housing allocation model, designed to meet the context of small cities in developing countries. It is a multi-level Cellular Automata that relies on a new apprehension of urbanisation process, implemented through raster irregular grid with time-step variation. The model application to reconstruct housing dynamics in Kasba-Tadla city in Morocco, between 1999 and 2016, confirmed its ability to mimic well the spatio-temporal allocation of housing settlements. The obtained results showed that the spatial allocation of informal settlements is not anarchic, but driven by flexible rules, and also revealed Kasba-Tadla city could have better negotiated the after ‘Arab Spring’ urban transformations if local decision-makers had foreknowledge. © 2018 Elsevier B.V., All rights reserved.</t>
  </si>
  <si>
    <t>10.1080/19463138.2018.1461628</t>
  </si>
  <si>
    <t>Abiodun, O.E.; Olaleye, J.B.; Olusina, J.O.; Omogunloye, O.G.</t>
  </si>
  <si>
    <t>Abiodun, Oludayo Emmanuel (36141825900); Olaleye, James Bolarinwa (6506750473); Olusina, Joseph Olalekan (36142206200); Omogunloye, Olushola Gabriel (57194413784)</t>
  </si>
  <si>
    <t>Multicriteria regression approach to modeling urban expansion in Greater Lagos, Nigeria</t>
  </si>
  <si>
    <t>Detecting changes that have occurred in an area, identifying drivers of expansion, and the ability to predict future changes in expansion are important for long-term planning. Lagos (Nigeria) has experienced rapid expansion and many factors can be offered to contribute to its sprawling. The aim of this study is to develop a multivariate model for urban expansion in Greater Lagos for which a set of 14 drivers of expansion is considered in a multinucleic structure. The study area was partitioned into 25 regular cells of 20 × 25 km each. A sequence of images of the study area for 1984, 2001, 2006, and 2013 was acquired and processed into six land-use classes. Empirical data for the evaluation of each driver were acquired from relevant government agencies and through a field survey. Coefficients of the multicriteria model were derived using a stepwise linear regression analysis. The effectiveness of each driver was tested at a significant level of a δ = 0.05. Predicted results suggest that urban expansion will increase by 56% in 2030. The observed rate of expansion may form the basis for a new policy on land reform in Lagos. © 2017 Elsevier B.V., All rights reserved.</t>
  </si>
  <si>
    <t>10.1061/(ASCE)UP.1943-5444.0000389</t>
  </si>
  <si>
    <t>Idowu, TE; Waswa, RM; Lasisi, K; Nyadawa, M; Okumu, V</t>
  </si>
  <si>
    <t>Idowu, Temitope Ezekiel; Waswa, Rose M.; Lasisi, Kayode; Nyadawa, Maurice; Okumu, Victoria</t>
  </si>
  <si>
    <t>Object-based land use/land cover change detection of a coastal city using Multi-Source Imagery: a case study of Lagos, Nigeria</t>
  </si>
  <si>
    <t>In the wake of the burgeoning population, socio-economic and environmental issues facing coastal areas, LULC change detection has become an essential tool for environmental monitoring towards achieving sustainable development. In this study, an object-based image analysis approach using post-classification comparison technique was applied for assessing the LULC of the coastal city of Lagos from 1986 to 2016. The study describes how satellite imagery from different sources (Landsat and SENTINEL 2A) can be successfully integrated for Land use Land cover change detection. The results show that between 1986 and 2016, there were net increases in bare areas, built-up areas, and shrublands and a general decline in forestlands, waterbodies and wetlands. Over 60,000ha cover (approx. 190% increase) was converted into built-up areas while 83,541ha (835.4km(2)) of forestland were lost, suggesting high rates of urbanization and corresponding deforestation. About 60% loss of wetlands was also observed in the same time period. The decrease in water bodies and a steady increase in bare and built-up areas are possibly due to the prevalent land reclamation activities in the study area. Higher rates of deforestation and increase in bare areas were observed from 2001 to 2016 in comparison to 1986 to 2001. The observed trends are likely to continue, and for future management actions, predictive studies are suggested to provide more empirical evidence.</t>
  </si>
  <si>
    <t>Observed and projected changes in urbanization and nature conservation in a typical fast growing city of Ethiopia, Jimma</t>
  </si>
  <si>
    <t>Aticho, A.; Beyene, A.; Zelelew, S.A.; Nigussie, A.; Gutema, T.M.; Bakkestuen, V.; Chala, D.</t>
  </si>
  <si>
    <t>Aticho, Abebayehu (45960948700); Beyene, Abebe A. (23059727100); Zelelew, Shimelis Aynalem (57201485919); Nigussie, Abebe (55060141700); Gutema, Tariku Mekonnen (57200259671); Bakkestuen, Vegar (6506751747); Chala, Desalegn (57189919282)</t>
  </si>
  <si>
    <t>Urbanization poses a significant threat to biodiversity, particularly in developing nations characterized by high rural–urban migration and inadequate urban planning that fails to consider nature conservation. Insufficient information on how to effectively integrate urban expansion and nature conservation exacerbates environmental problems and hampers mitigation efforts. In this study, we assessed the expansion of Jimma City, a typical rapidly growing city in Ethiopia, over the past 35 years, projected changes for the next 50 years, and identified priority areas for conservation. Landsat satellite images from 1985 and 2020 were utilized to map major land cover types and quantify temporal changes. We employed a Markov chain model to predict changes over the next 50 years and a GIS-based multi-criteria approach to identify conservation priority areas. Our findings underscore the adverse effect of urban expansion on natural habitats. Over the past three decades, built-up areas expanded by sevenfold (721%; 2227 ha) while croplands expanded by 34% (4155 ha). Conversely, natural habitats experienced significant declines: forest cover declined by 39% (5209 ha), grassland by 20% (655 ha) and wetland by 28% (638 ha). Projecting the current trend over the next 50 years showed built-up areas to further increase by about fourfold (436%, 3565 ha). However, open water, wetland, natural forest, and cropland are predicted to decline by 81% (120 ha), 40% (660 ha), 42% (3455 ha), and 55% (8848 ha), respectively. Given the current rate of population growth and rural–urban migrations, urban expansion appears inevitable. Our study emphasizes the importance of designating at least 9040 ha (28%) of the land within the city and its surroundings as high-priority areas for biodiversity conservation. These areas encompass approximately 95% of the remaining forest remnants, 78% of the wetland area, and 22% of the grassland. It is imperative for urban administrations in developing nations to adopt sound policies, strategies, and planning approaches that support the integration of urban development and nature conservation, with special attention given to the preservation of key biodiversity areas. Such efforts are crucial for fostering inclusive, safe, resilient, and sustainable cities. © 2023 Elsevier B.V., All rights reserved.</t>
  </si>
  <si>
    <t>10.1007/s10531-023-02680-1</t>
  </si>
  <si>
    <t>Case Studies in Chemical and Environmental Engineering</t>
  </si>
  <si>
    <t>Past and future impacts of urbanisation on land surface temperature in Greater Cairo over a 45 year period</t>
  </si>
  <si>
    <t>Abd-Elmabod, S.K.; Jiménez-González, M.A.; Jordán, A.; Zhang, Z.; Said Mohamed, E.S.; Hammam, A.A.; El Baroudy, A.A.; Abdel-Fattah, M.K.; Abdelfattah, M.A.; Jones, L.</t>
  </si>
  <si>
    <t>Abd-Elmabod, Sameh Kotb (36781947600); Jiménez-González, Marco A. (56411873600); Jordán, Antonio (24171149800); Zhang, Zhenhua (55721861400); Said Mohamed, Elsayed Said (55418870300); Hammam, Amr A. (57212442078); El Baroudy, A. A. (36951445200); Abdel-Fattah, M. K. (56576077000); Abdelfattah, Mahmoud Ali (16642232700); Jones, Laurence M. (34771306700)</t>
  </si>
  <si>
    <t>Rapid and unplanned urbanisation can lead to altered local climate by increasing land surface temperature (LST), particularly in summer months. This study investigates the Urban Heat Island (UHI) in Greater Cairo, Egypt, using remote sensing techniques to estimate LST of summer months over 45 years (1986, 2000, 2017, and predicted year 2030). The research objectives and steps were, 1- mapped land use/ land cover (LULC), 2- conducted spatiotemporal analysis of LST, with a comparison of change in LST across different land cover types, 3- predicted future LST for 2030, and 4- examined this temporal change for a hot-spot area (ring road) and a cool-spot area (the River Nile). The results showed that urban areas have increased over the last 30 years by 179.9 km2 (13 %), while agriculture areas decreased by 148 km2 (12 %) and water bodies decreased by 6 km2 (0.5 %). The mean LST over Greater Cairo increased over time, from 31.3 °C (1986) to 36.0 °C (2017) and is predicted to reach 37.9 °C in 2030. While a notable rise of mean LST in the Cairo ring road buffer zone (88 km2), where it was 31.1 °C (1986), and 37 °C (2017) due to the triple increase of urban areas on account of agriculture areas, and the LST it may reach 38.9 °C by 2030. The mean LST increased slightly more in urban hot-spot areas than in cooler cultivated areas. UHI may induce a modification in the local climate that can negatively affect agricultural land, and human thermal comfort and unfortunately lead to a less sustainable environment. © 2022 Elsevier B.V., All rights reserved.</t>
  </si>
  <si>
    <t>10.1016/j.ejrs.2022.10.001</t>
  </si>
  <si>
    <t>Namwinbown, T.; Imoro, Z.A.; Weobong, C.A.-A.; Tom-Dery, D.; Baatuuwie, B.N.; Aikins, T.K.; Poreku, G.; Lawer, E.A.</t>
  </si>
  <si>
    <t>Namwinbown, Tony (58311328900); Imoro, Ziblim Abukari (57210992400); Weobong, Conrad Atogi Akwoa (57750632400); Tom-Dery, Damian (54892087400); Baatuuwie, Bernard Nuoleyeng (57202607952); Aikins, Timothy Khan (57201286882); Poreku, Godwin (56055891500); Lawer, Eric Adjei (56646519900)</t>
  </si>
  <si>
    <t>Patterns of green space change and fragmentation in a rapidly expanding city of northern Ghana, West Africa</t>
  </si>
  <si>
    <t>Green spaces such as forests, grasslands, and croplands (including gardens) can be found in urban environments. Although they benefit human and animal well-being, they have become threatened due to rapid urban growth and unplanned development. Yet, little attention has been given to studying the dynamics of urban green spaces in sub-Saharan Africa. In this study, we examined the dynamics of land use and land cover (LULC) change and fragmentation (especially, green spaces) within the second fastest urbanising city in Ghana, Tamale. In particular, we focused our analyses on its urban core (∼5 km radius around the city centre) due to its relevance to urban economy and society. Landsat data was used to estimate fragmentation metrics of past and future LULC changes in the study area from 1990 to 2052. We found clear patterns of green space decline and fragmentation within the urban core: i.e., green spaces became patchy over time and the pattern was expected to continue in the future. Additionally, we found the built-up class benefited from the decline of green spaces with the latter being significantly negatively correlated with human population size. Our investigation reveals that protected forests and tree plantations contributed to a significant proportion of available green spaces in the urban core. However, these areas were becoming increasingly threatened by forest reserve downsizing, indiscriminate activities (e.g., logging and encroachment), and sale of public lands to private developers, practices commonly associated with population growth. Hence, the enforcement of relevant local legislations (e.g., the 2016 Land Use and Spatial Planning Act [Act 925]) coupled with the integration of urban initiatives and policies that encourage green spaces are needed to ensure the sustainability of urban ecosystems for the well-being of humans and the environment. © 2023 Elsevier B.V., All rights reserved.</t>
  </si>
  <si>
    <t>10.1016/j.cacint.2023.100136</t>
  </si>
  <si>
    <t>Peri-urban growth into natural hazard-prone areas: mapping exposure transformation of the built environment in Nairobi and Nyeri, Kenya, from 1948 to today</t>
  </si>
  <si>
    <t>Fekete, A.</t>
  </si>
  <si>
    <t>Fekete, Alexander (33867547100)</t>
  </si>
  <si>
    <t>Kenya experiences massive urban growth, also into natural hazard-prone areas, exposing settlements and the natural environment to riverine and pluvial floods and other natural hazards. While Nairobi as the capital and principal city has been extensively analysed regarding urban growth and flood hazard in some central parts, awareness of growing peri-urban areas has not been studied as much. The results are of interest to other locations in Kenya and worldwide, too, since the current research and disaster risk practice focus is still too much on megacities and city centres. Therefore, the study compares urban growth into hazard areas in urban rims of Nairobi and Nyeri, Kenya. A change assessment from 1948 to 2020 is conducted by aerial images, declassified satellite images, and recent data. Urban growth rates are 10- to 26-fold, while growth into flood exposed areas ranges from 2- to 100-fold. This study reveals unused opportunities for expanding existing land-use change analysis back to the 1940s in data-scarce environments. © 2023 Elsevier B.V., All rights reserved.</t>
  </si>
  <si>
    <t>10.1007/s11069-022-05515-4</t>
  </si>
  <si>
    <t>Predicting land use land cover changes and impact on urban wetlands using cellular automata and artificial neural networks approach, a case study in Greater Accra, Ghana</t>
  </si>
  <si>
    <t>Amoah, M.K.M.; Gorsevski, P.V.</t>
  </si>
  <si>
    <t>Amoah, Michael Kofi Mborah (60046548600); Gorsevski, Pece V. (6506431119)</t>
  </si>
  <si>
    <t>Satellite imagery was used to map and predict potential future land use and land cover (LULC) changes and impact on wetlands in the Greater Accra Metropolitan Area (GAMA), Ghana for establishing appropriate urban planning policies and management methods. The research used classification and regression tree (CART) analysis with Landsat imagery from 2000, 2011, and 2020 to identify LULC changes and to project potential scenarios in 2030 and 2040. In the integrated cellular automata (CA) and artificial neural networks (ANN) (CA-ANN) framework, the transition potential was computed by ancillary driver variables that influence change including elevation, slope, NDVI, annual precipitation, distance from roads, and population density. The validation of the simulated LULC maps for 2020 produced an overall agreement of 86.26 % and a Kappa of 0.78. Future projections indicate that urban development and sprawl are expected to increase at an annual rate of up to 0.9 %, while wetlands and vegetation are projected to decline at annual rates of up to 2.6 % and 2.9 %, respectively. Results from the driver variables suggest that while the major road network in GAMA promoted the spread of urban expansion, the topographic constraints (i.e., slope and elevation) hindered the urban expansion. Urbanization is likely to have a more detrimental effect on wetlands in the near future, less so in the distant future. © 2025 Elsevier B.V., All rights reserved.</t>
  </si>
  <si>
    <t>10.1016/j.sciaf.2025.e02767</t>
  </si>
  <si>
    <t>Predicting urban growth and its impact on fragile environment using Land Change Modeler (LCM): a case study of Djelfa City, Algeria</t>
  </si>
  <si>
    <t>Benkhelif, A.; Setti, M.; Sehl, B.; Djeddaoui, F.; Nazrul, I.</t>
  </si>
  <si>
    <t>Benkhelif, Amar (58940355700); Setti, M'Hammed (7005309248); Sehl, Boudjemaa (57201432399); Djeddaoui, Farid (57196403254); Nazrul, Islam Mohammad (51161832200)</t>
  </si>
  <si>
    <t>This study aims at predicting the urban growth of Djelfa, which is the largest Algerian semi-arid city, and assessing its impact on Land Use / Land Cover (LULC). Three satellite datasets (2000, 2010, and 2020) were classified using Maximum Likelihood Classification (MLC). We employed the LULC maps of 2000 and 2010 and integrated four urban growth factors to predict the urban growth of 2020 using Land Change Modeler (LCM) based on Logistic Regression Model (LRM). The predicted urban growth was compared with the observed urban class of 2020 to validate the model. Finally, we predicted future urban growth of 2030, 2040, and 2050. In effect, the urban growth of Djelfa is rapid. Its annual rate was 3.05% from 2000 till 2020 and will be 1.85% between 2020 and 2050. This has caused the loss of 11.88 km2, 2.01 km2, and 1.76 km2 of the steppe, the forest, and the agricultural land respectively, between 2000 and 2020. According to LCM, the steppe, the forest, and the agricultural land will lose 28.33 km2, 32.54 km2, and 10.84 km2 sequentially, between 2020 and 2050. © 2024 Elsevier B.V., All rights reserved.</t>
  </si>
  <si>
    <t>10.1007/s10708-024-11078-7</t>
  </si>
  <si>
    <t>Prediction of future urban surface temperatures using medium resolution satellite data in Harare metropolitan city, Zimbabwe</t>
  </si>
  <si>
    <t>Mushore, T.D.; Odindi, J.; Dube, T.; Mutanga, O.</t>
  </si>
  <si>
    <t>Mushore, Terence Darlington (56507246300); Odindi, John O. (36521256000); Dube, Timothy I. (55629520500); Mutanga, Onisimo (55912148400)</t>
  </si>
  <si>
    <t>The objective of the study was to determine the impact of urban growth on future micro-climate of Harare by predicting future distribution of land use and land cover, as well as land surface temperature using Cellular Automata Markov Chain analysis. Landsat series data was used to map Land Use and Land Cover (LULC) and land surface temperature distribution during the month of October for the year 1984, 1993, 2001 and 2015. The Cellular Automata Markov Chain analysis was used to determine long term landscape transformation at 10-year time steps from 2015 to 2045. We further tested the potential of a variety of vegetation and non-vegetation indices to predict land surface temperature. Results show that the Urban Index (UI), non-vegetation index was the best predictor of surface temperature, since it had the highest correlation with retrieved surface temperature (r = 0.9831). When tested against temperature derived from thermal band in October 2015, the mean absolute percentage error of the UI derived temperature was 5.27%. Based on changes which occurred between 1984 and 2015, the Cellular Automata Markov Chain analysis predicted that high density built-up areas will increase monotonically from 470.02 in 2015 to 490.36 km2 in 2045. Green spaces were predicted as decreasing from 57.42 to 27.85 km2, while croplands also decrease from 30.27 to 16.93 km2 between 2015 and 2040. Using UI as predictor of land surface temperature, we predicted that the 18–28 °C class will decrease in coverage between 2015 and 2040, while the 36–45 °C category will increase in proportion covered from 42.5 to 58% of city. We concluded that continued urban growth will increase warming and result in high future temperatures unless mitigation efforts are strengthened. The findings of this study are important in informing future development of cities to consider growth implications on future temperatures and thermal comfort of urban residents. © 2023 Elsevier B.V., All rights reserved.</t>
  </si>
  <si>
    <t>10.1016/j.buildenv.2017.06.033</t>
  </si>
  <si>
    <t>Sabri, A.; Bahi, H.; Bounoua, L.; Tahiri, M.; Tweed, S.; Leblanc, M.; Bouramtane, T.; Malah, A.; Kacimi, I.</t>
  </si>
  <si>
    <t>Sabri, Anas (58535903700); Bahi, Hicham (57193401879); Bounoua, Lahouari (6603940595); Tahiri, Mounia (57193536687); Tweed, S. (10340525800); Leblanc, Marc (11639213700); Bouramtane, Tarik (57202872406); Malah, Anass (57843994500); Kacimi, Ilias (8622963900)</t>
  </si>
  <si>
    <t>Predictive modelling on Spatial–temporal Land Use and Land Cover changes at the Casablanca-Settat Region in Morocco</t>
  </si>
  <si>
    <t>Urban Population growth coupled with human activities are the main drivers inducing land use and land cover changes (LU/LCC), which impact earth’s landscapes dynamics. In the era of global challenges, a comprehensive modelling of past and future prediction of LU/LCC is therefore essential. In this regard, the current study aims to model LU/LCC and predict its changes by 2030, 2050 and 2100. Moreover, determine the main driver of these changes, and assess the impact of urbanization on natural ecosystems. For doing so, a three-decade times series (1992–2020) data have been used, including LU/LC, environmental, societal, and auxiliary data to conduct a statistical analysis and modelling using hybrid Multi-Layer-Perceptron Markov-Chain model (MLP-MC). The analyses results showed that urbanization has significantly increased between 1992 and 2020, mainly in the outskirts of the Casablanca metropolis, where economic dynamic, population growth, and territorial infrastructure takes place. This increase was at the expense of barren and agricultural land. Concerning the future projection, the MLP-MC model showed satisfactory results with an overall accuracy (OA) and Cohen’s Kappa greater than 0.98 Revealing that the model has batter reliability to predict LU/LC maps that are identical to observed ones. Consequently, the Future projection indicates that urban areas will persistently sprawl, especially in satellite cities of the economic capital which adversely affect biodiversity, local climate, water, and public health. These findings remain so promising that can guide decision-making and stakeholders to improve sustainable territorial and urban development. © 2024 Elsevier B.V., All rights reserved.</t>
  </si>
  <si>
    <t>10.1007/s40808-024-02107-y</t>
  </si>
  <si>
    <t>Quantification and prediction of urban sprawl and surface temperature and assessment of their impacts on the environment: Case El Jadida (Morocco)</t>
  </si>
  <si>
    <t>El Mjiri, I.; Rahimi, A.; Bouasria, A.</t>
  </si>
  <si>
    <t>El Mjiri, Ikram (57462555100); Rahimi, Abdelmejid (57202982621); Bouasria, Abdelkrim (57221256441)</t>
  </si>
  <si>
    <t>International Journal of Global Warming</t>
  </si>
  <si>
    <t>In this study, we aim to evaluate urban sprawl dynamics and surface temperature changes between 1985 and 2019, and to predict a future scenario of their evolution in 2027 and 2038 in great El Jadida city using Landsat images. We compared the resulting maps using spatio-temporal and statistical analysis. The results reveal that the built-up area increased by 5,121 ha (247%) between 1985 and 2019 (34 years). During the same period, the surface temperature was mutated in the distribution of different temperature intervals, marked essentially by an increase in the areas where the surface temperature was between 25°C and 30°C and a decrease in areas where the temperature was above 30°C. The overlapping of urban extension evolution and the surface temperature maps reveals the impact of urban extension on surface temperature spatial distribution. Finally, the Markov cellular automata model application allowed prediction in the map forms of future changes in 2027 and 2037. © 2022 Elsevier B.V., All rights reserved.</t>
  </si>
  <si>
    <t>10.1504/IJGW.2022.122431</t>
  </si>
  <si>
    <t>Mohamed, A.; Worku, H.</t>
  </si>
  <si>
    <t>Mohamed, Asfaw (57209025536); Worku, Hailu (6507611548)</t>
  </si>
  <si>
    <t>Quantification of the land use/land cover dynamics and the degree of urban growth goodness for sustainable urban land use planning in Addis Ababa and the surrounding Oromia special zone</t>
  </si>
  <si>
    <t>Uncontrolled urban growth and haphazard land developments are one of the crucial problems in Addis Ababa and the surrounding Oromia special zone causing environmental degradation and rural-urban land base conflicts. This is mostly because of the rapidly increasing built-up area that conquered large tracts of natural green spaces and prime agricultural lands. The research compared the land use-land cover (LULC) change, demographic dynamic, the sprawling patterns and the degree of built-up growth goodness. Methodologically, the study applied a multi-step geospatial and statistical modeling techniques, and it also employed the Shannon entropy index and the degree of freedom to measure the sprawling pattern and the degree of goodness of urban growth. Accordingly, the dynamic LULC change index identified the built-up area as the most dynamic land cover type and the intensity index depicted that a large part of the area was on the high-speed urban expansion level. Moreover, this study approved that the effects of the sprawling pattern have strong momentum to push the region's built-up dynamics than the population increase and it also confirmed that a prevalence of high built-up sprawling and bad urban growth conditions. Therefore, the study lay emphasis on an integrated urban-regional planning and management approach and quantifying the built-up intensity, sprawling and the degree of urban growth goodness as a tool to control the LULC dynamics and enhancement of a rational decision on sustainable urban growth planning and management. © 2019 Elsevier B.V., All rights reserved.</t>
  </si>
  <si>
    <t>10.1016/j.jum.2018.11.002</t>
  </si>
  <si>
    <t>Quantifying and analyzing the impact assessment on land use change of urban growth using a timeline</t>
  </si>
  <si>
    <t>Bikis, A.</t>
  </si>
  <si>
    <t>Bikis, Addis (57258139100)</t>
  </si>
  <si>
    <t>Land use change occurs by altering natural landscape to manmade built environment. Rapid urban growth is the main factor for land use change at global level. Addis Ababa is one of the recent rapidly growing urban areas in Africa. Since 1983, the population has increased by nearly three times. However, the spatial expansion of the urban area has been much greater with urban sprawl, informal settlement, industry, condominium housing, and real estate development. The demand for urban land has been increasing at alarming rate both by city government, investors, and its residents. The city is primate and the population nine times the second largest city in the country. This study focused on quantifying and analyzing impact assessment of urban growth on land use change from 1986 to 2019. The study assessed the major change in extent and determinants of land use change through 33 years (1986–2019) and future growth scenario the next 30 years from 2019 to 2049. This study used Landsat image, base map of 1986, 1998, 2008, and 2019, to analyze built-up growth and land use change. Observation and interview have also taken to explore more on major urban growth and land use change driving factor from concerned bodies. The last, land use efficiency method was applied to measure land consumption rate and population growth rate. The result showed that in 1986, 1998, 2008, and 2019, built-up covered 21.83%, 42.31%, 59.42%, and 81.20% respectively. This shows that the agriculture and open space were rapidly changed to built-up by 32,486.67 hectares for housing, manufacturing, and infrastructure development. The result from concerned bodies has portrayed that the key determinants for urban land use change in the city were population growth at 4.2% per annum. Government led condominium housing, real estate development, and industrial development expansion including informal settlement has been rapidly reducing agriculture and open space through time. Therefore, unconventional planning approach could be exercised based on community interest for affordable high-rise building. Moreover, disseminate or decentralize industries beyond capital city in regional capital to reduce migration rate and rapid change of urban land use by creating employment opportunity and urban-urban linkage in the reginal capital rather than the capital city. © 2023 Elsevier B.V., All rights reserved.</t>
  </si>
  <si>
    <t>10.1007/s11356-023-26443-1</t>
  </si>
  <si>
    <t>Rapid urbanisation threatens fertile agricultural land and soil carbon in the Nile delta</t>
  </si>
  <si>
    <t>Abd-Elmabod, S.K.; Fitch, A.C.; Zhang, Z.; Ali, R.R.; Jones, L.</t>
  </si>
  <si>
    <t>Abd-Elmabod, Sameh Kotb (36781947600); Fitch, Alice C. (57211168534); Zhang, Zhenhua (55721861400); Ali, Rafat Ramadan (57195288431); Jones, Laurence M. (34771306700)</t>
  </si>
  <si>
    <t>Agriculture land in Egypt represents only 3.8% of the total area. The Nile delta provides two thirds of Egypt's agriculture land, but is threatened by urban sprawl. The paper aims to quantify urban expansion over a 45 year period using 6 time points from 1972 to 2017, and its impacts on agricultural potential, soil organic carbon stocks, and implications for water use. The study used multi-temporal satellite data and remote sensing techniques (Maximum Likelihood supervised classification, and NDVI), soil sampling and analysis, data on water irrigation, and agroecological system and ecosystem services model (MicroLEIS, InVEST) to assess the effects of land use change. Urban area increased by a factor of 5, from 452 km2 in 1972 to 2644 km2 in 2017. The greatest losses occurred to the fertile Vertic Torrifluvent soils on the older delta, which lost 1734 km2. Soil organic carbon (0–75 cm depth) lost as a result of soil sealing from urbanisation rose from 25,000 to 141,000 Mg C over the 45 years. As a result of increased pressure on delta land, agriculture expanded into the higher desert areas outside the delta, on marginal land sustained by intensive fertiliser use and irrigation, which in turn puts pressure on water use. Therefore, rapid urban expansion has resulted in a loss of soil carbon and a shift in agriculture from fertile soils to marginal soils, requiring more capital inputs, which is ultimately less sustainable. Modelling suggested that soil management improvement could make better use of fertile soils within the Delta currently affected by high salinity and poor drainage. Future planning should encourage urban expansion on the less fertile soils outside of the delta, while improving suitability of existing agricultural land and minimising land degradation within the delta. © 2024 Elsevier B.V., All rights reserved.</t>
  </si>
  <si>
    <t>10.1016/j.jenvman.2019.109668</t>
  </si>
  <si>
    <t>Forum Geografi</t>
  </si>
  <si>
    <t>Dekolo, S.; Ekum, M.I.; James, O.K.; Clinton, C.; Gumbo, T.</t>
  </si>
  <si>
    <t>Dekolo, Samuel O. (55350405900); Ekum, Matthew Iwada (57216807010); James, Omobolanle K. (59676222300); Clinton, Aigbavboa Ohis (54956705100); Gumbo, Trynos (43361072700)</t>
  </si>
  <si>
    <t>Safeguarding rural-urban linkages: modeling drivers of peri-urban sprawl and impacts on ecosystem services</t>
  </si>
  <si>
    <t>Africa is experiencing unparalleled urbanization, with projections suggesting that by 2030, more than 50% of its inhabitants will live in urban areas. Uncontrolled spatial expansion threatens sustainability, especially in megacities like Lagos. Urban sprawl in peri-urban areas has led to the loss of valuable agricultural lands, food security risks, and breaking the link between rural and metropolitan regions. This study investigates the proximate factors driving urban sprawl on statutory agricultural lands in peri-urban areas of Lagos. An interdisciplinary methodology that employs remote sensing, land change analysis, field surveys, and structural equation modeling was adopted. The findings revealed that built-up areas in the Ikorodu municipality increased by 127% over 32 years, leading to fragmented and uncontrolled development in statutory agricultural zones. The structural equation modeling for 322 homeowners sampled shows a lack of policy awareness and weak development control as major underlying drivers, explaining 37% of peri-urban expansion. Also, declining per capita arable lands indicate risks to regional food self-sufficiency. A strategic land management approach is needed to leverage rural–urban linkages that safeguard food provisioning services and achieve resilient African megacities. Also, rapidly growing African cities should adopt spatial planning incorporating agroecological perspectives and collaborative governance of urban and rural lands for a sustainable future. © 2025 Elsevier B.V., All rights reserved.</t>
  </si>
  <si>
    <t>10.3389/frsc.2025.1535619</t>
  </si>
  <si>
    <t>SDG 11.3 Assessment of African Industrial Cities by Integrating Remote Sensing and Spatial Cooperative Simulation: With MFEZ in Zambia as a Case Study</t>
  </si>
  <si>
    <t>Huang, Y.; Ming, D.</t>
  </si>
  <si>
    <t>Huang, Yuchen (58938158400); Ming, Dongping (55236226300)</t>
  </si>
  <si>
    <t>Urban areas in sub-Saharan Africa are facing significant developmental challenges due to rapid population growth and urban expansion, this study aims to predict urban growth and assess the SDG 11.3.1 indicator in the Chambishi multi-facility economic zone (CFEMZ) in Zambia through the integration of remote sensing data and spatial cooperative simulation so as to realize sustainable development goals (SDGs). The study utilized DMSP-OLS and VIIRS nighttime light data between 2000 and 2020 to extract the urban built-up area by applying the Pseudo-Invariant Features (PIFs) method to determine thresholds. The land-use and population changes under several development scenarios in 2030 were simulated in the study using the Spatial Cooperative Simulation (SCS) approach. The changes in SDG 11.3.1 indicators were also calculated in the form of a spatialized kilometer grid. The findings show a substantial rise in the built-up area and especially indicate a most notable increase in Chambishi. The primary cause of this growth is the development of industrial parks, which act as the region’s principal engine for urban expansion. Under the natural scenario, the land-use distribution in the study area presents an unplanned state that will make it difficult to realize SDGs. The results of the spatialization form of the SDG 11.3.1 indicator demonstrate the areas and problems of imbalance between urban construction and population growth in the CMFEZ. This study demonstrates the importance of remote sensing of nighttime lighting and spatial simulation in urban planning to achieve SDG 11.3.1 for sustainable urbanization in industrial cities. © 2024 Elsevier B.V., All rights reserved.</t>
  </si>
  <si>
    <t>10.3390/rs16162995</t>
  </si>
  <si>
    <t>Abdulai, I.A.; Ahmed, A.; Kuusaana, E.D.</t>
  </si>
  <si>
    <t>Abdulai, Ibrahim Abu (57218249376); Ahmed, Abubakari (57192109691); Kuusaana, Elias Danyi (56429677000)</t>
  </si>
  <si>
    <t>Secondary cities under siege: examining peri-urbanisation and farmer households’ livelihood diversification practices in Ghana</t>
  </si>
  <si>
    <t>Land formalisation and commoditisation are influencing peri-urban growth in secondary cities. This notwithstanding, studies on peri-urbanisation have not prioritized secondary cities and how land transactions shape city expansion and engender livelihood diversification. Few perspectives in urban theory and practice are derived from such secondary cities, while trajectories indicate that such cities are becoming the new face of urbanisation in the Global South. Drawing evidence from Wa, Ghana, the study explores the dynamics of peri-urbanisation, and livelihood diversification through the lenses of land formalisation and a sustainable livelihood framework. Primary data were sourced from randomly selected households using questionnaires together with key informant interviews, focus group discussions and observation. To understand the spatial characteristics of peri-urban areas, Landsat satellite data were employed in analysing the land use land cover (LULC) change in Wa Municipality from 1986 to 2019. Descriptive statistics, thematic analysis and content analysis were deployed to analyse the quantitative and qualitative primary data gathered. The findings show substantial physical urban development and transition from the inner urban enclave into the periphery from the 1980s–2010s. The observed urban transformation was primarily motivated by land sales in the peri-urban areas. Despite the significant land conversion from agricultural to other uses, it was revealed that farming remained an integral livelihood activity for peri-urban households. The results indicate that embracing and applying the ideals of negotiated planning will be imperative in shaping the sustainable transformation in secondary cities. © 2022 Elsevier B.V., All rights reserved.</t>
  </si>
  <si>
    <t>10.1016/j.heliyon.2022.e10540</t>
  </si>
  <si>
    <t>AIT EL HAJ, F.; Ouadif, L.; Akhssas, A.</t>
  </si>
  <si>
    <t>AIT EL HAJ, Fatiha (58171322600); Ouadif, Latifa (56208620700); Akhssas, Ahmed (57192821743)</t>
  </si>
  <si>
    <t>Simulating and predicting future land-use/land cover trends using CA- Markov and LCM models</t>
  </si>
  <si>
    <t>In recent years, several factors have influenced the evolution of land use, and this rapid evolution presents major challenges to decision makers and researchers in terms of sustainable land management and planning. Modeling and projecting future trends in land use change has become a must as a tool for decision making. This study aims to use data and satellite images of the Lakhdar-Morocco sub-basin over a period of 20 years, in order to make predictions of future trends for the year 2019-2039 using and comparing the two models CA-MARKOV and LCM. The images used are Landsat 5-TM and Landsat 8-OLI for the years 2000, 2007, 2010, 2019. The classification used is the supervised method by maximum Likelihood, this method helps us identifying four categories of land use: water body, forest, vegetation, bareland with urban area. The validation of the results of the predictions and the determination of the accuracy of the models, was determined by the kappa index and the confusion matrix. A good to perfect level of agreement was observed by the CA-Markov model for the two test years: 2010 (K&lt;inf&gt;standard&lt;/inf&gt; = 0.86 and K&lt;inf&gt;location&lt;/inf&gt; = 0.88), and 2019 (K&lt;inf&gt;standard&lt;/inf&gt; = 0.76 and K&lt;inf&gt;location&lt;/inf&gt; = 0.80). The results indicate that the major changes will affect the forest area which will undergo decreases in the coming years and will be affected by urbanization where we will have a decrease in forest areas of 70% from 2000 to 2039 and in parallel an increase of about 37% of bare land and urban area. This increase in urban uses is due to the impact of the constant increase in economic and demographic development, and on the other hand the water body will remain constant with changes in the vegetation cover. These results indicate the need to create new strategies in the area to protect the sustainability of land uses in the Lakhdar sub-basin and protect the vegetation cover and forests from deforestation and erosion. © 2023 Elsevier B.V., All rights reserved.</t>
  </si>
  <si>
    <t>10.1016/j.cscee.2023.100342</t>
  </si>
  <si>
    <t>Harb, M.; Hagenlocher, M.; Cotti, D.; Krätzschmar, E.; Baccouche, H.; Ben Khaled, K.B.; Bellert, F.; Chebil, B.; Fredj, A.B.; Ayed, S.; Garschagen, M.</t>
  </si>
  <si>
    <t>Harb, Mostapha Mohammad (56421888300); Hagenlocher, Michael (30467742100); Cotti, Davide (57222541076); Krätzschmar, Elke (6507756724); Baccouche, Hayet (57222538655); Ben Khaled, Karem (56543071000); Bellert, Felicitas (57222543008); Chebil, Bouraoui (57222537613); Fredj, Anis Ben (57222541656); Ayed, Sonia (57222540574); Garschagen, M. (25824815300)</t>
  </si>
  <si>
    <t>Simulating future urban expansion in Monastir, Tunisia, as an input for the development of future risk scenarios</t>
  </si>
  <si>
    <t>Under scenarios of urbanization coupled with increasing frequency and intensity of natural hazards, urban disaster risk is set to rise. Simulating future urban expansion can provide relevant information for the development of future exposure scenarios and the identification of targeted risk reduction and adaptation strategies. Here, we present an urban growth simulation for the coastal city of Monastir, Tunisia. The approach integrates local knowledge and a data-driven urban growth model to simulate urban sprawl up to 2030. A business-as-usual projection is used to predict the future growth of the city based on the historical trend. Thirteen Landsat images for the period 1975 to 2017 were used to delineate past changes in urban land cover following the European Urban Atlas standard, which served as the main input for the urban growth model. The simulation revealed that the city’s residential area is likely to grow by 127 ha to an overall size of 1,690 ha by 2030, corresponding to an increase of 8.1% compared to the urban footprint of 2017. The outcomes of the analysis presented here served as an input for the spatial simulation of future exposure to flash floods in the case study area. © 2021 Elsevier B.V., All rights reserved.</t>
  </si>
  <si>
    <t>10.1553/GISCIENCE_2019_01_S3</t>
  </si>
  <si>
    <t>Simwanda, M.; Murayama, Y.; Phiri, D.; Nyirenda, V.R.; Ranagalage, M.</t>
  </si>
  <si>
    <t>Simwanda, Matamyo (53871954000); Murayama, Yuji (23393282900); Phiri, Darius (57195738277); Nyirenda, Vincent R. (55857334800); Ranagalage, Manjula M. (57194041789)</t>
  </si>
  <si>
    <t>Simulating scenarios of future intra-urban land-use expansion based on the neural network–markov model: A case study of lusaka, zambia</t>
  </si>
  <si>
    <t>Forecasting scenarios of future intra-urban land-use (intra-urban-LU) expansion can help to curb the historically unplanned urbanization in cities in sub-Saharan Africa (SSA) and promote urban sustainability. In this study, we applied the neural network–Markov model to simulate scenarios of future intra-urban-LU expansion in Lusaka city, Zambia. Data derived from remote sensing (RS) and geographic information system (GIS) techniques including urban-LU maps (from 2000, 2005, 2010, and 2015) and selected driver variables, were used to calibrate and validate the model. We then simulated urban-LU expansion for three scenarios (business as usual/status quo, environmental conservation and protection, and strategic urban planning) to explore alternatives for attaining urban sustainability by 2030. The results revealed that Lusaka had experienced rapid urban expansion dominated by informal settlements. Scenario analysis results suggest that a business-as-usual setup is perilous, as it signals an escalating problem of unplanned settlements. The environmental conservation and protection scenario is insufficient, as most of the green spaces and forests have been depleted. The strategic urban planning scenario has the potential for attaining urban sustainability, as it predicts sufficient control of unplanned settlement expansion and protection of green spaces and forests. The study proffers guidance for strategic policy directions and creating a planning vision. © 2021 Elsevier B.V., All rights reserved.</t>
  </si>
  <si>
    <t>10.3390/rs13050942</t>
  </si>
  <si>
    <t>Simulating slum growth in Lagos: An integration of rule based and empirical based model</t>
  </si>
  <si>
    <t>Badmos, O.S.; Rienow, A.; Callo-Concha, D.; Greve, K.; Jürgens, C.</t>
  </si>
  <si>
    <t>Badmos, Olabisi S. (57200692725); Rienow, Andreas (55735075300); Callo-Concha, Daniel (55996924200); Greve, Klaus (14067235300); Jürgens, Carsten (7003559420)</t>
  </si>
  <si>
    <t>Demographic forecasts put Lagos as one of the cities with the highest population growth. Past trends show correlations between urban growth and slum growth, thereby creating a major challenge for sustainable city planning. This study explores the drivers of slum development in Lagos, and simulates scenarios for slum growth through coupling logistic regression with the cellular automata-based SLEUTH model. RapidEye (2009 and 2015) and Sentinel-2 (2015) imagery were used to create slum extents maps for each time point, and then used for the calibration and prediction, respectively, of the model. The driving forces of slum development in Lagos were analyzed, and the correlated spatial drivers compiled to create a probability map of slum development using the logistic regression model. The probability map was incorporated with the exclusion layer of the modified SLEUTH to simulate scenarios of slum growth in Lagos by 2035. Three scenarios were designed based on the modification of the exclusion layer and the transition rules. The Scenario 1 ‘business as usual’, depicts slum development following the present trend; the scenario 2 ‘excessive growth’, considers the demographic projection for the city; while the scenario 3 ‘limited government influence’, asserts limited interference by the government in slum management/control. Factors including distance to markets, distance to shoreline, distance to local government administrative buildings, land prices, etc. were predictors of slum development in Lagos. The prediction model, based on the logistic regression, reached an overall accuracy of 79.17% and a relative operation characteristics value of 0.85. The three scenarios show further densification of the existing slums, and increase in their area by 1.18 km2 (scenario 1), 4.02 km2 (scenario 2), and 1.28 km2 (scenario 3). New slums are predicted at the fringe of the south-eastern part of the city. The foreseen limited spatial growth of the slums is due to the high density of the city, thus new slums may likely develop in the neighboring zones to Lagos when land in the city is no longer available. © 2019 Elsevier B.V., All rights reserved.</t>
  </si>
  <si>
    <t>10.1016/j.compenvurbsys.2019.101369</t>
  </si>
  <si>
    <t>Saadani, S.; Laajaj, R.; Maanan, M.; Rhinane, H.; Aaroud, A.</t>
  </si>
  <si>
    <t>Saadani, Said (57206841093); Laajaj, Riham (57219241698); Maanan, Mehdi (55540824800); Rhinane, Hassan (57189269615); Aaroud, Abdessadek (8708807400)</t>
  </si>
  <si>
    <t>Simulating spatial–temporal urban growth of a Moroccan metropolitan using CA–Markov model</t>
  </si>
  <si>
    <t>The continuous urban expansion is one of the most important problems in urban development due to its negative societal and environmental impacts. This study encompasses the spatial–temporal of land use/cover change (LUCC) monitoring (1999–2018) and urban growth modelling (2010–2040) of El Jadida city, Morocco. For this purpose, Landsat-7 ETM and Landsat-8 OLI images combined with a Cellular Automata–Markov (CA–Markov) model were used to simulate and forecast LUCC. The characteristics of LUCC were discussed based on the land cover maps along with urban gradient analysis. After understanding the spatial–temporal patterns of LUCC, the CA–Markov and Multi-Layer Perceptron (MLP) model were employed using the historical land cover maps and other auxiliary data to simulate and forecast LUCC. The results showed that the urban area (built-up) increased with 19.8 km2. The rapid urbanization has replaced and transform bare soil (net loss 12.7 km2) followed by vegetation cover (net loss 7.1 km2) during 1999–2018. The result exhibited that the predominant built-up development was observed in south-west followed by south-east direction majorly within the municipal limits. The projected LULC exhibit that the built-up area will increase from 29.9 to 43.8 km2 with an average annual growth rate of 0.63, primarily in western and eastern parts during 2018–2040. The result for year 2040 with reasonably good accuracy will be useful to the planners, policy and decision makers. Therefore, the protection measures for environment should be set in advance according to the forecasting results of this study. © 2024 Elsevier B.V., All rights reserved.</t>
  </si>
  <si>
    <t>10.1007/s41324-020-00322-0</t>
  </si>
  <si>
    <t>Acheampong, R.A.; Asabere, S.B.</t>
  </si>
  <si>
    <t>Acheampong, Ransford A. (56938832500); Asabere, Stephen B. (55349343200)</t>
  </si>
  <si>
    <t>Simulating the urban growth of a predominantly informal Ghanaian city-region with a cellular automata model: Implications for urban planning and policy</t>
  </si>
  <si>
    <t>Agyemang, F.S.K.; Silva, E.</t>
  </si>
  <si>
    <t>Agyemang, Felix S.K. (57189065384); Silva, Elisabete A. (55918307700)</t>
  </si>
  <si>
    <t>This paper explores two main objectives: first, simulates the urban growth of a Ghanaian city-region with a CA model, drawing implications for urban planning and policy; and, second, explores the sensitivity of CA models to predominantly informal and un-regulated urban growth trajectories. CA model, SLEUTH, is calibrated for Accra city-region, and the results are triangulated with, knowledge from key local stakeholders, and findings from existing studies. The study finds that, compared with cases around the world, urban expansion in Accra city-region is highly spontaneous, rapid and unguided; and new developments fast turn into urban growth nuclei. These have reflected in a sharp rise of the city-region's land under built-up from less than 4 percent in 1990 to about 15 percent in 2015, and it is further simulated to reach around 33 percent by 2040, posing serious challenges to urban management, and threats to sustainable development. The Ghanaian planning system faces the option of swiftly addressing emerging unguided developments or wait and be confronted with a more daunting challenge of managing multiple informal growth nuclei. We also find that the applied CA model is sensitive to the highly informal urban growth trajectory of the city-region. Going forward, it is imperative for policy makers to build a more proactive, stronger and functional planning system; treat every single informal development as a potential threat to urban sustainability; and target pressure areas of expansion. The model's sensitivity to the growth trajectory of Accra city-region suggests that CA models could function as decision support tools even in overwhelmingly informal and less regulated contexts like Ghana. © 2019 Elsevier B.V., All rights reserved.</t>
  </si>
  <si>
    <t>10.1016/j.apgeog.2019.02.011</t>
  </si>
  <si>
    <t>Simulating Urban Growth Using Cellular Automata Approach (SLEUTH)-A Case Study of Praia City, Cabo Verde</t>
  </si>
  <si>
    <t>Goncalves, T.M.; Xie, X.; Ziggah, Y.Y.; Dwamena, B.Y.</t>
  </si>
  <si>
    <t>Goncalves, Tania Mendes (57211637893); Xie, Zhong (36164790400); Ziggah, Yao Yevenyo (56431142700); Dwamena, Brefo Yaw (57211634820)</t>
  </si>
  <si>
    <t>In recent years, urban growth has become the center of attention and preoccupation for many researchers especially those concerned with urban planning. Some scholars only take into consideration the social dynamism and demographic data of an area of interest while analyzing the urban growth. However, those approaches fail to consider other physical conditions such as the urban extent and exclusion zones (e.g. rivers and forest reserves). This makes it difficult to correctly model the urban expansion as well as simulate for future forecast, which is vital for policymakers and city planners when making informed decisions. This study, therefore, used the Geographic Information System (GIS) to compile the data obtained from a time series of satellite images between 1984 and 2018 for the urban growth model calibration. A modified cellular automata methodology called SLEUTH was then applied to supervise and forecast the urban sprawl in Praia city, the capital of Cabo Verde from the year 1984 to 2050. The forecasted result showed that breed (100) and road (62) coefficients would influence the urban growth in Praia city. This means that there is a likelihood of newly generated detached settlements and many new buildings along the roadside. © 2019 Elsevier B.V., All rights reserved.</t>
  </si>
  <si>
    <t>10.1109/ACCESS.2019.2949689</t>
  </si>
  <si>
    <t>Simulating Urban Land Expansion in the Context of Land Use Planning in the Abuja City-Region, Nigeria</t>
  </si>
  <si>
    <t>Enoguanbhor, E.C.; Gollnow, F.; Walker, B.B.; Nielsen, J.O.; Lakes, T.</t>
  </si>
  <si>
    <t>Enoguanbhor, Evidence Chinedu (57200728859); Gollnow, Florian (56381561800); Walker, Blake Byron (55599333000); Nielsen, Jonas Østergaard (35105739100); Lakes, Tobia M. (14015836200)</t>
  </si>
  <si>
    <t>In the Global South, including the Sub-Saharan African city-regions, the possible future urban expansion patterns may pose a challenge towards improving environmental sustainability. Land use planning strategies and instruments for regulating urban expansion are faced with challenges, including insufficient data availability to offer insights into the possible future urban expansion. This study integrated empirical data derived from Geographic Information Systems, Remote Sensing, and surveys of experts to offer insights into the possible future urban expansion under spatial planning scenarios to support land use planning and environmental sustainability of city-regions. We analyzed the spatial determinants of urban expansion, calibrated the land cover model using the Multi-Layer Perceptron Neural Network and Markov, and developed three scenarios to simulate land cover from 2017 to 2030 and to 2050. The scenarios include Business As Usual that extrapolates past trends; Regional Land Use Plan that restricts urban expansion to the land designated for urban development, and; Adjusted Urban Land that incorporates the leapfrogged settlements into the land designated for urban development. Additionally, we quantified the potential degradation of environmentally sensitive areas by future urban expansion under the three scenarios. Results indicated a high, little, and no potential degradation of environmentally sensitive areas by the future urban expansion under the Business As Usual, Adjusted Urban Land, and Regional Land Use Plan scenarios respectively. The methods and the baseline information provided, especially from the Adjusted Urban Land scenario showed the possibility of balancing the need for urban expansion and the protection of environmentally sensitive areas. This would be useful to improve the environmental sustainability of the Sub-Saharan African city-regions and across the Global South, where insufficient data availability challenges land use planning. © 2022 Elsevier B.V., All rights reserved.</t>
  </si>
  <si>
    <t>10.1007/s10708-020-10317-x</t>
  </si>
  <si>
    <t>Simulating urban land use and cover dynamics using cellular automata and Markov chain approach in Addis Ababa and the surrounding</t>
  </si>
  <si>
    <t>Efficient Land Use and Land Cover (LULC) monitoring and management require awareness of previous dynamics, current trends, and predictions of future developments. Understanding such an urban dynamics is, thus, necessary to deliberate a proper urban growth management approach. The study is aimed to simulate the LULC dynamics and develop a scenario-based LULC prediction for sustainable urban growth planning and management in the case of Addis Ababa and the surrounding area. The research employed a hybrid Cellular Automata, Markov chain (CA-Markov) and Multi-criteria Analytical Hierarchy Process (AHP) modeling approach. Accordingly, the research depicted continuous historical increment of Built-up spaces by consuming other ecologically valuable LULC classes. The quantitative measures of landscape metrics confirmed the benefit of Ecologically Sensitive Scenario (ESS) modeling as compared to Business As Usual Scenario (BAUS) as it keeps the dynamism of the city region more sustainable. ESS modeling enables an urban system to grow into a better way by making built-up augmentation relatively mild and controlling water bodies, forests and cultivated land losses. Therefore, this scenario-based simulation of the LULC dynamics providing decision-making options for those who strive for sustainable urban growth planning and management not only in the study region but also other similar cities. © 2019 Elsevier B.V., All rights reserved.</t>
  </si>
  <si>
    <t>10.1016/j.uclim.2019.100545</t>
  </si>
  <si>
    <t>European Journal of Remote Sensing</t>
  </si>
  <si>
    <t>Slums Evolution and Sustainable Urban Growth: A Comparative Study of Makoko and Badia-East Areas in Lagos City</t>
  </si>
  <si>
    <t>Gilbert, K.M.; Shi, Y.</t>
  </si>
  <si>
    <t>Gilbert, Katabarwa Murenzi (57211444035); Shi, Yishao (7404963749)</t>
  </si>
  <si>
    <t>This research addresses the evolution of slums in two specific areas of Lagos City, a consequence of rapid urbanization in developing economies. The study aims to analyze the key characteristics of slums’ evolution while analyzing mathematical spatial changes within the Badia-East and Makoko slum areas in two decades, focusing on promoting sustainable urban growth. The integration of Remote Sensing (RS) technology and Geographic Information System (GIS) tools has dramatically facilitated the monitoring of Land Use Land Cover (LULC) changes over two decades. This research used Landsat imagery acquired in 2000, 2010, and 2020 to meet our research aims. The research applied supervised classification and the Normalized Difference Built-up Index (NDBI) for image mapping and mathematical-based analysis. Research created a spatial framework using grid-cell maps, performed change detection, and generated detailed maps to support our analysis. A comparative analysis was also performed in the selected areas with a different history in slum management systems. The findings reveal that both Makoko and Badia-East exhibit slum-like characteristics. Makoko witnessed a significant increase in informal built-up expansion of 27.6% and 7.7% between 2000 and 2010 and between 2010 and 2020, respectively. These changes converted 34.65 hectares of non-built-up land in Makoko into built-up areas. Conversely, Badia-East reported an increase in built-up areas only between 2000 and 2010, which amounted to 8.5%. However, the government’s intervention caused a decrease of 12.7% in built-up areas of Badia-East between 2010 and 2020. The study underscores the urgent need for slum clearance and upgrading initiatives in Makoko, like those implemented in Badia-East between 2013 and 2017. The conclusion drawn from the study of Makoko’s informal built-up areas is that it is causing adverse effects on human life and the environment. The expansion has resulted in an increase in air and water pollution, which is having adverse effects. Therefore, the study recommends upgrading and clearing out Makoko and suggests taking lessons from the successful experience in Badia-East. The study also highlights the importance of prioritizing community needs and voices to ensure efficient resource utilization while safeguarding the well-being of future generations. © 2023 Elsevier B.V., All rights reserved.</t>
  </si>
  <si>
    <t>10.3390/su151914353</t>
  </si>
  <si>
    <t>Spatial Assessment and Prediction of Urbanization in Maseru Using Earth Observation Data</t>
  </si>
  <si>
    <t>Musa Mohammed, E.; Masupha, N.E.; Xulu, S.</t>
  </si>
  <si>
    <t>Musa Mohammed, Mohammed Omar (26634804400); Masupha, Nthabeleng E. (58295267600); Xulu, Sifiso (57211415215)</t>
  </si>
  <si>
    <t>The availability of geospatial data infrastructure and earth observation technology can play an essential role in facilitating the monitoring of sustainable urban development. However, in most developing countries, a spatiotemporal evaluation of urban growth is still lacking. Maseru, Lesotho’s capital and largest city, is growing rapidly due to various socioeconomic and demographic driving forces. However, urban expansion in developing countries has been characterized by entangled structures and trends exacerbating numerous negative consequences such as ecological degradation, the loss of green space, and pollution. Understanding the urban land use and land cover (LULC) dynamic is essential to mitigate such adverse impacts. This study focused on mapping and quantifying the urban extension in Maseru, using Landsat imagery from 1988 to 2019, based on the Support Vector Machines (SVM) classifier. We also simulated and predicted LULC changes for the year 2050 using the cellular automata model of an artificial neural network (ANN-CA). Our results showed a notable increase in the built-up area from 15.3% in 1988 to 48% in 2019 and bare soil from 12.3% to 35.3%, while decreased agricultural land (21.7 to 1.7%), grassland (43.3 to 10.5%) and forest vegetation (5.5 to 3.2%) were observed over the study period. The classified maps have high accuracy, between 88% and 95%. The ANN-CA projections for 2050 show that built-up areas will continue to increase with a decrease in agricultural fields, bare soil, grasslands, water bodies and woody vegetation. To our knowledge, this is the first detailed, long-term study to provide insights on urban growth to planners and other stakeholders in Maseru in order to improve the implementation of the Maseru 2050 urban plan. © 2023 Elsevier B.V., All rights reserved.</t>
  </si>
  <si>
    <t>10.3390/app13105854</t>
  </si>
  <si>
    <t>Spatial assessment of urban sprawl in Arua Municipality, Uganda</t>
  </si>
  <si>
    <t>Abudu, D.; Echima, R.A.; Andogah, G.</t>
  </si>
  <si>
    <t>Abudu, Dan (57204880757); Echima, Robert Azo (57204873046); Andogah, Geoffrey (35088017700)</t>
  </si>
  <si>
    <t>Arua Municipality is one of the regional municipalities that has been earmarked for transformation to city status. Its population has been growing at rate of 3% per annum 1% higher than the capital, Kampala. Urbanisation provides economic opportunities. However, it also lead to emergence of unplanned urban settlements and urban sprawl. This paper applied remote sensing and geographical information system techniques to map land cover changes from 2001 to 2016, quantify urban sprawl within the period and estimate the urban growth pattern up to 2031. TerrSet's Land Change Modeller has been used to model the urbanisation and Markov Chain matrices used to predict future changes in the urban composition. Land cover classification accuracy of 85% in 2001, 84% in 2010 and 89.2% in 2016 were obtained. From 2001 to 2016, the four land cover types considered, contributed a total of 11.5% to the composition of built-up area with agricultural land cover type contributing the most at 7.4%. Results of urbanisation analyses indicated that in 2001, 18.2% of the total area were built-up. This increased to 28.8% in 2010 and 40.9% in 2016. Urbanisation is predicted to increase to 57.4% by the year 2031. This prediction indicates that agricultural land cover will be most negatively affected at −10% loss rate while built-up areas will increase by 6%. While urbanisation continues to increase at this rate, the municipal authority must implement sustainable measures to protect agricultural lands and ecosystems against the land consuming urbanisation. © 2019 Elsevier B.V., All rights reserved.</t>
  </si>
  <si>
    <t>10.1016/j.ejrs.2018.01.008</t>
  </si>
  <si>
    <t>Spatial determinants of informal settlement expansion in Dar es Salaam Metropolitan City, Tanzania: a geographically weighted regression approach</t>
  </si>
  <si>
    <t>Simon, O.; Ngereja, Z.</t>
  </si>
  <si>
    <t>Simon, Olipa (57971212600); Ngereja, Zakaria Robert (6504361606)</t>
  </si>
  <si>
    <t>Rapid urbanisation and inadequate housing policies have fuelled the proliferation of informal settlements in Dar es Salaam, Tanzania, posing significant challenges for sustainable urban development. These settlements often lack essential services and reflect complex spatial and socioeconomic dynamics that require targeted analysis to inform effective urban management strategies. This study aims to identify the spatial determinants driving informal settlement expansion in Dar es Salaam from 2012 to 2022 and evaluate the effectiveness of a geographically weighted regression (GWR) model in capturing localised growth patterns. A GWR model was employed to analyse nine variables—population density, poverty, gross domestic product, proximity to roads, rivers, the ocean, the city centre, existing informal settlements, and slope—using spatial data from multiple sources. The model assessed their influence on settlement expansion across the city by leveraging R-4.2.1, and ArcGIS Pro for analysis. The results indicate that proximity to existing informal settlements and distance from rivers are significant drivers of expansion, while traditional socioeconomic factors, such as population density and poverty, exert minimal influence. The GWR model explained 77% of the variability in settlement growth, highlighting the strong spatial heterogeneity of the factors shaping informal settlement patterns. Spatial dynamics play a critical role in informal settlement expansion, necessitating spatially sensitive urban planning. Policymakers should prioritise strategic infrastructure investments and land tenure regularisation to curb uncontrolled growth and promote sustainable urban development in Dar es Salaam. © 2025 Elsevier B.V., All rights reserved.</t>
  </si>
  <si>
    <t>10.1007/s10708-025-11352-2</t>
  </si>
  <si>
    <t>Onojeghuo, A.R.; Onojeghuo, A.O.</t>
  </si>
  <si>
    <t>Onojeghuo, Alex Okiemute (36170984100); Onojeghuo, A. O. (58375117600)</t>
  </si>
  <si>
    <t>Spatial dynamics of urban transition using remote sensing</t>
  </si>
  <si>
    <t>Monitoring urban sprawl is a vital component of assessing landscape changes as it directly affects the quality of life of any populace. Remote sensing technology has the potential for acquiring detailed and accurate land-use information for management and planning of urban regions. This study focused on the use of remotely sensed data to investigate the spatial extent of urban landscape transition in Eti-Osa LGA, taking into consideration the nature and dynamics. For the two time periods investigated in this study (1984 - 2000 and 2000 - 2006), urban land-cover increased by 4.7% (929 hectares) and 5.4% (1250 hectares) respectively. Furthermore, results of analysis carried out in the study showed that the highest contribution to urban landscape change was from the sand (bare) class (559 hectares from 1984 – 2000 and 758 hectares from 2000 – 2006 respectively). Results of landscape metrics analysis revealed high levels of fragmentation in the urban landscape for the time periods evaluated. Based on the current landscape trends and patterns, a 10 year forward simulation from 2006 to 2016 was performed using IDRISI Land Change Modeller algorithm. The forward prediction analysis revealed that by 2016 urban class would increase by 2,220 hectares (466 hectares from water, 1,192 from sand (bare) and 562 from vegetation). Based on these results it’s recommended that the Lagos State Government take drastic steps towards ensuring that mitigative or preventive measures are put in place via effective policy implementation thereby combating the devastating threat of urban sprawl in the area. © 2021 Elsevier B.V., All rights reserved.</t>
  </si>
  <si>
    <t>Medayese, S.; Magidimisha-Chipungu, H.H.; Chipungu, L.</t>
  </si>
  <si>
    <t>Medayese, Samuel O. (57191709489); Magidimisha-Chipungu, Hangwelani Hope (41761832200); Chipungu, Lovemore (41761344100)</t>
  </si>
  <si>
    <t>Spatial Matrices of Urban Expansion in Lafia, North-Central Nigeria</t>
  </si>
  <si>
    <t>Rapid urbanisation in African cities has caused considerable problems by hindering their ability to meet infrastructure and service needs, resulting in rising land-use consumption. This study examines how land use/land cover change in Lafia, a city in North-central Nigeria, has impacted the city's boundaries between 1999 and 2019 and includes a projection using GIS simulation of land use/ land cover to 2029. This study used remote sensing techniques, statistical models, and spatiotemporal analysis of geographical measurements. This study involved spatial analysis and projection of city growth from 1999 to 2029 in Lafia using GIS. This analysis focuses on the changes in built-up areas, vegetal cover, bare land, and water bodies using land-use/landcover data. The results indicated significant urban expansion and its impact on the city's spatial patterns. The Urban Expansion Differentiation Index (UEDI) and Urban Expansion Intensity Index (UEII)were used to assess urban sprawl and socioeconomic patterns such as population density and density gradient. High residential and employment densities, varied land uses, continuous development, and multi-modal transportation are all important for sustainable urban growth. The study indicates a direct relationship between population growth and urban expansion, as seen in Lafia. Furthermore, the findings suggest that cities grow beyond their typical boundaries, resulting in peri-urban expansion, as shown in the Alakio districts of the Lafia Metropolis. The study findings have important implications for urban growth policy and land use/land cover change. They will contribute to a better understanding of the effects of urban growth on the spatial matrix and morphology of cities, assisting city planners in recognizing these effects. Furthermore, the study adds evidence to the continuing debate about urban expansion, liveability, and spatial sustainability in African cities. The thorough examination of land use/land cover change in Lafia sheds light on the spatial dynamics of urbanisation and its implications for sustainable urban development. © 2023 Elsevier B.V., All rights reserved.</t>
  </si>
  <si>
    <t>10.23917/forgeo.v37i1.18068</t>
  </si>
  <si>
    <t>Oyedele, A.A.; Omosekeji, A.E.; Oyedele, K.; Oyedele, T.</t>
  </si>
  <si>
    <t>Oyedele, Akintunde Akinola (6507706333); Omosekeji, Ayobami Elijah (58106527300); Oyedele, Kehinde (58241571600); Oyedele, Taiwo (58242706100)</t>
  </si>
  <si>
    <t>Spatio-temporal analysis of land use/land cover dynamics in Abeokuta and environs, Southwestern Nigeria</t>
  </si>
  <si>
    <t>Towards the drive for environmental sustainability and sustainable urban development, geospatial technology has been deployed to study land use/land cover (LULC) dynamics in Abeokuta and environs, Southwestern Nigeria. The natural, human and social-economic interventions on the landscape have assumed prominent dimensions. The aim of this study was to evaluate the trend, rate and magnitude of changes, within the framework for effective planning and sustainable growth. Three sets of land satellite imageries (30 m × 30 m resolution) of 2001, 2008 and 2015 were harnessed for the study. Contrast enhancement and considerations were made to minimize radiometric effect due to seasonal changes. A supervised classification was conducted using maximum likelihood algorithm while a Markovian transition estimator (MTE) was applied for the prediction of future land cover change. Urban areas increased sharply from 938.82 km2 (19.18%) in 2001 to 1423.58 km2 (29.08%) in 2015. The area under shrubs cover increased at a rate of 1.08 km2 (0.07%) per annum. Forested wetland and farmland declined from 871.67 km2 (17.80%) to 795.43 km2 (16.25%) and 1445.77 km2 (29.53%) to 1022.13 km2 (20.88%) in 2001 and 2015, respectively. The net decrease indicated the anthropogenic interference into surrounding natural landscape. Effective policy planning and sustainable growth require proactive and holistic monitoring of LULC dynamics. This will facilitate informed decisions on land resources, environmental sustainability and sustainable urban development in the region. © 2024 Elsevier B.V., All rights reserved.</t>
  </si>
  <si>
    <t>10.1007/s10708-023-10943-1</t>
  </si>
  <si>
    <t>Orire, A.M.; Huang, X.; Oloyede, O.I.; Ayo, B.; Raheem, W.A.; Chukwu, M.</t>
  </si>
  <si>
    <t>Orire, Abdulraheem Maimuna (59814452400); Huang, Xiao (57201292422); Oloyede, Orire Ismail (57670303900); Ayo, Babalola (57670605800); Raheem, Wakeel Adeyemi (57670003700); Chukwu, Michaelmary T. (57670901100)</t>
  </si>
  <si>
    <t>Spatio-Temporal Change Detection of Built-up Areas in Ilorin Metropolis and Implications for Green Space Conservation</t>
  </si>
  <si>
    <t>Urbanization is a leading driver of green space depletion, and accurate land cover mapping is an essential, cost-effective technique for monitoring this phenomenon. In this study, we analyzed the spatio-temporal changes (1986 to 2020) of built-up areas in the city of Ilorin- Nigeria, and discussed the findings’ implications for green spaces. A supervised pixel-based SVM algorithm was adopted for image classification to produce the land cover maps with multi-temporal Landsat images. The analyzed post-classification result yielded an overall accuracy (OA) of 99.87 percent and a Kappa coefficient (KA) of 0.998. The change metrics showed that built-up areas witnessed a decadal increase in spatial extent from 1986 to 2020. Whereas, vegetation land cover witnessed a decadal decline during these periods. The net-growth rate (%) for built-up areas and vegetation land cover between 1986 to 1996, 1996 to 2006 and 2016 to 2020 were +11.67, +5.04, +6.647, +0.06, and −14.1, −36.52, +25.81, −0.10 respectively. Meanwhile, the trend forecast predicted a decline in vegetation of 9510 hectares by the year 2030 if the current land use pattern continues unabated. The land consumption ratio (LCR) and land absorption coefficient (LAC) results were both positive, indicating a rise in the urban population correlating with larger consumption of new land areas over time. © 2022 Elsevier B.V., All rights reserved.</t>
  </si>
  <si>
    <t>10.1080/23754931.2022.2062574</t>
  </si>
  <si>
    <t>Olayiwola, A.; Salau, W.O.</t>
  </si>
  <si>
    <t>Olayiwola, Adewale Mukhtar (56366763500); Salau, Wakeel Olorunwa (57932816500)</t>
  </si>
  <si>
    <t>Spatio-temporal growth of a traditional urban centre in Nigeria</t>
  </si>
  <si>
    <t>This study analysed the spatio-temporal land use and land cover (LULC) changes in Ijebu Ode, Nigeria; determined the changes in the urban land use between 1986 and 2021; and predicted the future LULC changes in the study area. The study used data obtained through Global Positioning System (GPS) receiver and satellite imageries of 1986, 2000, 2014 and 2021. Data were analysed using digital image processing change detection techniques and CA-Markov analysis using TerrSet Geospatial Modelling and Monitoring System, version 19.0 and ArcMap 10.8.1 software. Results indicated that the built-up area of Ijebu Ode expanded from 9.073 km2 in 1986 to 36.43 km2 in 2021 due to reduction in bare land, cultivated area and vegetation. Results of transition probability indicated that while vegetation and built-up areas incessantly increasing, bare land and cultivated land were characterised with continual dynamisms. Result of land use simulation showed that by 2060 the built-up area would have increased to 47.32 km2. The study noted a situation of land use invasion and succession through transition of other land uses to built-up. The study concluded that the expansion of the built-up area is a signal towards urban sprawl in the study area. Hence, the study recommended that for a constant checking and evaluation of physical planning implication of land uses. © 2024 Elsevier B.V., All rights reserved.</t>
  </si>
  <si>
    <t>10.1007/s41324-022-00491-0</t>
  </si>
  <si>
    <t>Spatio-temporal Prediction of Urban Expansion Using Bivariate Statistical Models: Assessment of the Efficacy of Evidential Belief Functions and Frequency Ratio Models</t>
  </si>
  <si>
    <t>The urban development process is a continuous and dynamic spatio-temporal phenomenon associated with economic developments and growing populations. Understanding urban expansion processes require models capable of simulating, monitoring, and predicting both urban growth and urban sprawl. In this research, probability-based Evidential Belief Functions (EBF) and Frequency Ratio (FR) models were employed to simulate and to predict the urban expansion probability map of the metropolitan area in Tripoli, Libya. These methods have not been used before in the urban development simulations of cities. By using the geographic information system (GIS), three satellite imageries obtained from 1996, 2002, and 2010 were employed to extract seven urban-deriving factors for the study area. The urban factors are slope, distance to active economic center, distance to central business district (CBD), distance to roads, distance to built-up areas, distance to educational area, and distance to coastal areas. For model calibration, both the EBF and FR models were applied to simulate urban expansion from 1996 to 2002. Data from 2002 to 2010 were used for models validation. Consequently, future suitability maps of urban growth were produced. The validation results indicated 83 % prediction accuracy for the EBF model and 84 % for the FR model. The outcomes established that the models could be employed in the urban expansion modeling of metropolises. The applied models, however, have dynamic and temporal limitations that should be considered in urban growth analysis. © 2017 Elsevier B.V., All rights reserved.</t>
  </si>
  <si>
    <t>10.1007/s12061-015-9147-1</t>
  </si>
  <si>
    <t>Spatio-temporal urban growth dynamics of Lagos Metropolitan Region of Nigeria based on Hybrid methods for LULC modeling and prediction</t>
  </si>
  <si>
    <t>Wang, J.; Maduako, I.N.</t>
  </si>
  <si>
    <t>Wang, Jianzhu (57202121408); Maduako, Ikechukwu Nnamdi (59850810800)</t>
  </si>
  <si>
    <t>An accurate information on the amount and location of Land use and land cover (LULC) changes is necessary to develop and implement a sustainable-urban planning.This research investigates the potential of an integrated Multi-Layer Perceptron and Markov Chain Analysis (MLP-MCA) to map and accurately predict the future LULC change scenarios in Lagos Metropolitan Region of Nigeria. Multi-temporal LULC datasets derived from remotely sensed Landsat images from 1984, 2000 and 2015 were used for modeling, validation and prediction. Predicted LULC changes for 2030 and 2050 were performed based on the LULC map of 2015 using MLP-MCA method. The result reveals a significant expansion of built-up areas during the whole study period. Analysis of LULC distribution in Lagos metropolitan region shows that about 50% of urban land expansion happened beyond the administrative boundary of Lagos State during the period of 2000–2015. It is predicted that more than 75% of future urban growth will occur across the border of Lagos State, in the neighbouring Ogun State by 2050. These results imply that a strong and consistent collaboration between different states is crucial to establish an effective regional planning framework and ensure a proper planned growth of the metropolitan region. © 2021 Elsevier B.V., All rights reserved.</t>
  </si>
  <si>
    <t>10.1080/22797254.2017.1419831</t>
  </si>
  <si>
    <t>Ebrahim, A.M.; Kitila, A.W.; Sishaw, T.S.; Beza, S.A.</t>
  </si>
  <si>
    <t>Ebrahim, Abduselam Mohamed (60101246400); Kitila, Abenezer Wakuma (57205078148); Sishaw, Tegegne (58544643200); Beza, Solomon Asfaw (57189063806)</t>
  </si>
  <si>
    <t>Spatiotemporal Analysis, Driving Force, and Simulation of Urban Expansion Along the Ethio–Djibouti Trade Corridor: The Cases of Dire Dawa City, Eastern Ethiopia</t>
  </si>
  <si>
    <t>Urbanization has emerged as one of the most significant global challenges and opportunities of the 21st century, driven by a complex interplay of dynamic processes. In Ethiopia, cities have undergone rapid expansion in recent decades, largely due to state-led economic reforms and infrastructure development. This study aims to investigate the spatiotemporal dynamics, driving forces, and future projections of urban expansion along the Ethio–Djibouti trade corridor, with a focus on Dire Dawa City in eastern Ethiopia. Landsat imagery from 1993, 2003, 2013, and 2023 was utilized to detect land use and land cover (LULC) changes and analyze urban growth patterns. Additionally, maps illustrating the city’s demographic, economic, and topographic characteristics were developed to identify the key driving factors behind land conversion and urban expansion. The spatial matrix and landscape expansion index were employed to examine the spatial patterns of urban growth. Furthermore, the study applied the Multi-Layer Perceptron–Markov Chain (MLP–MC) model to simulate future LULC changes and urban expansion. The results indicate that the built-up area in Dire Dawa has increased significantly over the past three decades, growing from 6.21 km2 in 1993 to 21.54 km2 in 2023. This urban growth is predominantly characterized by edge expansion, reflecting a pattern of unidirectional, unsustainable development that has consumed large areas of agricultural land. The analysis shows that socioeconomic development and population growth have had a greater influence on LULC conversion and urban expansion than physical factors. Based on these identified drivers, the study projected land conversion and simulated urban expansion for the years 2043 and 2064. The findings underscore the urgent need for context-sensitive urban growth strategies that harmonize local realities with national development policies and the Sustainable Development Goals. © 2025 Elsevier B.V., All rights reserved.</t>
  </si>
  <si>
    <t>10.3390/su17177760</t>
  </si>
  <si>
    <t>Blissag, B.; Yebdri, D.; Kessar, C.</t>
  </si>
  <si>
    <t>Blissag, Bilal (57207857883); Yebdri, Djilali (20437127200); Kessar, Cherif (57217202941)</t>
  </si>
  <si>
    <t>Spatiotemporal change analysis of LULC using remote sensing and CA-ANN approach in the Hodna basin, NE of Algeria</t>
  </si>
  <si>
    <t>Spatiotemporal studies of land use/land cover change (LULCC) have become an important issue due to the rapid conversion of landscape and its impact on the environment and ecosystems. This study aims to identify the LULC change's impact on the Hodna basin (26,000 km2) from 2000 to 2020 using Landsat images data and forecast the possible change scenarios to the horizon of 2050. The Maximum Likelihood Supervised Classification (MLSC) was applied to Landsat data between 2000 and 2020 with a five-year interval. The confusion matrix of image classification indicates an overall accuracy of 85% and a kappa coefficients range between 0.82 and 0.96. To forecast the possible change scenarios of each class of LULC a transitional simulation using an artificial neural network (ANN) and machine learning algorithms. While, the cellular automata (CA) algorithm was used to simulate and predict the future LULC for the years 2030, 2040 and 2050 after validation of 2020 LULC map. The overall kappa calculated is 68.5% indicating a good accuracy of the validation process. The results show that for 2000–2020, agricultural lands decreased by 2.16% and sandy sails increased by 9.45%, indicating the expansion in the desertification phenomenon. Over the period 2000 to 2050, bare land decreased by 10% in 2015, recovered by 15% in 2020, and is projected to increase by 8% by 2050, reaching 73%; mixed and dense forest exhibited similar trends, growing from 0.7% in 2000 to 1.66% in 2050 with greater stability; built-up areas in the study zone surged by 150%, from 0.86% in 2000 to 2.5% in 2020, while clear forest remained relatively consistent, covering 4–6% of the surface; agricultural land diverged from bare land due to agricultural investment policies favoring new farms over bare land expansion. Urban sprawl is observed in the major cities like M'sila and Bordj Bou Arreridj and accelerated during the study period. Urban tissue evolved at the expense of agricultural land and focused mainly on slight slope areas and valleys. © 2024 Elsevier B.V., All rights reserved.</t>
  </si>
  <si>
    <t>10.1016/j.pce.2023.103535</t>
  </si>
  <si>
    <t>Shawul, A.A.; Chakma, S.</t>
  </si>
  <si>
    <t>Shawul, Alemayehu A. (57080132800); Chakma, Sumedha (55668918500)</t>
  </si>
  <si>
    <t>Spatiotemporal detection of land use/land cover change in the large basin using integrated approaches of remote sensing and GIS in the Upper Awash basin, Ethiopia</t>
  </si>
  <si>
    <t>Assessment of the changing environmental conditions is essential for planning the wise use of natural resources. The main objective of this paper is to analyze the historical and future modeled LULC changes using multi-temporal Landsat images in the Upper Awash basin, Ethiopia. The supervised image classification method was used to determine the historical LULC changes based on Landsat 1 MSS 1972, Landsat 5 TM 1984, Landsat 7 ETM + 2000, and Landsat 8 OLI TIRS 2014. The future LULC change was predicted using the machine-learning approaches of Land Change Modeler (LCM). The LULC change detection analysis exhibited significant increment in the areal extent of the cropland and urban areas, and decreasing trends in the pasture, forests and shrubland coverage. Mainly, the LULC change matrices indicated that larger conversion rate was observed from shrubland to cropland area. The urban area found to increase by 606.2% from the year 1972 to 2014 and cropland has also increased by 47.3%. Whereas, a decreasing trend was obtained in the forest by − 25.1%, pasture − 87.4%, shrubland − 28.8% and water − 21.0% in the same period. The modeled future LULC change scenarios of the year 2025 and 2035 have exhibited significant expansion of cropland and urban areas at the expense of forest, pasture and shrubland areas. The study has revealed the extent and the rate of LULC change at larger basin and subbasin level which can be useful for knowledge-based future land management practice in the Upper Awash basin. © 2019 Elsevier B.V., All rights reserved.</t>
  </si>
  <si>
    <t>10.1007/s12665-019-8154-y</t>
  </si>
  <si>
    <t>Spatiotemporal development of informal settlements in Cape Town, 2000 to 2020: An open data approach</t>
  </si>
  <si>
    <t>Cinnamon, J.; Noth, T.</t>
  </si>
  <si>
    <t>Cinnamon, Jonathan (24467204700); Noth, Tanner (57336411100)</t>
  </si>
  <si>
    <t>Informal settlements are a major urban residential form globally yet they are marginalized in planning and policymaking. As part of wider interest in geospatial technologies to inform service provision and settlement upgrading, this study demonstrates the use of freely-available satellite and spatial datasets and accessible remote sensing techniques to track the spatiotemporal dynamics of informal settlements. Focusing on Cape Town over a period of rapid urbanization between 2000 and 2020, this study identified the number, location, and spatial distribution of informal settlements across the city, and the growth and decline in built-up land over time for individual settlements. Key findings include a recent increase in informal land use in Cape Town after a period of decline in the earlier part of the study period, and evidence of the impacts of policy interventions such as settlement upgrading and resident relocation initiatives, including those associated with the N2 Gateway project. By focusing on both the ‘where’ and ‘when’ of informal settlements this study provides important evidence of spatial and temporal dynamics useful for governments and grassroots actors alike, and demonstrates the potential of an accessible method that can be implemented without significant resources or technical expertise. © 2023 Elsevier B.V., All rights reserved.</t>
  </si>
  <si>
    <t>10.1016/j.habitatint.2023.102753</t>
  </si>
  <si>
    <t>Sono, D.; Wei, Y.; Chen, Z.; Jin, Y.</t>
  </si>
  <si>
    <t>Sono, Douglas (57218441872); Wei, Ye (35182257000); Chen, Zuoqi (55694604100); Jin, Ying (57209232963)</t>
  </si>
  <si>
    <t>Spatiotemporal Evolution of West Africa’s Urban Landscape Characteristics Applying Harmonized DMSP-OLS and NPP-VIIRS Nighttime Light (NTL) Data</t>
  </si>
  <si>
    <t>Chinese Geographical Science</t>
  </si>
  <si>
    <t>Investigating urban expansion patterns aids in the management of urbanization and in ameliorating the socioeconomic and environmental issues associated with economic transformation and sustainable development. Applying Harmonized Defense Meteorological Satellite Program-Operational Line-scan System (DMSP-OLS) and the Suomi National Polar-Orbiting Partnership-Visible Infrared Imagery Radiometer Suite (NPP-VIIRS) Nighttime Light (NTL) data, this paper investigated the characteristics of urban landscape in West Africa. Using the harmonized NTL data, spatial comparison and empirical threshold methods were employed to detect urban changes from 1993 to 2018. We examined the rate of urban change and calculated the direction of the urban expansion of West Africa using the center-of-gravity method for urban areas. In addition, we used the landscape expansion index method to assess the processes and stages of urban growth in West Africa. The accuracy of urban area extraction based on NTL data were R2 = 0.8314 in 2000, R2 = 0.8809 in 2006, R2 = 0.9051 in 2012 for the DMSP-OLS and the simulated NPP-VIIRS was R2 = 0.8426 in 2018, by using Google Earth images as validation. The results indicated that there was a high rate and acceleration of urban landscapes in West Africa, with rates of 0.016 0, 0.017 3, 0.018 9, and 0.068 6, and accelerations of 0.31, 0.42, 0.54, and 0.90 for the periods of 1998–2003, 2003–2008, 2008–2013, and 2013–2018, respectively. The expansion direction of urban agglomeration in West Africa during 1993–2018 was mainly from the coast to inland. However, cities located in the Sahel Region of Africa and in the middle zone expanded from north to south. Finally, the results showed that the urban landscape of West Africa was mainly in a scattered and disordered ‘diffusion’ process, whereas only a few cities located in coastal areas experiencing the process of ‘coalescence’ according to urban growth phase theory. This study provides urban planners with relevant insights for the urban expansion characteristics of West Africa. © 2022 Elsevier B.V., All rights reserved.</t>
  </si>
  <si>
    <t>10.1007/s11769-022-1313-1</t>
  </si>
  <si>
    <t>Koko, A.F.; Han, Z.; Wu, Y.; Abubakar, G.A.; Bello, M.</t>
  </si>
  <si>
    <t>Koko, Auwalu Faisal (57221079015); Han, Zexu (58001198000); Wu, Yue (57221080837); Abubakar, Ghali Abdullahi (57199854572); Bello, Muhammed (57317633800)</t>
  </si>
  <si>
    <t>Spatiotemporal Land Use/Land Cover Mapping and Prediction Based on Hybrid Modeling Approach: A Case Study of Kano Metropolis, Nigeria (2020–2050)</t>
  </si>
  <si>
    <t>The change dynamics of land use/land cover (LULC) is a vital factor that significantly modifies the natural environment. Therefore, mapping and predicting spatiotemporal LULC transformation is crucial in effectively managing the built environment toward achieving Sustainable Development Goal 11, which seeks to make cities all-inclusive, sustainable, and reliable. The study aims to examine the change dynamics of LULC in Kano Metropolis, Nigeria from 1991 to 2020 and predict the city’s future land uses over the next 15 and 30 years, i.e., 2035 and 2050. The maximum likelihood algorithm (MLA) of the supervised classification method was utilized to classify the study area’s land uses using Landsat satellite data and various geographic information system (GIS) techniques. A hybrid simulation model comprising cellular automata and Markov chain (CA-Markov) was then employed in validating and modeling the change dynamics of future LULC. The model integrated the spatial continuity of the CA model with the Markov chain’s ability to address the limitations of individual models in simulating long-term land use prediction. The study revealed substantial changes in the historical LULC pattern of Kano metropolis from 1991 to 2020. It indicated a considerable decline in the city’s barren land from approximately 413.47 km2 in 1991 to 240.89 km2 in 2020. Built-up areas showed the most extensive development over the past 29 years, from about 66.16 km2 in 1991 to 218.72 km2 in 2020. This trend of rapid urban growth is expected to continue over the next three decades, with prediction results indicating the city’s built-up areas expanding to approximately 307.90 km2 in 2035 and 364.88 km2 in 2050. The result also suggests that barren lands are anticipated to decline further with the continuous sustenance of various agricultural activities, while vegetation and water bodies will slightly increase between 2020 and 2050. The findings of this study will help decision-makers and city administrators formulate sustainable land use policies for a more inclusive, safe, and resilient city. © 2022 Elsevier B.V., All rights reserved.</t>
  </si>
  <si>
    <t>10.3390/rs14236083</t>
  </si>
  <si>
    <t>Rabehi, W.; Guerfi, M.; Mahi, H.; Rojas-Garcia, E.</t>
  </si>
  <si>
    <t>Rabehi, Walid (57191262479); Guerfi, Mokhtar (55795826400); Mahi, Habib (55196174500); Rojas-Garcia, Esther (57211407806)</t>
  </si>
  <si>
    <t>Spatiotemporal Monitoring of Coastal Urbanization Dynamics: Case Study of Algiers’ Bay, Algeria</t>
  </si>
  <si>
    <t>During the last three decades, the Mediterranean coasts have been under strong anthropogenic pressure inducing ecological and biological degradations such as pollution, destruction of marine ecosystems, and loss of coastal dunes. In Algeria, the same findings have been observed in the bay of Algiers due to the massive urbanization as well as the absence of the quantitative analysis tools of this phenomenon. In this context, the assigned objective of this study is the monitoring of the urban growth in Algiers’ bay between 1985 and 2015 and the prediction of the urban growth by 2030 using remote sensing data, cellular automata modeling, and the landscape metrics analysis. Concerning the prediction step, two scenarios are considered: the “tendencial” which presents the unmanaged urban growth of Algiers City and the active implementation of the Algiers Plan by 2029. To achieve this goal, a retrospective map representing land cover has been produced at different times; this later has allowed us to quantify the urban regions and to implement the urbanization growth model. On the other hand, this study has highlighted the contribution of the spatial metrics on multi-scale level (patch/core, class level and the landscape level) to monitor coastal urbanization in a geometric/fractal view through its multi-temporal evolution, as well as in the two predictive landscapes. This allowed through the spatial metrics indicator and predictive modeling to observe a tendency to massive urbanization of the bay at the expense of remaining natural areas, but also to provide and exhibit some geographical aspects such as the layout of urban cores and the linearity of urbanization parallel to the coast, in order to propose some significant measures for policy-makers to avoid the alarmist environmental degradation of the bay. © 2019 Elsevier B.V., All rights reserved.</t>
  </si>
  <si>
    <t>10.1007/s12524-019-01037-y</t>
  </si>
  <si>
    <t>Spatiotemporal Monitoring of Urban Sprawl in a Coastal City Using GIS-Based Markov Chain and Artificial Neural Network (ANN)</t>
  </si>
  <si>
    <t>Mansour, S.; Ghoneim, E.; El-Kersh, A.; Said, S.; Abdelnaby, S.</t>
  </si>
  <si>
    <t>Mansour, S. A. (37104712500); Ghoneim, Eman M. (16039236900); El-Kersh, Asmaa (58101758100); Said, Sayed (57212141268); Abdelnaby, Shimaa (58101230600)</t>
  </si>
  <si>
    <t>Over the last two decades, globally coastal areas have urbanized rapidly due to various socioeconomic and demographic driving forces. However, urban expansion in towns and cities of the developing world has been characterized by entangled structures and trends exacerbating numerous negative consequences such as pollution, ecological degradation, loss of agricultural land and green areas, and deprived settlements. Substantially, spatial simulation of urban growth and their consequences on coastal areas particularly in Egypt is still very rare. Geospatial modelling coastal urban growth is crucial and has enormous potential for coastal land use transformation and urban sustainability. The key aim of this study was to analyze spatiotemporal changes (2010–2020) and simulate future dynamics (2030 to 2050) of land use/land cover (LULC) in Alexandria Governorate, Egypt. Artificial Neural Network–Multiple Layer Perceptron (ANN-MLP) and Markov Chain techniques were employed within the GIS platform to assess processes of land transitions and predict urban growth trends, patterns and dimensions. The forecasting process was based on three maps of LULC derived from classified Landsat images of 2000, 2010 and 2020. In addition, topographical, demographic, accessibility, proximity factors were generated and developed in the form of raster spatial parameters of urbanization driving forces. The findings revealed that the observed expansion of the built-up area during one decade (2010–2020) was 12,477.51 ha, with a decline in agricultural area (7440.39 ha) and bare land (4904.91 ha). The projected change was forecasted to be 71,544 ha by 2030 and 81,983 ha in 2040 with a total of 35,998 ha increase in the built-up area and residential expansion by 2050. Despite this expected pattern of rapid changes, urban growth will be shaped by the key drivers of proximity to coastline and agricultural land transformation. The analysis indicates that the vertical urban growth will be most likely dominant along the coastal zone due to the lack of vacant lands, whereas the horizontal urban expansion will primarily take place towards the east-northeastern and south-southeastern directions of the city. The present work provides a holistic framework for establishing initial coastal land use plans not only for planners and urban administrators in Alexandria but also for policymakers and coastal municipalities in developing nations. © 2023 Elsevier B.V., All rights reserved.</t>
  </si>
  <si>
    <t>10.3390/rs15030601</t>
  </si>
  <si>
    <t>Spatiotemporal patterns of urban land use change in the rapidly growing city of Lusaka, Zambia: Implications for sustainable urban development</t>
  </si>
  <si>
    <t>This study examines the spatiotemporal patterns of urban land use (urban-LU) change in the rapidly urbanising city of Lusaka, Zambia, during the 1990-2000 and 2000-2010 periods, using geospatial tools and techniques. The results show that the city experienced rapid urban growth, with about a 233% increase in the total urban-LU area from 1990 − 2010. The results also show that urban-LU expansion was more intense during the 2000s than during the 1990s. Spatially, the city displays a disordered pattern of urban-LU associated with the pattern of major roads and the city centre, which draws its legacies from the colonial era. Lusaka has emerged as a highly unplanned city with approximately 40% of the city representing unplanned residential land use dominated by informal settlements (30%). The growth of commercial and industrial land use has also been consistent with high density residential land uses. The growth of planned residential, and public institutions and service land uses has been slow. The results further reveal spatial dependency of informal settlements on commercial and industrial, and planned medium to high density residential land uses. The study discusses and offers vital insights for strategic urban planning that can control the observed unplanned urban growth and stimulate sustainable urban development. © 2018 Elsevier B.V., All rights reserved.</t>
  </si>
  <si>
    <t>10.1016/j.scs.2018.01.039</t>
  </si>
  <si>
    <t>Stochastic modeling of urban growth using the CA-Markov chain and multi-scenario prospects in the tropical humid region of Ethiopia: Mettu</t>
  </si>
  <si>
    <t>Megersa, W.; Deribew, K.T.; Abreha, G.; Liqa, T.; Moisa, M.B.; Hailu, S.; Worku, K.</t>
  </si>
  <si>
    <t>Megersa, Wendiwesen (58506899100); Deribew, Kiros Tsegay (57212305956); Abreha, Girmay (57222007499); Liqa, Tebarek (58508239200); Moisa, Mitiku Badasa (57226855091); Hailu, Samuel (58829459300); Worku, Kenate (57214968546)</t>
  </si>
  <si>
    <t>Urban expansion possesses significant negative impacts on the environment, particularly in forest areas worldwide. This study aimed to analyze urban expansion by using stochastic modeling with the CA-Markov chain and multi-scenario prospects in Mettu area, Ethiopia. The Landsat images of 1986, 2000, and 2021 were used. The results reveal built-up areas gained 27.2%, of which cropland and forest accounted for 11.4 and 6.4%, respectively, within the 1986–2021 period. Despite the potential decline in urban growth rates, the model revealed that the spatial extent will likely expand twofold before the 2040s. In the rapid development (RD) scenario, urban development due to population increase will occur, which is also prevalent in the proposed suitable urban expansion (PSUE) scenario, but the ecological and economic protection (EEP) scenario reveals very limited. The findings of this study will have far-reaching impacts on ecological and economic livelihoods unless green economy principles are effectively implemented. © 2023 Elsevier B.V., All rights reserved.</t>
  </si>
  <si>
    <t>10.1080/10106049.2023.2240285</t>
  </si>
  <si>
    <t>Temporal Autocorrelation of Sentinel-1 SAR Imagery for Detecting Settlement Expansion</t>
  </si>
  <si>
    <t>Kapp, J.; Kemp, J.</t>
  </si>
  <si>
    <t>Kapp, James (59507442300); Kemp, Jaco (7202549702)</t>
  </si>
  <si>
    <t>Geomatics</t>
  </si>
  <si>
    <t>Urban areas are rapidly expanding globally. The detection of settlement expansion can, however, be challenging due to the rapid rate of expansion, especially for informal settlements. This paper presents a solution in the form of an unsupervised autocorrelation-based approach. Temporal autocorrelation function (ACF) values derived from hyper-temporal Sentinel-1 imagery were calculated for all time lags using VV backscatter values. Various thresholds were applied to these ACF values in order to create urban change maps. Two different orbital combinations were tested over four informal settlement areas in South Africa. Promising results were achieved in the two of the study areas with mean normalized Matthews Correlation Coefficients (MCCn) of 0.79 and 0.78. A lower performance was obtained in the remaining two areas (mean MCCn of 0.61 and 0.65) due to unfavorable building orientations and low building densities. The first results also indicate that the most stable and optimal ACF-based threshold of 95 was achieved when using images from both relative orbits, thereby incorporating more incidence angles. The results demonstrate the capacity of ACF-based methods for detecting settlement expansion. Practically, this ACF-based method could be used to reduce the time and labor costs of detecting and mapping newly built settlements in developing regions. © 2025 Elsevier B.V., All rights reserved.</t>
  </si>
  <si>
    <t>10.3390/geomatics3030023</t>
  </si>
  <si>
    <t>Temporal detection and prediction of agricultural land consumption by urbanization using remote sensing</t>
  </si>
  <si>
    <t>Abd El-Kawy, O.R.; Ismail, H.A.; Yehia, H.M.; Allam, M.A.</t>
  </si>
  <si>
    <t>Abd El-Kawy, Osama Rady (36658926300); Ismail, Hassan Ahmed (57189291816); Yehia, Hythem Mohamed (59841428900); Allam, Mohamed Abdelrady (57208685200)</t>
  </si>
  <si>
    <t>The most fertile land in Egypt is under continuous loss by urbanization. In some countries, this could be considered normal, but in Egypt, it is a severe violation of the country's limited agricultural land. The main objectives of this research are to quantify the agricultural land consumption by urbanization and predict the future pattern of this process in some parts of Alexandria and El-Behiera governorates using the Landsat satellite images of 1987, 2001, 2015, and 2019. Image classification was performed using the Maximum likelihood supervised classification technique. Five land use/cover (LULC) types have been identified, which are agriculture, urban, gardens, the international road, and water. Classification results were further enhanced by employing post-classification and filtering processes which increased classification accuracy and minimized urban land use overestimation. Four LULC maps have been developed for 1987, 2001, 2015 and 2019. A post-classification comparison method was applied to detect the LULC changes among the independently classified images and quantify the loss of agricultural land by urbanization. Prediction of urban encroachment to agricultural land was performed by Land Change Modeler basing on both the past change trend of urbanization and the influencing distance-to-urban factor. The future LULC prediction maps for 2019, 2050, and 2100 have been generated. Prediction validity was applied using actual vs predicted LULC 2019 maps. The results indicated that the agricultural and urban categories are the prevailing LULC types in the investigated area. Over the last three decades significant loss in the agricultural land was observed together with remarkable growth in the urban area. The agricultural land was decreased by 11.03%, while the urban area was increased by 11.84%. The rate of agricultural land consumption by urbanization after 2001 was more remarkable than the rate before 2001. The results also indicated that the agricultural and urban land use categories have the highest possible probability of change. It is predicted that agricultural land will decrease by 11.5% and 24.5% in 2050 and 2100, respectively. Conversely, urban areas will increase by 12% and 25% in 2050 and 2100, respectively. This process will become the main feature of LULC change in the future, which means that the agricultural land could completely vanish within the next two hundred years at the current degree of agricultural land consumption by urbanization. The outcomes of this research could help policy makers to adopt appropriate strategies towards better management of LULC and increase the sustainability of the highly productive agricultural land through preventing violation on such valuable land. © 2020 Elsevier B.V., All rights reserved.</t>
  </si>
  <si>
    <t>10.1016/j.ejrs.2019.05.001</t>
  </si>
  <si>
    <t>Saadi, S.; Bouder, A.; Benkaci, N.; Abbès, K.</t>
  </si>
  <si>
    <t>Saadi, Samira (57216754909); Bouder, Abdelmadjid (57215064197); Benkaci, Nassima (36967559000); Abbès, Khadidja (23481261800)</t>
  </si>
  <si>
    <t>The dynamics of the Algiers periurbanization: geomatic tools for multi-temporal study</t>
  </si>
  <si>
    <t>Periurbanization dynamics phenomenon causes significant damages to Mitidja plain, which is the agricultural land around Algiers (capital of Algeria). Hence, a cover land monitoring is performed on this paper to delineate, follow, and draw the changes. The proposed methodology is based, on one hand, on the multi-temporal supervised Landsat satellite images classification (1987 to 2017), in order to map soil occupation. On the other hand, a two-dimensional simulation (space time) is developed using cellular automata, which represents landscape mutation process from rural to urban. This simulation allows the implementation of qualitative rules of space evolution. It mainly identifies process changes as well as their rates. The delineation of a such complex periurban space of a large city like Algiers can be expressed in terms of fairly “natural” spatial transition rules. The results of this study are interesting and show that more than 80% of urbanization, during the period 1987–2017, was done on agricultural land. © 2021 Elsevier B.V., All rights reserved.</t>
  </si>
  <si>
    <t>10.1007/s12517-021-07342-6</t>
  </si>
  <si>
    <t>Fenta, A.A.; Yasuda, H.; Haregeweyn, N.; Belay, A.S.; Hadush, Z.; Gebremedhin, M.A.; Mekonnen, G.</t>
  </si>
  <si>
    <t>Fenta, Ayele Almaw (55383044700); Yasuda, Hiroshi (35489834400); Haregeweyn, Nigussie (10038800800); Belay, Ashebir Sewale (57196440619); Hadush, Zelalem (57217901994); Gebremedhin, Mewcha Amha (57194345146); Mekonnen, Getachew (57225455414)</t>
  </si>
  <si>
    <t>The dynamics of urban expansion and land use/land cover changes using remote sensing and spatial metrics: The case of Mekelle city of northern Ethiopia</t>
  </si>
  <si>
    <t>Information on the rate and pattern of urban expansion is required by urban planners to devise proper urban planning and management policy directions. This study evaluated the dynamics and spatial pattern of Mekelle City’s expansion in the past three decades (1984–2014). Multi-temporal Landsat images and Maximum Likelihood Classifier were used to produce decadal land use/land cover (LULC) maps. Changes in LULC and spatial pattern of urban expansion were analysed by post-classification change detection and spatial metrics, respectively. The results showed that in the periods 1984–1994, 1994–2004, and 2004–2014, the built-up area increased annually by 10%, 9%, and 8%, respectively; with an average annual increment of 19%(100 ha year−1), from 531 ha in 1984 to 3524 ha in 2014. Between 1984 and 2014, about 88% of the gain in built-up area was from conversion of agricultural lands, which decreased by 39%. Extension of existing urban areas was the dominant growth type, which accounted for 54%, 75%, and 81% of the total new development during 1984–1994, 1994–2004, and 2004–2014, respectively. The spatial metrics analyses revealed urban sprawl, with increased heterogeneity and gradual dispersion in the outskirts of the city. The per capita land consumption rate (ha per person) increased from0.009 in 1984 to 0.014 in 2014, indicating low density urban growth. Based on the prediction result, the current (2014) built-up area will double by 2035, and this is likely to have multiple socioeconomic and environmental consequences unless sustainable urban planning and development policies are devised. © 2018 Elsevier B.V., All rights reserved.</t>
  </si>
  <si>
    <t>10.1080/01431161.2017.1317936</t>
  </si>
  <si>
    <t>Larsen, L.; Yeshitela, K.; Mulatu, T.; Seifu, S.; Desta, H.</t>
  </si>
  <si>
    <t>Larsen, Larissa S. (12647603800); Yeshitela, Kumelachew (26658819700); Mulatu, Tilahun (57191339029); Seifu, Sisay (57189257099); Desta, Hayal (56094530600)</t>
  </si>
  <si>
    <t>The impact of rapid urbanization and public housing development on urban form and density in Addis Ababa, Ethiopia</t>
  </si>
  <si>
    <t>Urban development is occurring in many Sub-Saharan Africa cities and rapid urbanization is underway in the East African city of Addis Ababa, Ethiopia. In an effort to address urban poverty and increase homeownership opportunities for low and middle-income residents, the City Administration of Addis Ababa initiated a large-scale housing development project in 2005. The project has resulted in the completion of 175,000 units within the city with 132,000 more under construction. To understand the impacts of both rapid growth and the housing program's impact on the city's urban form, we compared the type and distribution of land uses in Addis Ababa, Ethiopia, between 2006 with 2016 using hand-digitized, ortho-rectified satellite images in Geographic Information Systems (GISs). While residential density has increased, overall density has decreased from 109 people/ha to 98 people/ha. We found that between 2006 and 2016, land occupied by residential housing increased from 33% to 39% and the proportion of informal housing decreased from 57% to 38%. Reflecting the country's economic prosperity, there was a dramatic increase in the presence of single family housing, particularly on the city's western side. In 2006, only 1% of residential areas were occupied by high-rise condominiums (4 floors or greater) and this increased to 11% by 2016. The majority of the new, higher density residential developments are located near the eastern edges of the city and this outlying location has significant implications for residents, infrastructure construction, and future development. © 2019 Elsevier B.V., All rights reserved.</t>
  </si>
  <si>
    <t>10.3390/land8040066</t>
  </si>
  <si>
    <t>The multidimensional lens of urban sprawl: Spatiotemporal dynamics and governance in Abuja, Nigeria</t>
  </si>
  <si>
    <t>Mashi, S.A.; Abdullahi, S.A.; Jenkwe, E.D.</t>
  </si>
  <si>
    <t>Mashi, Sani Abubakar (15837184400); Abdullahi, Shuaibu Abba (60101934800); Jenkwe, Elizabeth Dorsuu (56462900100)</t>
  </si>
  <si>
    <t>Urban sprawl remains a pressing challenge for sustainable development worldwide, particularly in rapidly growing cities of the Global South. In many such contexts, sprawl is largely driven by resource-poor populations and informal sector dynamics, yet planning responses often exclude these stakeholders by relying on top-down, technical approaches. This study employs an integrated mixed-method design, combining multi-temporal geospatial analysis of land use/land cover (1991–2021), household surveys across 600 peri-urban households, and logistic regression modeling to capture demographic, socioeconomic, spatial, and perceptual determinants of urban expansion in Abuja Municipal Area Council (AMAC) Abuja, Nigeria. The results indicate rapid land use/land cover transformation in AMAC over the past 30 years. Settlement areas grew from 18.5 km² (1.2 %) in 1991–333.6 km² (21.1 %) in 2021, with the sharpest expansion between 2001 and 2011, when urban land more than doubled (4.2 % to 10.9 %), followed by a further 109.8 % increase between 2011 and 2021. Bare surfaces also expanded significantly, from 123.6 km² (7.8 %) in 1991–396.3 km² (25.1 %) in 2021, with the steepest rise - a 100 % increase - occurring between 2001 and 2011. These trends underscore accelerating urbanization and the growing pressure for residential and commercial infrastructure. Logistic regression further reveals that proximity to schools, markets, transport hubs, and employment centers, together with household characteristics such as age, marital status, and employment, significantly predict settlement expansion. Survey evidence highlights that residents perceive weak regulatory enforcement, land speculation, and poor access to affordable housing as additional drivers of sprawl. Importantly, convergence between empirical evidence and stakeholder perceptions underscores the global relevance of participatory, context-sensitive planning frameworks. The study concludes that integrating geospatial evidence with local stakeholder insights offers a more inclusive pathway to managing sprawl and advancing resilient, equitable urban development in rapidly urbanizing regions. It underscores the need to move from top-down, technical models toward more inclusive, context-sensitive, and participatory planning for resilient and equitable urban development. © 2025 Elsevier B.V., All rights reserved.</t>
  </si>
  <si>
    <t>10.1016/j.landusepol.2025.107769</t>
  </si>
  <si>
    <t>The story of five MENA cities: Urban growth prediction modeling using remote sensing and video analytics</t>
  </si>
  <si>
    <t>Jaad, A.; Abdelghany, K.</t>
  </si>
  <si>
    <t>Jaad, Ahmed (57211434722); Abdelghany, Khaled F. (6506134656)</t>
  </si>
  <si>
    <t>Most urban areas in the Middle East and North Africa (MENA) region have experienced unprecedented growth rates over the past few decades to absorb population increase and hefty migration from surrounding rural and/or politically unstable areas. Such expedited urbanization presents substantial stresses to these urban areas' ecological and financial resources, as well as to the overall well-being of their residents. This paper studies the urban growth pattern in five major cities in the MENA region including Dubai (United Arab Emirates (UAE)), Cairo (Egypt), Doha (Qatar), Casablanca (Morocco), and Riyadh (Kingdom of Saudi Arabia (KSA)). The study adopts a machine learning (ML)-based modeling framework, which integrates remote sensing and computer vision technologies to generate high-fidelity urban growth prediction with limited data requirements. The framework treats successive satellite images for the urban area under study as a video for which a future frame is constructed to present the predicted growth in a specific target year. The methodology is shown to produce growth prediction results that are consistent with previous studies conducted for these five cities. The obtained results are used to derive several recommendations to assist in developing sustainable growth policies for these cities. © 2021 Elsevier B.V., All rights reserved.</t>
  </si>
  <si>
    <t>10.1016/j.cities.2021.103393</t>
  </si>
  <si>
    <t>The trajectories of urbanisation in Southern Africa: A comparative analysis</t>
  </si>
  <si>
    <t>Gambe, T.R.; Turok, I.; Visagie, J.</t>
  </si>
  <si>
    <t>Gambe, Tazviona Richman (57192422732); Turok, Ivan Nicholas (7004094101); Visagie, Justin (55777270600)</t>
  </si>
  <si>
    <t>Urbanisation is a worldwide phenomenon, yet its patterns vary significantly from one region to another. While the rate is slowing down in the Global North, the opposite is happening in parts of the Global South. This paper assesses the trajectory of urbanisation in Southern Africa over the last 40 years. This is one of the fastest urbanising regions of the world. It analyses four themes: cities’ growth rates, size distribution, built-up areas and urban density. Several findings suggest that urbanisation has become slightly more manageable since the turn of the century. There has been a gradual decline in the urban population growth rate, the number of cities is increasing more slowly than before, and the urban footprint is expanding more slowly. South Africa and Zimbabwe exemplify these trends. Other findings give greater cause for concern and warrant more government attention. Growth is unevenly distributed across the size spectrum, with the largest cities growing much faster than smaller cities. In addition, the highest urban densities are in the poorest countries, suggesting that density takes the form of overcrowded informal settlements rather than liveable and productive places. The DRC and Mozambique exemplify these challenges. © 2023 Elsevier B.V., All rights reserved.</t>
  </si>
  <si>
    <t>10.1016/j.habitatint.2023.102747</t>
  </si>
  <si>
    <t>Saidou, A.; Meftah, S.</t>
  </si>
  <si>
    <t>Saidou, Ali (59461438100); Meftah, Saida (57808258700)</t>
  </si>
  <si>
    <t>THE USE OF REMOTE SENSING TECHNIQUES FOR MODELING AND ANALYSIS OF THE URBAN EXPANSION OF AIN SALAH CITY IN THE ALGERIAN SAHARA BETWEEN 2000- 2023</t>
  </si>
  <si>
    <t>Geojournal of Tourism and Geosites</t>
  </si>
  <si>
    <t>This study examines the urban expansion of Ain Salah City in Algeria between 2000 and 2023 using remote sensing techniques and data. The analysis reveals significant changes in land use patterns, with rapid urbanization and infrastructure development driven by population growth, economic development, and infrastructure improvements. The study employed satellite imagery and geographic information systems (GIS) to detect urban sprawl and analyze the environmental impacts of urbanization. The results show that the city center has undergone significant changes, with more built-up areas and infrastructure emerging. The study's findings have implications for urban planning and management, highlighting the need for sustainable urban development strategies to address concerns about traffic congestion, waste management, and public health issues. The study's use of machine learning algorithms and high-resolution satellite imagery provides valuable insights into the dynamics of urbanization in arid environments and can inform future urban planning and sustainable development strategies in similar regions. © 2024 Elsevier B.V., All rights reserved.</t>
  </si>
  <si>
    <t>10.30892/gtg.56430-1344</t>
  </si>
  <si>
    <t>The use of urban spatial scenario design model as a strategic planning tool for Addis Ababa</t>
  </si>
  <si>
    <t>Urban population growth and expansion of settlement areas are among the major challenges that African cities are facing. Addis Ababa's settlement area has been expanding into the city's peripheral area at the expense of losing green infrastructure (GI) of farmland and vegetated areas. The protection of GI is impeded by the lack of foresight information and tools to support urban planning. Therefore, a GIS-based urban spatial scenario design model (USSDM) was applied for modelling the settlement expansion in Addis Ababa. A business as usual scenario (BAU) and a densification scenario (DENS) were modelled to evaluate the impact of population density on the green infrastructure and the implications of excluding settlement development from flood prone areas. Training and workshops were conducted on the use of USSDM in the Addis Ababa master plan review. The results of our study indicated that increasing population density from 166 to 350 inhabitants per hectare would almost halve the losses of the green infrastructure. Moreover, the settlement development in the densification scenario would be located closer to the vicinity of the built-up area rather than spreading along the eastern part of the city, which is currently occupied by farmland in the case of BAU. Densification would also slow down expansion of settlements in river corridors but might expose more inhabitants to flood hazards. USSDM is one of few models in Africa that is designed towards application by urban planners as a tool of assessing the impact of urban development strategies on the surrounding environment. © 2022 Elsevier B.V., All rights reserved.</t>
  </si>
  <si>
    <t>10.1016/j.landurbplan.2017.08.004</t>
  </si>
  <si>
    <t>Frimpong, B.F.; Molkenthin, F.</t>
  </si>
  <si>
    <t>Frimpong, Bernard Fosu (57221688205); Molkenthin, Frank (6507726308)</t>
  </si>
  <si>
    <t>Tracking urban expansion using random forests for the classification of landsat imagery (1986–2015) and predicting urban/built-up areas for 2025: A study of the kumasi metropolis, ghana</t>
  </si>
  <si>
    <t>Kumasi is a nodal city and functions as the administrative and economic capital of the Ashanti region in Ghana. Rapid urbanization has been experienced inducing the transformation of various Land Use Land Cover (LULC) types into urban/built-up areas in Kumasi. This paper aims at tracking spatio-temporal LULC changes utilizing Landsat imagery from 1986, 2013 and 2015 of Kumasi. The unique contribution of this research is its focus on urban expansion analysis and the utilization of Random Forest (RF) Classifier for satellite image classification. Change detection, urban land modelling and urban expansion in the sub-metropolitan zones, buffers, density decay curve and correlation analysis were methodologies adopted for our study. The classifier yielded better accuracy compared to earlier works in Ghana. The evaluation of LULC changes indicated that urban/built-up areas are continually increasing at the expense of agricultural and forestlands. The urban/built-up areas occupied 4622.49 hectares (ha) (23.78%), 13,447.50 ha (69.18%) and 14,004.60 ha (72.05%) in 1986, 2013 and 2015, respectively of the 19,438 ha area of Kumasi. Projection indicated that urban/built-up areas will occupy 15,490 ha (79.70%) in 2025. The urban expansion was statistically significant. The results revealed the importance of spatial modeling for environmental management and city planning. © 2021 Elsevier B.V., All rights reserved.</t>
  </si>
  <si>
    <t>10.3390/land10010044</t>
  </si>
  <si>
    <t>Muhaya, V.N.; Chuma, G.B.; Kavimba, J.K.; Cirezi, N.C.; Mugumaarhahama, Y.; Fadiala, R.M.; Kanene, C.M.; Kabasele, A.Y.-Y.; Mushagalusa, G.N.; Karume, K.</t>
  </si>
  <si>
    <t>Muhaya, Valéry Ntamusimwa (57705870700); Chuma, B. G. (57224110642); Kavimba, Jacques Kahindo (57705870800); Cirezi, Nadège Cizungu (57211711004); Mugumaarhahama, Yannick (56888755200); Fadiala, Rosam Malela (57706006100); Kanene, Corneille Mudimubadu (57705588800); Kabasele, Albert Yenga (57705870900); Mushagalusa, Gustave Nachigera (24402930300); Karume, Katcho C. (56008003800)</t>
  </si>
  <si>
    <t>Uncontrolled urbanization and expected unclogging of Congolese cities: Case of Bukavu city, Eastern DR Congo</t>
  </si>
  <si>
    <t>This study was conducted to contribute to improvement and sustainable development of Congolese cities, particularly Bukavu city. GIS and Remote Sensing technics were used to estimate the built-up suitable areas in Bukavu taking into account the slopes, rivers, exclusion zones, protected zones, lakes, roads, identified landslides areas, erosion and flooding. These exclusion areas were subtracted from the total city area to determine the suitable areas. 2030 and 2050 population projections were made based on 2016 estimations. The results obtained show that only 68.6% (∼29.7 km2) are suitable for built-up. Based on 2016 estimation, the population will double by 2030 and triple by 2050. While the areas that can be developed for settlements can accommodate only ∼186 000 people, the surplus will be relocated in two selected satellite cities, namely Nyatende and Miti-Murhesa centres, having ∼38 and ∼125 km2 of suitable areas, respectively. Both vertical and horizontal development with an average plot size of 350 m2 would reduce the negative impacts and ensure a sustainable city environment. To maintain the sustainability of Bukavu and its former name of “green city”, both horizontal and mixed extensions will be considered while the two selected zones have to be well planned for new satellites cities and new Bukavu city development. © 2022 Elsevier B.V., All rights reserved.</t>
  </si>
  <si>
    <t>10.1016/j.envc.2022.100555</t>
  </si>
  <si>
    <t>Unsettled urbanization: spatiality of urban growth in Dodoma, Tanzania</t>
  </si>
  <si>
    <t>Sumari, N.S.; Cobbinah, P.B.; Tetteh, N.; Erdiaw-Kwasie, M.O.</t>
  </si>
  <si>
    <t>Sumari, Neema Simon (55336450300); Cobbinah, Patrick Brandful (55823597600); Tetteh, Nathan (57208163183); Erdiaw-Kwasie, Michael Odei (56473682600)</t>
  </si>
  <si>
    <t>Rapid urbanization has traditionally stifled socio-economic development and led to limitless urban expansion across African cities. However, limited research has focused on land use simulation and modeling as useful analytical tools to analyze, understand, and respond to urban transformation due to rapid changes. With the ongoing threat of climate change and rapid urbanization across African cities, this paper uses Dodoma, Tanzania, as a case study to (i) explore the spatial distribution of land use and urban extent between 2000 and 2022; (ii) establish the driving variables that frame and dictate patterns of land use changes; and (iii) develop a future simulation of urban land use of the city for 2050 to support sustainable urban development. We utilize the TerrSet and Land Change Modeler (LCM) models to analyze the Land Use/Land Cover (LULC) patterns from 2000 to 2022. The results indicate that the spatial extent of Dodoma urban increased by 154.61 km2 between 2000 and 2022 double the rate of inhabitant growth (5.8% per annum) during the same period. The accuracy of the actual land use was confirmed with a confusion matrix and Kappa statistics of 94.71% and 0.4916, respectively. We argue that knowledge of the current state and simulated outcomes of future urban expansion is critical to Dodoma’s future land use planning and management. Our findings provide guidelines and highlight possible options for sustainable urban land use practices in similar urbanizing African cities. We conclude by advancing a research agenda on African urbanization planning and management, drawing upon a land use modeling approach grounded in responsibility. © 2025 Elsevier B.V., All rights reserved.</t>
  </si>
  <si>
    <t>10.1080/10095020.2025.2505550</t>
  </si>
  <si>
    <t>Unveiling the transforming landscape: exploring patterns and drivers of land use/land cover change in Dar es Salaam Metropolitan City, Tanzania</t>
  </si>
  <si>
    <t>Simon, O.; Lyimo, J.; Gwambene, B.; Yamungu, N.</t>
  </si>
  <si>
    <t>Simon, Olipa (57971212600); Lyimo, James G. (55512697500); Gwambene, Brown (55962775700); Yamungu, Nestory (57971614600)</t>
  </si>
  <si>
    <t>This study employs Landsat images from 1995, 2009, and 2022, utilizing Google Earth Engine and Random Forest algorithm in R software for land use and land cover change analysis in Dar es Salaam Metropolitan City. Results show a substantial shift, notably in bushland and forest, with a 14.57% and 2.9% decline, respectively. Drivers of change include urban (14.87%) and agricultural (4.47%) growth. Overall, 64.3% of land cover changed, primarily transitioning from bushland to agriculture (25.7%) and forest to agriculture (9.2%). Qualitative insights underscore unregulated urban expansion, informal settlements, migration, human activities, and inadequate planning as significant contributors, aiding sustainable urban governance. © 2024 Elsevier B.V., All rights reserved.</t>
  </si>
  <si>
    <t>10.1080/19376812.2024.2309405</t>
  </si>
  <si>
    <t>Urban change detection: assessing biophysical drivers using machine learning and Google Earth Engine</t>
  </si>
  <si>
    <t>Durowoju, O.S.; Obateru, R.O.; Samuel Adelabu, S.; Olusola, A.</t>
  </si>
  <si>
    <t>Durowoju, Olufemi Sunday (57212768117); Obateru, Rotimi Oluseyi (57207909809); Samuel Adelabu, Adewale Adewale (55746695200); Olusola, Adeyemi Oludapo (43261635900)</t>
  </si>
  <si>
    <t>Urban areas are experiencing rapid transformations, driven by population growth, economic development, and policy changes. Understanding and monitoring these dynamic changes is crucial for sustainable urban planning and management. This study leverages machine learning and Google Earth Engine to investigate urban dynamics and its interactions with biophysical conditions in the Kaduna River Basin (KRB), Nigeria. This study utilized a dataset of 192 points, initially extracted from Google Earth Engine, to analyze urban transitions between 1987 and 2020, incorporating biophysical and environmental variables such as population density, precipitation, and surface temperature. The dataset was processed in R using the CARET package, with missing data imputed via K-nearest neighbors (KNN), categorical variables transformed using One-Hot Encoding, and numerical variables rescaled for consistency. A tenfold cross-validation approach was used to train and validate machine learning models, including random forest, support vector machine, KNN, and multivariate adaptive regression splines, ensuring optimal model performance. Model evaluation metrics such as overall accuracy, kappa, F1 score, and area under the curve confirmed the reliability of the models in identifying the biophysical factors influencing urban changes. The findings revealed overall accuracy of 0.80, 0.73, 0.71, and 0.72 and kappa statistics of 0.60, 0.46, 0.42, and 0.45 for random forest (RF), multivariate adaptive regression splines, support vector machine, and KNN, respectively, with RF emerging as the most accurate model (80%) for predicting urban change patterns in KRB. Land cover changes reveal rapid urban expansion (154.81%), declining water bodies (− 95.79%), and vegetation growth (174%). Machine learning models identify population density and water stress index as key urban change drivers, with climate factors like temperature and precipitation playing crucial roles. The results of this study offer valuable insights into the processes driving urban transformation and present a robust methodology for monitoring and predicting future urban development. This study aids in the creation of strategies for sustainable urban growth and the mitigation of adverse environmental impacts. © 2025 Elsevier B.V., All rights reserved.</t>
  </si>
  <si>
    <t>10.1007/s10661-025-13863-4</t>
  </si>
  <si>
    <t>Urban development in West Africa-monitoring and intensity analysis of slum growth in Lagos: Linking pattern and process</t>
  </si>
  <si>
    <t>Upgrading all slums in Lagos by 2030 will an ambitious task, given that more than 70% of its residents resides in slums. Furthermore, there is no recent study identifying neither the slums nor their temporal growth/development pattern in Lagos that can backstop any slum management initiative. This study aims to contribute by applying object-based image analysis and intensity analysis to map and link patterns and processes of slum growth in Lagos. RapidEye imagery from 2009 and 2015 were used to create maps for each time point for six land use categories (water, vegetated area, open space, road, slum, and other urban). Intensity analysis was applied to quantify the annual intensity of changes at the category and transition level. An overall accuracy (and kappa coefficient) of 94% (0.9) and 89% (0.86) were achieved for the 2009 and 2015 land use and land cover maps, respectively. This study showed that slums in Lagos have increased spatially during the time interval studied, with a total net gain of 9.18 square kilometers, influenced by the increase in population, mainly due to in-migration to Lagos. However, this study also revealed that slums were actively losing and gaining land area between 2009 and 2015, with an annual gain and loss intensity of 10.08 and 6.41, respectively, compared to the uniform intensity of 3.15. The gain was due to poor maintenance of buildings and encroachment onto available spaces (water and open space), while the loss was attributed to gentrification and demolition processes. A systematic process of transition was observed between slums and other urban (and open space) areas in the interval studied, and this process was mainly influenced by the Lagos state government. This analysis is crucial for designing policy interventions to manage slum growth in Lagos. © 2018 Elsevier B.V., All rights reserved.</t>
  </si>
  <si>
    <t>10.3390/rs10071044</t>
  </si>
  <si>
    <t>Urban expansion and agricultural land loss: a GIS-Based analysis and policy implications in Hawassa city, Ethiopia</t>
  </si>
  <si>
    <t>Molla, M.B.; Gelebo, G.; Girma, G.</t>
  </si>
  <si>
    <t>Molla, Mikias Biazen (57208622127); Gelebo, Gezehagn (59449785500); Girma, Gezahegn (36450386800)</t>
  </si>
  <si>
    <t>This study investigated the historical and future trends of urban expansion and its subsequent impact on agricultural land-use in Hawassa city, Ethiopia. A time-series of remote-sensing imageries from Landsat Thematic Mapper for the years 1984, 1990, 2000, and 2010 and Operational Land Imager for 2021 were used to extract the LULC information from the study area. Seven major land-cover classes’ waterbody, built-up, agricultural land, wetland, grassland, woody vegetation, and agroforestry were identified with visual image interpretation along with supervised image classification techniques using the maximum-likelihood algorithm for the study years. The urban and agricultural lands were then extracted from the original LULC data to quantify the extent, rates, and number of area conversion between the two. The Land Change Modeler module of TerrSet software was used to predict the spatial extents of built-up and agricultural lands in 2030 and 2050. The results showed that there have been significant changes between the LULC types in Hawassa city within the past 37 years, from which built-up and agricultural land have shown the most prevalent changes. It showed that built-up land has increased from 584.73 ha in 1,984–3,939.03 ha in 2021, representing a 573.65% increase at an annual growth rate of 15.50%. However, agricultural land decreased from 8,324.64 ha to 3,595.68 ha in the respective years, with a 56.81% decrease at a rate of −1.54% each year. A total of 3,148.74 ha (37.82%) of agricultural land was converted into built-up land within the past 37 years (85.10 ha per year, a rate of 1.02%. The built-up land is projected to increase to 5,009.85 ha and 6,794.73 ha from 2021 to 2030 and 2050, with annual growth rates of 3.02% and 2.50%, respectively. In the same years, agricultural land will decrease to 2,849.58 ha and 2033.46 ha by 2.31% and 1.50% annually, respectively, from which 64.76 ha (1.80%) and 48.41 ha (1.35%) will be converted into built-up land, respectively. Future planning and development in the city should consider the rapid increase in built-up land toward agricultural land areas and develop appropriate adaptation mechanisms for the local community, which is highly dependent on agriculture. © 2024 Elsevier B.V., All rights reserved.</t>
  </si>
  <si>
    <t>10.3389/fenvs.2024.1499804</t>
  </si>
  <si>
    <t>Urban expansion and differential accessibility by car and public transport in the Greater Kumasi city-region, Ghana—A geospatial modelling approach</t>
  </si>
  <si>
    <t>There is a growing recognition of the worsening problems of accessibility in Africa's major urban centres and city-regions. Yet, research assessing differential accessibility in these contexts is limited, partly because of the lack of population and land-use data at granular spatial resolutions. In this paper, we contribute to addressing the existing challenges by presenting a geospatial modelling approach that combines historical urban physical development data extracted from Landsat satellite images, travel time data from Openrouteservice and Google Maps API services, and relevant transport infrastructure data. We apply the approach to analyse place-based (100 m2) accessibility in the Greater Kumasi city-region of Ghana. The analysis reveals a strong co-evolutionary relationship between physical development and geographical accessibility, with an estimated 83% of the emergent physical development located within half-a-kilometre distance of a primary road. First-and-last-mile accessibility in terms of walking time to public transport stations and public transport service routes are quantified. We reveal huge first-and-last-mile accessibility deficits, with an estimated 14% and 33% of the city-region's built-up area having a 5-minute and 10-minute walking time reachability to a public transport station, as a critical node of accessibility. Differential accessibility by car and public transport is analysed, focusing on the city-region's most important functional centre (i.e. CBD). The results show that the CBD is within 15 min and nearly 30 min reach by car and public transport respectively, for only 1% of the city-region's built-up area. This implies that overall accessibility is poor regardless of mode choice, due to congestion. The findings underscore the need for integrative urban development and accessibility planning in the city-region for equitable transport and mobility outcomes. © 2021 Elsevier B.V., All rights reserved.</t>
  </si>
  <si>
    <t>10.1016/j.jtrangeo.2021.103257</t>
  </si>
  <si>
    <t>Urban expansion and its environmental impacts in northwestern Algeria using cellular automata-Markov-chain modeling</t>
  </si>
  <si>
    <t>Cherigui, A.; Talia, A.; Benstaali, I.; Blissag, B.; Zerouali, B.; Meddi, M.</t>
  </si>
  <si>
    <t>Cherigui, Akila (59674794700); Talia, Amel (36117178000); Benstaali, Imene (57202007309); Blissag, Bilal (57207857883); Zerouali, Bilel (57219001714); Meddi, Mohamed Mohamed (6506002172)</t>
  </si>
  <si>
    <t>Land use and land cover (LULC) in the Oued Fekan Watershed, Northwestern Algeria has undergone remarkable due to change under conditions of rapid socio-economic development and urban expansion. These changes have led to significant challenges related to land degradation and environmental sustainability. This study aims to analyze and forecast LULC changes from 2001 to 2021 and project future scenarios for 2051, analyzing the underlying processes driving these transformations. Using Landsat satellite imagery and Artificial Neural Networks (ANN) within the Cellular Automata-Markov Chain (CA-MC) model, the study examines changes in: built-up areas, forests, agricultural land, shrublands, grasslands, and barren land. It comes out that the built up area had increased unbelievably to about 617% from a mere 22 km2 in 2001 to 162 km2 by 2021 indicating further and measures advancement. However, this growth has come at the expense of natural landscapes, with forest and cropland areas declining by 8% and 40%, respectively, threatening ecological stability. Projections for 2051 suggest that built-up areas and shrublands will continue expanding, increasing by 23.30% and 2.74%, respectively. In contrast, forest cover and grasslands are expected to decline by 14.27% and 5.48%, further exacerbating environmental concerns. This study underscores the urgent need for policies that promote efficient land management to mitigate the adverse effects of urbanization on the environment. Additionally, it highlights the importance of integrating sustainable land-use planning strategies to balance development with ecological preservation at the local level. © 2025 Elsevier B.V., All rights reserved.</t>
  </si>
  <si>
    <t>10.1007/s40808-025-02309-y</t>
  </si>
  <si>
    <t>Ibrahim, R.E.; Taha, L.G.; Shalaby, A.</t>
  </si>
  <si>
    <t>Ibrahim, Rania Elsayed (57196515929); Taha, Lamyaa Gamal El-Deen (35203960300); Shalaby, Adel A. (56537965500)</t>
  </si>
  <si>
    <t>Urban expansion and pattern analysis using Shannon’s entropy approach in Elminya Governorate, Upper Egypt</t>
  </si>
  <si>
    <t>International Journal of Circuits, Systems and Signal Processing</t>
  </si>
  <si>
    <t>Urban expansion is a significant consequence of local land use/land cover change that is affected by human activities. Multi-temporal data enable monitoring urbanization over time in order to measure the changes of the urban expansion over the time interval. The aim of this research is to detect LULC changes in ElMinya governorate using Landsat TM /ETM /OLI satellite imageries for the years 1984, 2001 and 2017 respectively. The study uses Shannon’s Entropy to monitor urban growth utilizing remote sensing and Geographic Information Systems. Firstly, the 1984, 2001 and 2017 imageries were rectified and co-registered to UTM projection with root mean square error 0.3, 0.37and 0.41 respectively. Secondly, land use/land cover maps were prepared for 1984, 2001 and 2017 using neural network algorithm with an overall accuracy of 94.4%, 96.2, 97.5% for 1984, 2001 and 2017 respectively. Imageries were classified using neural network classifier into four classes (water, agriculture, desert, urban). The study shows that there is a significant increase in urban area during the study period. The results indicated that urban area in 1984 was (10,456) hectare which has been increased to (17,596), (38,360) in 2001 and 2017 respectively. This increase attributed to the intensive urbanization. The agricultural land increased from (219,340) hectare in 1984 to (227,360), (262,021) in 2001 and 2017 respectively. The increase in agricultural land is attributed to reclamation activity. Thirdly, Shannon Entropy was computed to quantify the urban area for the whole governorate. The obtained Entropy value (0.191) in 2017 was higher than Entropy values (0.079), (0.121) in 1984 and 2001 respectively. Higher value of overall Entropy for the whole urban area gave an indication of urban growth (compact development). Also, Shannon Entropy was computed to quantify the urban area over each ward (markaz) in order to know which one has higher urbanization. It was found that the highest urbanization in Maghaghah. Lastly, the pattern of urban expansion was determined for each ward. It was found that the urbanization took place around existing urban areas for all wards. © 2020 Elsevier B.V., All rights reserved.</t>
  </si>
  <si>
    <t>Al-Sharif, A.A.A.; Pradhan, B.; Mansor, S.; Shafri, H.Z.M.</t>
  </si>
  <si>
    <t>Al-Sharif, Abubakr A.A. (55503319300); Pradhan, Biswajeet K. (12753037900); Mansor, Shattri Bin (56276992000); Shafri, H. Z.M. (24072139200)</t>
  </si>
  <si>
    <t>Urban expansion assessment by using remotely sensed data and the relative Shannon entropy model in GIS: A case study of Tripoli, Libya</t>
  </si>
  <si>
    <t>Theoretical and Empirical Researches in Urban Management</t>
  </si>
  <si>
    <t>Urban growth is a spatial dynamic phenomenon that indicates population growth, economic expansion, city importance level, and so on. The use of current and historical data in urbanization analysis is necessary in urban spatial studies and future urban planning. This research aims to study, examine, and assess the urban expansion of Tripoli spatially and temporally by using remotely sensed data, geographic information systems (GIS), and the statistical relative Shannon entropy model. Remotely sensed data (four satellite images from 1984, 1996, 2002, and 2010) and GIS were used to determine the extent of urban area and urban growth in Tripoli in five different directions. Shannon’s entropy model was implemented to analyze and assess urban expansion trends as a process and pattern in the study area. Results show that the Tripoli metropolitan area has a high level of sprawl along its urban expansion history. The hypothesis employed for Shannon’s entropy zone division produces good insights on overall urban growth, urban growth direction, and specific urban growth over time. The obtained results provide good guidance for modeling urban sprawl processes, understanding urbanization causative factors, and predicting future urban patterns. Furthermore, the findings of current paper can be used by decision makers and urban planners to identify past and present urban expansions tendencies to prepare for future urban demands. © 2017 Elsevier B.V., All rights reserved.</t>
  </si>
  <si>
    <t>Urban expansion in Zanzibar City, Tanzania: Analyzing quantity, spatial patterns and effects of alternative planning approaches</t>
  </si>
  <si>
    <t>Kukkonen, M.O.; Muhammad, M.J.; Käyhkö, N.; Luoto, M.</t>
  </si>
  <si>
    <t>Kukkonen, Markus O. (56378751800); Muhammad, Muhammad Juma (57196941897); Käyhkö, Niina (7801569015); Luoto, Miska (6701393029)</t>
  </si>
  <si>
    <t>Rapid urbanization and urban area expansion of sub-Saharan Africa are megatrends of the 21st century. Addressing environmental and social problems related to these megatrends requires faster and more efficient urban planning that is based on measured information of the expansion patterns. Urban growth prediction models (UGPMs) provide tools for generating such information by predicting future urban expansion patterns and allowing testing of alternative planning scenarios. We created an UGPM for Zanzibar City in Tanzania by measuring urban expansion in 2004–2009 and 2009–2013, linking the expansion to explanatory variables with a generalized additive model, measuring the accuracy of the created model, and projecting urban growth until 2030 with the business-as-usual and various alternative planning scenarios. Based on the results, the urban area of Zanzibar City expanded by 40% from 2004 to 2013. Spatial patterns of expansion were largely driven by the already existing building pattern and land-use constraints. The created model predicted future urban expansion moderately well and had an area under the curve value of 0.855 and a true skill statistic result of 0.568. Based on the business-as-usual scenario, the city will expand 89% from 2013 until 2030 and will continue to sprawl to new regions at the outskirts of the current built-up area. Establishing new urban centers had the highest impact on directing urban expansion from the tested alternative planning scenarios. However, the impact of all scenarios was low and therefore also other planning solutions such as vertical development, urban growth boundaries, and gradual improvement of the informal areas should be considered in Zanzibar. © 2023 Elsevier B.V., All rights reserved.</t>
  </si>
  <si>
    <t>10.1016/j.landusepol.2017.11.007</t>
  </si>
  <si>
    <t>Slimani, N.; Raham, D.</t>
  </si>
  <si>
    <t>Slimani, Nabil (58249472400); Raham, Djamel (6506378784)</t>
  </si>
  <si>
    <t>URBAN GROWTH ANALYSIS USING REMOTE SENSING AND GIS TECHNIQUES TO SUPPORT DECISION-MAKING IN ALGERIA—THE CASE OF THE CITY OF SETIF</t>
  </si>
  <si>
    <t>Journal of the Geographical Institute Jovan Cvijic SASA</t>
  </si>
  <si>
    <t>Rapid urbanization in Algeria is causing significant problems, such as the emergence of unplanned neighborhoods, and local authorities need to apply modern tools like geomatics to monitor and update spatial planning databases to support sustainable development. More to the point, these tools—geographic information systems (GIS) and remote sensing (RS) are of assistance to update the spatial planning and development database so as to support the decision-making. In fact, for understanding the purpose of the process of urban growth in the region of the interior high plateaus, we chose the city of Setif as it represents an urban and economic pole in the region. Besides, economic activities exacerbate the phenomenon of rapid and unplanned urban growth alongside the environmental impact thereof. In the light of the obtained results, there exists a significant increase in urban lands and a significant decline in forests and agricultural lands, as the urban area has tripled from 10.4% in 1985 to 20.3 in 2003 and to 29.7% in 2021. At the same time, the agricultural area has then shrunk from 76.4% in 1985 to 65.8 in 2003 and to 55.5% in 2021, while the forest areas have decreased from 5.04% in 1985 to 4.4 in 2003 and to 2.3% in 2021. © 2023 Elsevier B.V., All rights reserved.</t>
  </si>
  <si>
    <t>10.2298/IJGI2301017S</t>
  </si>
  <si>
    <t>Urban growth assessment and its impact on deforestation in Bauchi metropolis, Nigeria using remote sensing and GIS techniques</t>
  </si>
  <si>
    <t>Urban areas are rapidly expanding due to population growth and development, leading to deforestation and land degradation. This study employed remote sensing and GIS techniques to assess urban growth and its impact on deforestation in Bauchi metropolis, Nigeria within the last three decades (1986-2016). The study made use of Land sat images of four epochs; Thematic Mapper (TM) of 1986 and 1996, Enhanced Thematic Mapper of 2006, and Operational Land Imager (OLI) of 2016. Color compositions were made after which the images were geometrically and radio metrically restituted. The images were classified using maximum likelihood algorithm and the accuracy of the classification was assessed by cross-validation using confusion matrices and ground truthing by the use of a hand-held Global Positioning System (GPS). The classified images with their kappa indexes were TM of 1986 (0.83%) and 1996 (0.87%), ETM+ of 2006 (0.90%) and OLI of 2016 (0.92%), respectively. Post-classification comparisons and analyses were performed and the results revealed that changes have taken place in bare surface (+32.43%), built-up area (+565.24%), farm land (+66.42%), forest (-91.80%) and rock outcrop (-49.21%) in the metropolis between 1986 and 2016. The land cover features of the metropolis were reclassified into forest and non-forest for cross-tabulation analysis and the result of the analysis indicates a change-over of 14965.97Ha (39.68%) form forest to non-forest (deforestation) and that of 467.69Ha (1.24%) form non-forest to forest (afforestation) between 1986 and 2016. This shows a rapid increase in built-up area (urban growth) and rapid decrease in forest (deforestation), which may be attributed to lack of improper environmental protection strategy in place in the metropolis. The study demonstrates the potentialities of remote sensing and GIS in assessing urban growth and its impacts on deforestation. The outcome of the study can serve as input into a relationship model for predicting the impact of urban growth on deforestation. © 2017 Elsevier B.V., All rights reserved.</t>
  </si>
  <si>
    <t>Tadesa Edosa, B.; Erena, M.; Nagasa Wolteji, B.; Tolossa Werati, G.; Dangia Nagasa, M.</t>
  </si>
  <si>
    <t>Tadesa Edosa, Birhanu (57450576600); Erena, Mosissa Geleta (57208317528); Nagasa Wolteji, Bayisa (59075556600); Tolossa Werati, Guta (59074492400); Dangia Nagasa, Milkessa (59075556700)</t>
  </si>
  <si>
    <t>Urban growth assessment using machine learning algorithms, GIS techniques, and its impact on biodiversity: The case of Sululta sub-city, Central Oromia, Ethiopia</t>
  </si>
  <si>
    <t>Ecological services in metropolitan areas are degrading more quickly due to changes in LULC brought about by urban expansion. To make a sustainable choice about the ideal location, however, merging the existing simulation approach with LULC optimization approaches involves several intricate procedures. Therefore, the goal of this study is to develop a unique technique that can forecast urban expansion over an extended period and to link with optimization of LULC techniques so as to make meaningful decisions on the impacts of urbanization on loss of biodiversity. In this study, three primary procedures were used: (1) an SVM-based supervised classification technique for LULC classification; (2) a Markov chain and cross-tabulation method for the examination of LULC trends in space and time, (3) utilizing the CA-Markov approach to forecast urban growth. By using Landsat imagery of 2008, 2015, and 2023, the study determined how urban cover changed over time, and what kind of LULC-to-urban transition occurred. The study revealed that uncontrolled and haphazard urban expansion was observed in the Sululta sub-city, which could have disastrous repercussions on physical, biological and urban ecosystem. The %age of urban area increased from 9.04% in 2008 to 13.07% in 2015. However, because of the internally displaced people from the Ethio-Somali Region, who have been resettled there since 2017, the ratio of urban areas grew from 13.7% in 2015 to 24.65% in 2023. Furthermore, by 2040, the sub-city will have grown by 27.69 %. The kappa coefficient statistics of the three classified images of the years 2008, 2015, and 2023 were 93.3 %, 97.5%, and 97.5 %, respectively. To identify the areas that would be covered by future city growth, it is advised that this innovative technique be integrated with optimizing land use strategies. © 2024 Elsevier B.V., All rights reserved.</t>
  </si>
  <si>
    <t>10.1016/j.cacint.2024.100151</t>
  </si>
  <si>
    <t>Urban Growth Monitoring and Prediction Using Remote Sensing Urban Monitoring Indices Approach and Integrating CA-Markov Model: A Case Study of Lagos City, Nigeria</t>
  </si>
  <si>
    <t>As one of the swiftly advancing megacities globally, Lagos faces significant challenges in managing its urban expansion. Mainly, this study focuses on monitoring and predicting urban growth using a comprehensive approach incorporating Global Land 30 (GL30), satellite-based nighttime light observations, and built-up and population density data. The application of remote sensing techniques, combined with utilizing the GL30 dataset, provides an effective means to monitor and predict urban growth trends and patterns. The major patterns occurred from 2000 to 2020, including increased cultivated land; reductions in grasslands, shrublands, and wetlands; and major urbanization. Predictive models indicate that urbanization will continue. Furthermore, employing the Cellular Automata (CA) Markov model in land-use and land-cover (LULC) change prediction. The findings revealed significant changes in LULC over the two decades. Particularly, the percentage of artificial terrain increased from 17.016% to 25.208%, and the area under cultivation increased significantly, rising from 46,771 km2 (1.238%) in 2000 to 75,283 km2 (1.993%) in 2020. Grasslands fell from 7.839% to 1.875%, while forest cover somewhat increased, climbing from 39.319% to 43.081%. Additionally, marshes fell from 9.788% to 5.646%, while shrublands decreased from 4.421% to 2.640%. Surprisingly, bare ground decreased sharply from 0.677% to 0.003%. To forecast future LULC changes, the study also used a Markov Chain Transition Matrix. According to the data, there is a 3.54% chance that agricultural land will become urban, converting it from being used for agriculture to urban development. On the other hand, just 1.05% of forested regions were likely to become municipal areas. This study offers foundations for the upcoming research to enhance urban growth models and sustainability strategies in the face of rising urbanization and environmental concerns in the region, as well as laying the groundwork for informed decision-making in the region. © 2024 Elsevier B.V., All rights reserved.</t>
  </si>
  <si>
    <t>10.3390/su16010030</t>
  </si>
  <si>
    <t>Urban Growth Process in Greater Accra Metropolitan Area: Characterization Using Fractal Analysis</t>
  </si>
  <si>
    <t>Journal of Geovisualization and Spatial Analysis</t>
  </si>
  <si>
    <t>Rapid urbanization has many social and environmental impacts, so it is important to be able to monitor its evolution and try to limit its extent and effects. In countries without geographic or statistical information system, satellite images are the main source of data to observe and quantify this phenomenon at the scale of a metropolitan area. This paper introduces a methodology that utilizes satellite images to extract vital information for analyzing urban growth. The method focuses on determining the density of built-up areas, the homogeneity of these built-up areas and their boundaries, and the structuring of their agglomeration into centers and subcenters. This enables the assessment of phenomena such as urban sprawl, leapfrog development, and area saturation. The approach combines local fractal analysis and mathematical morphology techniques to derive the desired information. Their usefulness is illustrated by a qualitative analysis of the growth of the Greater Accra Metropolitan Area (GAMA), Ghana, as well as in a preliminary neural network modeling of the urbanization process of this same area. © 2023 Elsevier B.V., All rights reserved.</t>
  </si>
  <si>
    <t>10.1007/s41651-023-00149-x</t>
  </si>
  <si>
    <t>Admasu, T.</t>
  </si>
  <si>
    <t>Admasu, Tesfaye Gebeyehu (57202977503)</t>
  </si>
  <si>
    <t>Urban land use dynamics, the nexus between land use pattern and its challenges: The case of Hawassa city, Southern Ethiopia</t>
  </si>
  <si>
    <t>This study makes an attempt to explore where? what land use type? causes enormous land use change over time in Hawassa city? It discusses the rate of urban expansion in the study area along historical lines. Besides, it identifies the major actors in urban land use dynamics. Furthermore, it evaluates and discusses the practicability of the 2006 land use plan of the city. The study was primarily carried out in the 3 purposefully selected kebeles of Hawassa city: Dato, Tilte and Fara. Primary data was obtained from 200 surveyed households which were proportionally distributed to the study kebeles; semi-structured interviews which were carried out with 16 key informants and through field observation. Secondary data was collected by reviewing published and unpublished documents [Image and written]. Data was analyzed quantitatively [using ratios, percentages] and qualitatively [thematic description of issues]. Besides, GIS and ERDAS Imagine software were employed to analyze image data. The study revealed abnormal informal land market as the major cause for land use change. Lack of well-documented land information systems; unfair access to formal land; and lack of formal land allocation were underlined to be the major reasons for the proliferation of informality [mainly causing land use change in the urban fringe]. Infill development has signified efficient utilization of land; nevertheless, it resulted in unexpected evictions and disturbing of the scenic urban fabric. Farmers eviction from their holdings with little or no compensation in the urban fringe; the use of urban green areas for housing and offices development within the city; and environmental sanitation problems due to congested settlement were conceived as challenges. The study revealed about nine (9) land use types from the 2006 land use plan of the city, nevertheless; there exists disparity between planning and its implementation. Therefore, local land managers should give due emphasis to mitigate informal land market, its actors and the associated problems through appropriate policy intervention: developing land information systems; awareness creation among actors of land use [farmers, speculators, brokers and the people at large]; promoting urban good governance; and community participation at the local level. © 2015 Elsevier B.V., All rights reserved.</t>
  </si>
  <si>
    <t>10.1016/j.landusepol.2015.01.022</t>
  </si>
  <si>
    <t>Urban Sprawl and Changes in Landscape Patterns: The Case of Kisangani City and Its Periphery (DR Congo)</t>
  </si>
  <si>
    <t>Balandi, J.B.; To Hulu, J.P.P.M.; Sambieni, K.R.; Useni Sikuzani, Y.U.; Bastin, J.-F.; Musavandalo, C.M.; Nguba, T.B.; Molo, J.E.L.; Selemani, T.M.; Mweru, J.-P.M.; Bogaert, J.</t>
  </si>
  <si>
    <t>Balandi, Julien Bwazani (58727549900); To Hulu, Jean Pierre Pitchou Meniko (58727550000); Sambieni, Kouagou Raoul (57195996368); Useni Sikuzani, Yannick (56382881800); Bastin, Jean François (55801125400); Musavandalo, Charles Mumbere (58729532900); Nguba, Timothée Besisa (58728737800); Molo, Jacques Elangi (58729142200); Selemani, Tresor Mbavumoja (58728348200); Mweru, Jean Pierre Mate (56287927900); Bogaert, Jan G. (7005505812)</t>
  </si>
  <si>
    <t>The rapid population growth in sub-Saharan Africa requires regular monitoring of the spatial expansion of cities in order to facilitate efficient urban planning. In this study, we quantified the dynamics of urban and peri-urban areas in the city of Kisangani from 1987 to 2021, based on morphological criteria. Results demonstrate continuous urban and peri-urban growth, with respective average annual change rates of 8.2% and 7.6%. The urban core area expanded from 13.49 km2 to 100.49 km2, resulting from an alternating process of diffusion and coalescence. Peri-urbanization indexes developed to assess the trend of the decline in urban densities indicate a phase of urban densification over the period 1987–2010 succeeded by a decline in urban density over the period 2010–2021 that is characterized by a large expansion of the peri-urban area. However, despite this trend observed between 2010 and 2021, the decrease in urban density was not effective between 1987 and 2021 in Kisangani, as the fraction of peri-urban area observed in 1987 remains equivalent to that observed in 2021. This suggests a continuity of urban densification despite increasing peri-urbanization. © 2023 Elsevier B.V., All rights reserved.</t>
  </si>
  <si>
    <t>10.3390/land12112066</t>
  </si>
  <si>
    <t>Onilude, O.O.; Vaz, E.</t>
  </si>
  <si>
    <t>Onilude, Olalekan O. (57218776059); Vaz, Eric De Noronha (55973145700)</t>
  </si>
  <si>
    <t>Urban Sprawl and Growth Prediction for Lagos Using GlobeLand30 Data and Cellular Automata Model</t>
  </si>
  <si>
    <t>Sci</t>
  </si>
  <si>
    <t>Urban growth in various cities across the world, especially in developing countries, leads to land use change. Thus, predicting future urban growth in the most rapidly growing region of Nigeria becomes a significant endeavor. This study analyzes land use and land cover (LULC) change and predicts the future urban growth of the Lagos metropolitan region, using Cellular Automata (CA) model. To achieve this, the GlobeLand30 datasets from years 2000 and 2010 were used to obtain LULC maps, which were utilized for modeling and prediction. Change analysis and prediction for LULC scenario for 2030 were performed using LCM and CA Markov chain modeling. The results show a substantial growth of artificial surfaces, which will cause further reductions in cultivated land, grassland, shrubland, wetland, and waterbodies. There was no appreciable impact of change for bare land, as its initial extent of cover later disappeared completely. Additionally, artificial surfaces/urban growth in Lagos expanded to the neighboring towns and localities in Ogun State during the study period, and it is expected that such growth will be higher in 2030. Lastly, the study findings will be beneficial to urban planners and land use managers in making key decisions regarding urban growth and improved land use management in Nigeria. © 2022 Elsevier B.V., All rights reserved.</t>
  </si>
  <si>
    <t>10.3390/sci3020023</t>
  </si>
  <si>
    <t>Biney, E.; Boakye, E.</t>
  </si>
  <si>
    <t>Biney, Ernest (57409008000); Boakye, E. K. (57934124400)</t>
  </si>
  <si>
    <t>Urban sprawl and its impact on land use land cover dynamics of Sekondi-Takoradi metropolitan assembly, Ghana</t>
  </si>
  <si>
    <t>In Ghana, Sekondi-Takoradi has been one of the preferred cities for many people due to the prevalence of industries, the presence of harbor, and the airport. However, the discovery of oil off the coast of the Western region, where Sekondi-Takoradi is the administrative and economic capital makes it more attractive to people in the area. This has increased the number of urban dwellers and resulted in the conversion of different and Land Use /Land Cover (LULC) forms into urban or built-up areas. Using Landsat imageries from 1991, 2002, 2008, and 2018 of Sekondi-Takoradi, together with geospatial and Shannon's entropy techniques, this paper assesses the impact of urban sprawl on land use and land use dynamics within the metropolis. Results of land use land cover change showed significant changes during the period of study. Settlement increased by 25.93% whereas water, vegetation, and bare land reduced by 0.08%, 16.00%, and 9.86% respectively. This reveals the occurrence of an unguided expansion of built-up area in the metropolis. Also, results from entropy calculations showed high entropy values ranging from 2.42 to 2.50, though the entropy values did not significantly change throughout the study. This indicates that the metropolis has been experiencing sprawl from 1991 to 2018 and thus urban development has significantly changed the land cover stratum of the metropolis. The findings demonstrate the value of spatial modeling in environmental management and urban planning. © 2022 Elsevier B.V., All rights reserved.</t>
  </si>
  <si>
    <t>10.1016/j.envc.2021.100168</t>
  </si>
  <si>
    <t>Abass, K.; Adanu, S.K.; Gyasi, R.M.</t>
  </si>
  <si>
    <t>Abass, Kabila (56118181400); Adanu, Selase Kofi (34767795000); Gyasi, Razak M. (56338657900)</t>
  </si>
  <si>
    <t>Urban sprawl and land use/land-cover transition probabilities in peri-urban Kumasi, Ghana</t>
  </si>
  <si>
    <t>West African Journal of Applied Ecology</t>
  </si>
  <si>
    <t>This paper examines Land Use and Land Cover (LULC) transition probabilities and its implications for Kumasi Metropolis using remote sensing image analysis technique. Methods used for the study include sub-setting of satellite images for the metropolis using the metropolitan shapefile boundary and classification of the images using maximum likelihood image classification algorithm. A Markov Model was applied to predict probabilities of LULC changes in 15 years (2016-2031). Study results show the probability of urban lands changing to agricultural land as low and so is the probability of farmland transitioning to urban land use. Vegetation however shows a high probability of change to built-up area while the likelihood of change from water to other land cover types is not a possibility. The study recommends enforcement of relevant land use policies backed by vigorous public education to make sustainable urban land use in the Metropolis a reality. Also, vertical rather than horizontal construction of buildings could stem the sprawling city. © 2019 Elsevier B.V., All rights reserved.</t>
  </si>
  <si>
    <t>Hirpa, B.A.; Adane, G.B.; Asrat, A.; Nedaw, D.; Song, C.; Roh, M.; Lee, W.-K.</t>
  </si>
  <si>
    <t>Hirpa, Birtukan Abebe (57219850061); Adane, Girma Berhe (57219846348); Asrat, Asfawossen (15768619100); Nedaw, Dessie (55902228500); Song, Cholho (56834946000); Roh, Minwoo (57220743979); Lee, Wookyun (14050751600)</t>
  </si>
  <si>
    <t>Urban sprawl at the expense of cultivated land: decadal land use and land cover changes and future projections in the upper Awash basin of central Ethiopia</t>
  </si>
  <si>
    <t>Introduction: Urban sprawl in developing countries affects future sustainability concerns related to environment, ecology and cropland losses. This study aimed at identifying, classifying and quantifying the changes in land-use and land-cover (LULC) during the last two decades (2000–2020) and predict the decadal pattern for the next three decades (2030–2050), with particular emphasis on urban sprawl at the expense of cultivated land in the upper Awash basin of central Ethiopia. Methods: Landsat images were used to analyze the LULC change dynamics using hybrid image classification and maximum likelihood classifier techniques. The Cellular Automata-Markov Chain (CAMC) Model was used to predict its future LULC change dynamics. A detailed analysis of the urban sprawl in the cities of Addis Ababa, Adama, and Mojo was also conducted. Results: It was observed that during the last two decades, settlements, particularly urban sprawls, substantially expanded at the expense of cultivated land, whereas the latter modestly expanded at the expense of forestland, bare land, and shrubland. From its size in 2000, the urban sprawl of Addis Ababa has grown in all directions towards cultivated land by more than six times in 2020 and is expected to become double of that by 2050 in the urban and peri-urban areas of the basin. Adama city has expanded by the same rate of 9.7% in the past two decades, while Mojo town has sprawled 9 folds between 2010 and 2020. The predicted percentage change in settlement for Addis Ababa and its neighboring districts within 22 km radius from the centroid shows a 40% expansion in 2030, 77% in 2040, and 87% in 2050 compared with the reference year 2020. Similarly, the Mojo town will expand significantly in 2030 (54%), 2040 (119%), and 2050 (by a staggering magnitude of 244%), while Adama will expand within the 12 km radius by 18%, 42%, and 117% in the next three respective decades. Discussion: The rapid cultivated land conversions in the basin may contribute to major shifts in urban and peri-urban ecological environments. Our predictive LULC change maps and urban sprawling could be useful for developing effective and sustainable land-use policies for environmental and ecological management in the upper Awash basin. © 2023 Elsevier B.V., All rights reserved.</t>
  </si>
  <si>
    <t>10.3389/fevo.2023.1160987</t>
  </si>
  <si>
    <t>Hersous, K.; Souiher, S.; Mezali, F.; Aguejdad, R.</t>
  </si>
  <si>
    <t>Hersous, Khaled (58653725000); Souiher, Nouari (57196287630); Mezali, Farouk (57543742000); Aguejdad, Rahim (22233383300)</t>
  </si>
  <si>
    <t>Urban sprawl prediction in Batna City, Eastern Algeria, Using the SLEUTH model; Prévision de l'étalement urbain dans la ville de Batna, dans l'est de l'Algérie, à l'aide du modèle SLEUTH; Previsão de expansão urbana em Batna City, leste da Argélia, usando o modelo SLEUTH; Predicción de la expansión urbana en la Ciudad de Batna, este de Argelia, utilizando el modelo SLEUTH</t>
  </si>
  <si>
    <t>Bitacora Urbano Territorial</t>
  </si>
  <si>
    <t>As a developing country, Algeria has experienced urban extensions, often poorly managed, which have generated numerous social, urban, and economic problems. In this context, this work aims to present an integrated approach combining spatial modeling, geographic remote sensing, and geographic information system to plan sustainable urban growth and mitigate the aforementioned issues. This work introduces urban sprawl simulation using the SLEUTH model, based on the cellular automata method. SLEUTH, implemented with a open-source code, facilates the simulation and prediction of urban sprawl. Applied to the Batna metropolitan area, SLEUTH is calibrated using four chronological series of data extracted from satellite images spanning from 1986 to 2020, with approximately 2,000 hectares transformed into urban land, representing an increase of about 180%. Future scenarios simulations were conducted for a 50-year period up to 2072, revealing two growth stages of urbanized areas. Beyond 2048, population density experiences a constant increase, marking the point at which Batna city reaches its urbanization limits. These findings highlight the necessity for urban planners to prepare an appropriate urban policy within a suitable timeframe. The integration of the SLEUTH model into the decision-making process is recommended to enhance urban policy management. © 2023 Elsevier B.V., All rights reserved.</t>
  </si>
  <si>
    <t>10.15446/bitacora.v33n3.106226</t>
  </si>
  <si>
    <t>Region</t>
  </si>
  <si>
    <t>Urbanization and land use pattern in Arba Minch town, Ethiopia: driving forces and challenges</t>
  </si>
  <si>
    <t>Afework, A.A.; Admasu, T.G.</t>
  </si>
  <si>
    <t>Afework, Amene (57207951666); Admasu, Tesfaye Gebeyehu (57202977503)</t>
  </si>
  <si>
    <t>The objective of this study was to explore the driving forces of urbanization, land use pattern, and its challenges in Arba Minch town, Southern Ethiopia. Mixed research design was employed to generate and analyze data. Four sample kebeles [Mehal Ketema, Dilfana, Bere and Woze] were selected using simple random sampling technique. Stratified proportional sampling technique was used to obtain data from selected kebeles (197 households) through questionnaires. Interviews were made with key informants. Aerial photo, Google Earth Image and Satellite images of LANDSAT (1975, 2000 and 2018) were visualized to quantify land use and land cover [LULC] change and its pattern. Field observation was made to cross-check results from other sources. Data was analyzed using SPSS (23), Erdas Imagine (2014) and ArcGIS (10.3). The study revealed rapid urbanization mainly induced by migration. Physically, Arba Minch has grown from fragmented neighborhoods (since 1950s to mid 1970s) to a conurbated urban fabric in recent years. Built-up area has increased by 780 ha at the expense of agriculture, plantation and mixed forests between 2000 and 2018. Continual land demand for development [road infrastructure, education and tourism] and rural economic transformation ignited rapid urbanization in Arba Minch. The study revealed housing shortage and the proliferation of informal settlements in different pockets of the town and poor vacant land management as challenges. Therefore; Arba Minch municipality and other stake holders should work hand-in-hand to promote sustainable urban development through: optimal vacant land management; monitoring informal settlements; promoting vertical development and preserving the scenic urban fabric. © 2020 Elsevier B.V., All rights reserved.</t>
  </si>
  <si>
    <t>10.1007/s10708-019-09998-w</t>
  </si>
  <si>
    <t>Urbanization and urban land use efficiency: Evidence from regional and Addis Ababa satellite cities, Ethiopia</t>
  </si>
  <si>
    <t>Koroso, N.H.; Lengoiboni, M.; Zevenbergen, J.A.</t>
  </si>
  <si>
    <t>Koroso, Nesru H. (55214005500); Lengoiboni, Monica N. (33068168600); Zevenbergen, J. A. A. (24463072700)</t>
  </si>
  <si>
    <t>Ethiopia has experienced rapid urbanization over the past three decades. Several cities expanded rapidly and many satellite towns sprung up around the major cities. The high rate of urbanization and urban growth resulted in high demand for urban land, mainly for industrial, commercial, and residential purposes. In order to meet the demand, an enormous amount of land has been made available for urban use, mainly through land conversion. However, we know very little about how efficiently cities use urban land. This paper investigated the urban land use efficiency (ULUE) of sixteen cities in Ethiopia. Remote sensing data (Landsat 7/8) was analysed with ArcGIS to assess spatiotemporal land use changes between 2007 and 2019. Built-up environment footprints were computed from Google Earth imagery. The ratio of land consumption to population growth rate, and the rate of urban infill were assessed. The findings revealed a prevalence of urban land use inefficiencies in all cities. In most cities, the rate of land consumption far exceeds the population growth rate. Densification (urban infill) is low and slow. A considerable part of the converted agricultural land sits idle within the built-up area for many years. Low ULUE is what fuels urban sprawl, fragmentation and informal settlements. This study emphasised the need to implement urban policies and practices aimed at improving ULUE. Improving ULUE is imperative to achieve the Sustainable Development Goals; ensuring sustainable urban land use; addressing land prices and housing shortages; protecting farmland and ecosystems; tackling land hoarding, urban sprawl and informal settlements. © 2021 Elsevier B.V., All rights reserved.</t>
  </si>
  <si>
    <t>10.1016/j.habitatint.2021.102437</t>
  </si>
  <si>
    <t>Urbanization Trends Analysis Using Hybrid Modeling of Fuzzy Analytical Hierarchical Process-Cellular Automata-Markov Chain and Investigating Its Impact on Land Surface Temperature over Gharbia City, Egypt</t>
  </si>
  <si>
    <t>Mostafa, E.; Li, X.; Sadek, M.</t>
  </si>
  <si>
    <t>Mostafa, Eman (57218994835); Li, Xuxiang (23969380900); Sadek, Mohammed (57208885109)</t>
  </si>
  <si>
    <t>Quick population increase and the desire for urbanization are the main drivers for accelerating urban expansion on agricultural lands in Egypt. This issue is obvious in governorates with no desert backyards. This study aims to (1) explore the trend of Land Use Land Cover Change (LULCC) through the period of 1991–2018; (2) upgrade the reliability of predicting LULCC by integrating the Cellular Automata (CA)-Markov chain and fuzzy analytical hierarchy process (FAHP); and (3) perform analysis of urbanization risk on LST trends over the Gharbia governorate for the decision makers to implement effective strategies for sustainable land use. Multi-temporal Landsat images were used to monitor LULCC dynamics from 1991 to 2018 and then simulate LULCC in 2033 and 2048. Two comparable models were adopted for the simulation of spatiotemporal dynamics of land use in the study area: CA-Markov chain and FAHP-CA-Markov chain hybrid models. The second model upgrades the potential of the CA-Markov chain for prediction by its integration with FAHP, which can determine the locations of high potential to be urbanized. The outcomes stated a significant LULCC in Gharbia during the study period—specifically, urban sprawl on agricultural land, and this trend is predicted to carry on. The agricultural sector represented 91.2% in 1991 and reduced to 83.7% in 2018. The built-up area is almost doubled by 2048 with respect to 2018. The regression analysis revealed the LST increase due to urbanization, causing an urban heat island phenomenon. Criteria-based analysis reveals the district’s vulnerability to rapid urbanization, which is efficient for data-gap zones. The simulation results make sense since the FAHP-CA-Markov simulated the LULCC in a thoughtful way, considering the driving forces of LULCC, while the CA-Markov chain results were relatively random. Therefore, the FAHP-CA-Markov chain is the pioneer to be relied upon for future projection. The findings of this work provide a better understanding of LULCC trends over the years supporting decision makers toward sustainable land use. Thus, further urbanization should be planned to avert the loss of agricultural land and uninterrupted increasing temperatures. © 2023 Elsevier B.V., All rights reserved.</t>
  </si>
  <si>
    <t>10.3390/rs15030843</t>
  </si>
  <si>
    <t>Bendib, A.; Berghout, K.</t>
  </si>
  <si>
    <t>Bendib, Abdelhalim (57185446400); Berghout, Karima (57240884200)</t>
  </si>
  <si>
    <t>Use of the classification by a decision tree in the analysis of the effect of urban dynamics on the consumption of agricultural land in the municipality of Batna</t>
  </si>
  <si>
    <t>In the municipality of Batna, urban dynamics consume peri-urban areas, putting the most fertile agricultural land at risk. Preserving these spaces becomes a priority. However, the lack of up-to-date data may limit the scope of this mission, allowing for uncontrolled urbanization. The main objective of this study is to orient our demands toward new techniques of territorial monitoring. Remote sensing (RS) and Geographic Information Systems (GIS) were used to classify and detect changes in land cover (LC). We applied a classification by decision tree (DT) and Cellular Automata based on Artificial Neural Network (CA-ANN) model to predict future changes. Firstly, using the land cover map in 1984 and 2001 we predicted the land cover in 2019. The prediction accuracy between real and simulated land cover in 2019 was assessed using the receiver operating characteristic (ROC) Curve and Kappa statistic metrics. With 92.10% of AUC (area under the curve) and 82.55% of correctness, the CA-ANN model could better simulate the spatial pattern of 2019 land cover. Then, after calibrating and validating, the spatial distribution of land cover in 2037 was generated. The results reveal that there is a substantial rivalry between built-up area (BUA) and agricultural land (AL) between 1984 and 2019. Bare land (BL), built-up area (BUA), and steppe/dry land (St/DL) have increased by 401.39%, 250.22%, and 97.18% while agricultural land (AL), irrigated land (IL), and dense forests (DF) have decreased by 56.75%, 51.30%, and 42.11%, respectively. The simulation findings show that built-up areas (BUA), agricultural land (AL), and agricultural/steppe land (Ag/SL) may rise by 28.78%, 15.17%, and 37.60%, respectively. Irrigated land (IL), bare land (BL), steppe/dry land (St/DL), and dense forests (DF) may decrease at a high rate by 84.56%, 85.27%, 67.91%, and 51.66%, respectively, by 2037. These findings enabled us to draw up precise statistical reports that would help land use planners and policymakers in framing more adequate and coherent policies. © 2023 Elsevier B.V., All rights reserved.</t>
  </si>
  <si>
    <t>10.1007/s12524-023-01702-3</t>
  </si>
  <si>
    <t>Using extreme gradient boosting for predictive urban expansion analysis in Rustenburg, South Africa from 2000 to 2030</t>
  </si>
  <si>
    <t>Mhangara, P.; Gidey, E.; Mayise, B.S.</t>
  </si>
  <si>
    <t>Mhangara, Paidamwoyo (43361612000); Gidey, Eskinder (57209466434); Mayise, Bruce Steadman (59922082200)</t>
  </si>
  <si>
    <t>Since the end of apartheid in 1994, South Africa has experienced significant urban population growth, with major cities undergoing particularly rapid expansion. Understanding spatial urban expansion in developing cities, such as Rustenburg, is essential for sustainable infrastructure planning, environmental management, and service provision. This study modeled the spatial extent of urban growth in Rustenburg from 1994 to 2022 using Extreme Gradient Boosting (XGB) and predicted future urban expansion from 2022 to 2030 through the Cellular Automata Simulation in the MOLUSCE plugin. The results indicate that in 1994, water bodies covered 88,303 hectares, developed areas covered 125,763 hectares, and vegetation occupied 2,513,336 hectares. By 2022, vegetated regions covered 5,104,145 hectares, developed areas increased to 586,017 hectares, and mining zones expanded to 113,224 hectares. Furthermore, the landscape featured disjointed urban areas, varied natural ecosystems, and significant fragmentation in undeveloped zones. In 2022, the number of water patches increased to 27,845, built-up areas to 60,690, vegetated areas to 102,119, bare land to 80,921, and mining areas to 23,296 patches. The Kappa statistics ranged from 0.93 (93%) to 0.99 (99%), demonstrating high reliability in simulating urban growth patterns. An overall accuracy of 95% and a Kappa statistic of 0.93 are indeed higher than the mean scientifically accepted accuracy level of 85% for urban growth analysis. These findings highlight significant changes in land use and landscape fragmentation over time and provide critical insights into urban growth patterns and their implications for water security, sustainable development, and community livelihoods in Rustenburg, South Africa. By examining these patterns, we can better plan for sustainable infrastructure, manage environmental impacts, and improve service provision in rapidly expanding urban areas. © 2025 Elsevier B.V., All rights reserved.</t>
  </si>
  <si>
    <t>10.1038/s41598-025-04304-w</t>
  </si>
  <si>
    <t>Using the SLEUTH urban growth model to simulate the impacts of future policy scenarios on land use in the Giza Governorate, Greater Cairo Metropolitan region</t>
  </si>
  <si>
    <t>The goal of this paper was to find an appropriate urban policy to preserve arable land that is being consumed by highly accelerated urban growth in the Giza Governorate of the Greater Cairo Metropolitan region for the last 50 years. We simulated three different urban policies and relevant growth scenarios for Giza from 2015 to 2035 by using the SLEUTH model to investigate their effects on arable lands. The first scenario used historical growth trends to simulate the persistent growth trends under existing conditions. The second was a compact growth scenario with robust restrictions on development in areas outside of designated growth centres. The third scenario considered officially planned growth that integrated stricter growth plans and stronger protections on lands with natural resources at a level that could be realistically accomplished with strong political commitments. The input data required by the model, including slope, land use, exclusion, and urban growth, transportation, and hill shade were derived from three Landsat satellite images from 1984, 2000, and 2013, according to supervised classifications. The simulation results found that the compact growth policy scenario had the least negative impact on arable lands, while the historical growth scenario had the worst impact. © 2018 Elsevier B.V., All rights reserved.</t>
  </si>
  <si>
    <t>10.1080/12265934.2016.1216327</t>
  </si>
  <si>
    <t>Include</t>
  </si>
  <si>
    <t>Non focused on Africa</t>
  </si>
  <si>
    <t>Yes</t>
  </si>
  <si>
    <t>No</t>
  </si>
  <si>
    <t>NA</t>
  </si>
  <si>
    <t>Unstructured papers with no substantive content</t>
  </si>
  <si>
    <t>Focused on urban growth</t>
  </si>
  <si>
    <t>country</t>
  </si>
  <si>
    <t>ID</t>
  </si>
  <si>
    <t>Latitude</t>
  </si>
  <si>
    <t>Longitude</t>
  </si>
  <si>
    <t>Burkina Faso</t>
  </si>
  <si>
    <t>Ouagadougou</t>
  </si>
  <si>
    <t>Libya</t>
  </si>
  <si>
    <t>Tripoli</t>
  </si>
  <si>
    <t>Africa/Multiple</t>
  </si>
  <si>
    <t>Algeria</t>
  </si>
  <si>
    <t>Democratic Republic of Congo</t>
  </si>
  <si>
    <t>Djelfa</t>
  </si>
  <si>
    <t>Alexandria</t>
  </si>
  <si>
    <t>Egypt</t>
  </si>
  <si>
    <t>Algiers</t>
  </si>
  <si>
    <t>Nigeria</t>
  </si>
  <si>
    <t>Ibadan</t>
  </si>
  <si>
    <t>Djibouti</t>
  </si>
  <si>
    <t>Batna</t>
  </si>
  <si>
    <t>Gambia</t>
  </si>
  <si>
    <t>Tunisia</t>
  </si>
  <si>
    <t>Lagos</t>
  </si>
  <si>
    <t>Not specified</t>
  </si>
  <si>
    <t>Monastir</t>
  </si>
  <si>
    <t>Tanzania</t>
  </si>
  <si>
    <t>Dar es Salaam</t>
  </si>
  <si>
    <t>Ethiopia</t>
  </si>
  <si>
    <t>West Africa</t>
  </si>
  <si>
    <t>Cape Verde</t>
  </si>
  <si>
    <t>Praia City</t>
  </si>
  <si>
    <t xml:space="preserve">Libya </t>
  </si>
  <si>
    <t>Bukavu</t>
  </si>
  <si>
    <t>Setif</t>
  </si>
  <si>
    <t xml:space="preserve">Kisangani </t>
  </si>
  <si>
    <t>South Africa</t>
  </si>
  <si>
    <t>Kenya</t>
  </si>
  <si>
    <t>Nairobi</t>
  </si>
  <si>
    <t>Uganda</t>
  </si>
  <si>
    <t>Sudan</t>
  </si>
  <si>
    <t>Khartoum</t>
  </si>
  <si>
    <t>Cairo</t>
  </si>
  <si>
    <t>Johannesburg</t>
  </si>
  <si>
    <t>Cape Town</t>
  </si>
  <si>
    <t>Ghana</t>
  </si>
  <si>
    <t>Tamale</t>
  </si>
  <si>
    <t>Durban</t>
  </si>
  <si>
    <t>Zimbabwe</t>
  </si>
  <si>
    <t>Harare</t>
  </si>
  <si>
    <t>Malawi</t>
  </si>
  <si>
    <t>Lilongwe</t>
  </si>
  <si>
    <t>Accra</t>
  </si>
  <si>
    <t>Mozambique</t>
  </si>
  <si>
    <t>Maputo</t>
  </si>
  <si>
    <t>Kampala</t>
  </si>
  <si>
    <t>Lesotho</t>
  </si>
  <si>
    <t>Maseru</t>
  </si>
  <si>
    <t>Addis Ababa</t>
  </si>
  <si>
    <t>Abuja</t>
  </si>
  <si>
    <t>Kumasi</t>
  </si>
  <si>
    <t>Morocco</t>
  </si>
  <si>
    <t>Casablanca</t>
  </si>
  <si>
    <t>Sekondi-Takoradi</t>
  </si>
  <si>
    <t>Zambia</t>
  </si>
  <si>
    <t>Document type</t>
  </si>
  <si>
    <t>Type of paper</t>
  </si>
  <si>
    <t>Scale</t>
  </si>
  <si>
    <t>Method</t>
  </si>
  <si>
    <t>Specifc regions</t>
  </si>
  <si>
    <t>Research article</t>
  </si>
  <si>
    <t>Theoretical</t>
  </si>
  <si>
    <t>Global</t>
  </si>
  <si>
    <t>Qualitative</t>
  </si>
  <si>
    <t>Northern Africa</t>
  </si>
  <si>
    <t>Review article</t>
  </si>
  <si>
    <t>Empirical</t>
  </si>
  <si>
    <t>Country</t>
  </si>
  <si>
    <t>Quantitative</t>
  </si>
  <si>
    <t>Eastern Africa</t>
  </si>
  <si>
    <t>Editorial</t>
  </si>
  <si>
    <t>Mixed</t>
  </si>
  <si>
    <t>Middle Africa</t>
  </si>
  <si>
    <t>Book chapter</t>
  </si>
  <si>
    <t>Southern Africa</t>
  </si>
  <si>
    <t>Book</t>
  </si>
  <si>
    <t>Others</t>
  </si>
  <si>
    <t>Western Africa</t>
  </si>
  <si>
    <t>Commentary</t>
  </si>
  <si>
    <t>Specific methodology</t>
  </si>
  <si>
    <t>Period under consideration</t>
  </si>
  <si>
    <t>Main Drivers</t>
  </si>
  <si>
    <t>Satellite imagery used</t>
  </si>
  <si>
    <t>Landsat</t>
  </si>
  <si>
    <t>Cellular automata</t>
  </si>
  <si>
    <t>Convolutional neural network</t>
  </si>
  <si>
    <t>Artificial neural netowrk</t>
  </si>
  <si>
    <t>Sentinel</t>
  </si>
  <si>
    <t>WorldView</t>
  </si>
  <si>
    <t>SPOT</t>
  </si>
  <si>
    <t>NDVI</t>
  </si>
  <si>
    <t>1991-2019</t>
  </si>
  <si>
    <t>change of expansion or change</t>
  </si>
  <si>
    <t>Main drivers</t>
  </si>
  <si>
    <t>Land tenure issues</t>
  </si>
  <si>
    <t>Western Africa, Middle Africa</t>
  </si>
  <si>
    <t>Support vector machine</t>
  </si>
  <si>
    <t>Random forest</t>
  </si>
  <si>
    <t>Multi-Layer Perceptron Neural Networks</t>
  </si>
  <si>
    <t>Agent Based Modelling</t>
  </si>
  <si>
    <t>Recurrent Neural Network</t>
  </si>
  <si>
    <t>Logistic Regression</t>
  </si>
  <si>
    <t>2015-2021</t>
  </si>
  <si>
    <t>Topography</t>
  </si>
  <si>
    <t>Weather and climate variations</t>
  </si>
  <si>
    <t>Soil types</t>
  </si>
  <si>
    <t>Availability of natural resources</t>
  </si>
  <si>
    <t>Job opportunities</t>
  </si>
  <si>
    <t>Urban planning regulations</t>
  </si>
  <si>
    <t>Access to public facilities</t>
  </si>
  <si>
    <t>Spatial pattern of informal growth</t>
  </si>
  <si>
    <t>Spatial Pattern of informa growth</t>
  </si>
  <si>
    <t>densification</t>
  </si>
  <si>
    <t>peripheralization</t>
  </si>
  <si>
    <t>ConvLong Shot Term Memory Networks (LSTM)</t>
  </si>
  <si>
    <t>Cellular automata Markov Chain</t>
  </si>
  <si>
    <t>Multi-Layer Perceptron Markov</t>
  </si>
  <si>
    <t>Fisher</t>
  </si>
  <si>
    <t xml:space="preserve">Gray Level Co-occurrence Matrix (GLCM) </t>
  </si>
  <si>
    <t>local directional pattern (LDP)</t>
  </si>
  <si>
    <t>Gray Level Co-occurrence Matrix (GLCM) , local directional pattern (LDP)</t>
  </si>
  <si>
    <t>1991-2023</t>
  </si>
  <si>
    <t>Space Syntax</t>
  </si>
  <si>
    <t>2007-2021</t>
  </si>
  <si>
    <t>Google Earth</t>
  </si>
  <si>
    <t>2000-2018</t>
  </si>
  <si>
    <t>Global Settlement Human Layer</t>
  </si>
  <si>
    <t>World cities layer</t>
  </si>
  <si>
    <t>Global Settlement Human Layer, World cities layer</t>
  </si>
  <si>
    <t>0.45% for SSA</t>
  </si>
  <si>
    <t>SPOT, WorldView</t>
  </si>
  <si>
    <t>Multi-criteria decision Making</t>
  </si>
  <si>
    <t>Demography, Access to public facilities</t>
  </si>
  <si>
    <t>chi-squared automatic integration detection decision tree (CHAID-DT)</t>
  </si>
  <si>
    <t>1984-2010</t>
  </si>
  <si>
    <t>Bahir Dar,</t>
  </si>
  <si>
    <t>Landsat, Sentinel</t>
  </si>
  <si>
    <t>1993-2020</t>
  </si>
  <si>
    <t>object-based image classification</t>
  </si>
  <si>
    <t>6.73% annual</t>
  </si>
  <si>
    <t>2000-2020</t>
  </si>
  <si>
    <t>MODIS</t>
  </si>
  <si>
    <t>Kenitra</t>
  </si>
  <si>
    <t>2011-2023</t>
  </si>
  <si>
    <t>Normalised Differential Building Index</t>
  </si>
  <si>
    <t>Z-score</t>
  </si>
  <si>
    <t>Conceptual Synthesis</t>
  </si>
  <si>
    <t>Blantyre City</t>
  </si>
  <si>
    <t>1994-2018</t>
  </si>
  <si>
    <t>Weather Research Forecasting</t>
  </si>
  <si>
    <t>Makov Chain</t>
  </si>
  <si>
    <t>Cellular automata, Makov Chain, Logistic Regression</t>
  </si>
  <si>
    <t>1984-2013</t>
  </si>
  <si>
    <t>MEGA-WEB System Architecture</t>
  </si>
  <si>
    <t>MEGA-WEB System Architecture, Multi-Layer Perceptron Neural Networks</t>
  </si>
  <si>
    <t>2000-2014</t>
  </si>
  <si>
    <t>1982-2022</t>
  </si>
  <si>
    <t>Dodoma</t>
  </si>
  <si>
    <t>2005-2020</t>
  </si>
  <si>
    <t>Maximum Likelihood</t>
  </si>
  <si>
    <t>Cellular automata, Makov Chain, Maximum Likelihood</t>
  </si>
  <si>
    <t>Yola</t>
  </si>
  <si>
    <t>2002-2022</t>
  </si>
  <si>
    <t>Spatial forms</t>
  </si>
  <si>
    <t>Spatial Forms</t>
  </si>
  <si>
    <t>Leapfrog</t>
  </si>
  <si>
    <t>Ribbon</t>
  </si>
  <si>
    <t>Nodal</t>
  </si>
  <si>
    <t>Rural urban migration</t>
  </si>
  <si>
    <t>Rural urban migration, Access to public facilities</t>
  </si>
  <si>
    <t>Block Maxima Method</t>
  </si>
  <si>
    <t>1986-2014</t>
  </si>
  <si>
    <t>Support vector machine, Multi-Layer Perceptron Neural Networks</t>
  </si>
  <si>
    <t>Rural urban migration, Urban planning regulations</t>
  </si>
  <si>
    <t>LSDV (Least Squares Dummy Variable) regression</t>
  </si>
  <si>
    <t>FLUS (Future Land Use Simulation)</t>
  </si>
  <si>
    <t>solutions to urban growth</t>
  </si>
  <si>
    <t>Formulating strict land-use planning</t>
  </si>
  <si>
    <t>Enhancing policy coordination</t>
  </si>
  <si>
    <t>Strengthening institutional capacity</t>
  </si>
  <si>
    <t>Protecting ecological zones</t>
  </si>
  <si>
    <t>Integrating service planning with land use</t>
  </si>
  <si>
    <t>Zagazig</t>
  </si>
  <si>
    <t>Conflict</t>
  </si>
  <si>
    <t>Demography, Access to public facilities, Conflict</t>
  </si>
  <si>
    <t>Barriers to vertical densification</t>
  </si>
  <si>
    <t>Variables used for predictive models</t>
  </si>
  <si>
    <t>Regulatory</t>
  </si>
  <si>
    <t>Land tenure</t>
  </si>
  <si>
    <t>Economic</t>
  </si>
  <si>
    <t>Road</t>
  </si>
  <si>
    <t>Slopes</t>
  </si>
  <si>
    <t>GDP</t>
  </si>
  <si>
    <t>Migration statistics</t>
  </si>
  <si>
    <t>Population</t>
  </si>
  <si>
    <t>Land use land cover</t>
  </si>
  <si>
    <t>Mbombela City</t>
  </si>
  <si>
    <t>Shannon’s entropy model</t>
  </si>
  <si>
    <t>Average NearestNeighbor</t>
  </si>
  <si>
    <t>Support vector machine, Cellular automata, Makov Chain, NDVI, Normalised Differential Building Index, Shannon’s entropy model</t>
  </si>
  <si>
    <t>2003-2023</t>
  </si>
  <si>
    <t>1.98% Annual</t>
  </si>
  <si>
    <t>Presence of bare lands</t>
  </si>
  <si>
    <t>1962-2020</t>
  </si>
  <si>
    <t>Chuko</t>
  </si>
  <si>
    <t>Demography, Job opportunities</t>
  </si>
  <si>
    <t>2013-2024</t>
  </si>
  <si>
    <t>Demography, Urban planning regulations</t>
  </si>
  <si>
    <t>2001-2020</t>
  </si>
  <si>
    <t>LandTrendr</t>
  </si>
  <si>
    <t>Random forest, LandTrendr</t>
  </si>
  <si>
    <t>2.2 increase</t>
  </si>
  <si>
    <t>Indeginuous knowledge in flood management</t>
  </si>
  <si>
    <t>Aspect</t>
  </si>
  <si>
    <t>Elevation</t>
  </si>
  <si>
    <t>Distance to airport</t>
  </si>
  <si>
    <t>Distancce to existing built-up areas</t>
  </si>
  <si>
    <t>Bahir Dar</t>
  </si>
  <si>
    <t>1984-2019</t>
  </si>
  <si>
    <t>Maximum Likelihood, Logistic Regression</t>
  </si>
  <si>
    <t>Road, Slopes, Aspect, Elevation, Distance to airport, Distancce to existing built-up areas</t>
  </si>
  <si>
    <t>Akure</t>
  </si>
  <si>
    <t>Past transition probilities</t>
  </si>
  <si>
    <t>Maximum Likelihood, Makov Chain</t>
  </si>
  <si>
    <t>2000-2019</t>
  </si>
  <si>
    <t>Soil</t>
  </si>
  <si>
    <t>Rainfall</t>
  </si>
  <si>
    <t>Gnetic Algorithm</t>
  </si>
  <si>
    <t>Temperature</t>
  </si>
  <si>
    <t>Hec-RAS</t>
  </si>
  <si>
    <t>QuickBird</t>
  </si>
  <si>
    <t>WorldView, QuickBird</t>
  </si>
  <si>
    <t>2008-2017</t>
  </si>
  <si>
    <t>object-based image classification, Multi-Layer Perceptron Neural Networks, Makov Chain</t>
  </si>
  <si>
    <t>Distance to road</t>
  </si>
  <si>
    <t>Distance to water bodies</t>
  </si>
  <si>
    <t>Slopes, Elevation, Distancce to existing built-up areas, Distance to road, Distance to water bodies, Land use land cover</t>
  </si>
  <si>
    <t>Distance to vegetation</t>
  </si>
  <si>
    <t>Distance to CBD</t>
  </si>
  <si>
    <t>Distance to vegetation, Distance to CBD, Land use land cover</t>
  </si>
  <si>
    <t>1991-2022</t>
  </si>
  <si>
    <t>0.16% annually</t>
  </si>
  <si>
    <t>Landscape Metrics</t>
  </si>
  <si>
    <t>Multi-Layer Perceptron Neural Networks, Makov Chain, Landscape Metrics</t>
  </si>
  <si>
    <t>Fragmentation</t>
  </si>
  <si>
    <t>Enhancing landscape connectivity</t>
  </si>
  <si>
    <t>low-impact development tools (LID)</t>
  </si>
  <si>
    <t>SLEUTH</t>
  </si>
  <si>
    <t>1999-2021</t>
  </si>
  <si>
    <t>SLEUTH, Maximum Likelihood</t>
  </si>
  <si>
    <t>Hillshade</t>
  </si>
  <si>
    <t>Slopes, Land use land cover, Road</t>
  </si>
  <si>
    <t>Northern Nigeria</t>
  </si>
  <si>
    <t>1992-2019</t>
  </si>
  <si>
    <t>Sea lelvel rise</t>
  </si>
  <si>
    <t>Distance to coast</t>
  </si>
  <si>
    <t>Integrated coastal zone management</t>
  </si>
  <si>
    <t>Nature based solutions</t>
  </si>
  <si>
    <t>Relocation/restricted growth in high-risk areas.</t>
  </si>
  <si>
    <t>Maximum Likelihood, Landscape Metrics</t>
  </si>
  <si>
    <t>1984-2015</t>
  </si>
  <si>
    <t>Enhancing policy coordination, Integrating service planning with land use</t>
  </si>
  <si>
    <t>Analytical hierarchical process (AHP)</t>
  </si>
  <si>
    <t>elevation</t>
  </si>
  <si>
    <t>slope</t>
  </si>
  <si>
    <t>drainage density</t>
  </si>
  <si>
    <t>distance from rivers</t>
  </si>
  <si>
    <t>flow accumulation</t>
  </si>
  <si>
    <t>land use</t>
  </si>
  <si>
    <t>topographic wetness index (TWI)</t>
  </si>
  <si>
    <t>maximum daily rainfall</t>
  </si>
  <si>
    <t>Maximum Likelihood, Cellular automata, Makov Chain</t>
  </si>
  <si>
    <t>1987-2018</t>
  </si>
  <si>
    <t>Demography, Job opportunities, Urban planning regulations, Rural urban migration</t>
  </si>
  <si>
    <t>1995-2015</t>
  </si>
  <si>
    <t>standard deviational ellipse</t>
  </si>
  <si>
    <t>1984-2016</t>
  </si>
  <si>
    <t>Slopes, Elevation, Distance to road</t>
  </si>
  <si>
    <t>1991-2021</t>
  </si>
  <si>
    <t>Demography, Rural urban migration</t>
  </si>
  <si>
    <t>Demography, Rural urban migration, Urban planning regulations</t>
  </si>
  <si>
    <t>patch-generating land use simulation (PLUS)</t>
  </si>
  <si>
    <t>GlobeLand30 Land Cover Data</t>
  </si>
  <si>
    <t>Demography, Access to public facilities, Topography</t>
  </si>
  <si>
    <t>Cellular automata, Shannon’s entropy model, Makov Chain</t>
  </si>
  <si>
    <t>1984-2020</t>
  </si>
  <si>
    <t>Banjul</t>
  </si>
  <si>
    <t>1985-2020</t>
  </si>
  <si>
    <t>Port Sudan</t>
  </si>
  <si>
    <t>1998-2018</t>
  </si>
  <si>
    <t>Demography, Job opportunities, Access to public facilities, Topography</t>
  </si>
  <si>
    <t>PlanetScope</t>
  </si>
  <si>
    <t>Intensity Analysis</t>
  </si>
  <si>
    <t>Support vector machine, Random forest</t>
  </si>
  <si>
    <t>Unmanned Aerial Vehicle</t>
  </si>
  <si>
    <t>1984-2017</t>
  </si>
  <si>
    <t>Mankweng</t>
  </si>
  <si>
    <t>Expansion of Road Networks</t>
  </si>
  <si>
    <t>Demography, Expansion of Road Networks</t>
  </si>
  <si>
    <t>1984-2022</t>
  </si>
  <si>
    <t>Axum</t>
  </si>
  <si>
    <t>1985-2015</t>
  </si>
  <si>
    <t>Vertical Development</t>
  </si>
  <si>
    <t>Maximum Likelihood, Cellular automata</t>
  </si>
  <si>
    <t>2000-2015</t>
  </si>
  <si>
    <t>street network accessibility (connectivity)</t>
  </si>
  <si>
    <t>street network accessibility (connectivity), Logistic Regression</t>
  </si>
  <si>
    <t>Multiple</t>
  </si>
  <si>
    <t>Nile Delta</t>
  </si>
  <si>
    <t>land cover viewer </t>
  </si>
  <si>
    <t>Cellular automata, Makov Chain</t>
  </si>
  <si>
    <t>shifting expansion to desert</t>
  </si>
  <si>
    <t>1984-2018</t>
  </si>
  <si>
    <t>Support vector machine, Logistic Regression</t>
  </si>
  <si>
    <t>Expansion of Road Networks, Access to public facilities</t>
  </si>
  <si>
    <t>Ribbon, peripheralization</t>
  </si>
  <si>
    <t>1990-2020</t>
  </si>
  <si>
    <t>classification and regression tree (CART)</t>
  </si>
  <si>
    <t>Cellular automata, Artificial neural netowrk</t>
  </si>
  <si>
    <t>1992-2015</t>
  </si>
  <si>
    <t>Slopes, Elevation, Population, Distance to road</t>
  </si>
  <si>
    <t>Urban planning regulations, Demography</t>
  </si>
  <si>
    <t>1992-2020</t>
  </si>
  <si>
    <t>Jimma</t>
  </si>
  <si>
    <t>Shortage of formal housing</t>
  </si>
  <si>
    <t>expensive formal housing</t>
  </si>
  <si>
    <t>1997-2017</t>
  </si>
  <si>
    <t>Shortage of formal housing, expensive formal housing, Rural urban migration</t>
  </si>
  <si>
    <t>Shortage of formal housing, expensive formal housing, Demography</t>
  </si>
  <si>
    <t>Arusha</t>
  </si>
  <si>
    <t>Distance to road, Land use land cover</t>
  </si>
  <si>
    <t>Leapfrog, peripheralization, densification</t>
  </si>
  <si>
    <t>1991-2018</t>
  </si>
  <si>
    <t>Niger Delta</t>
  </si>
  <si>
    <t>Distance to CBD, Distance to water bodies, Slopes, GDP, Population</t>
  </si>
  <si>
    <t>Demography, Availability of natural resources</t>
  </si>
  <si>
    <t>peripheralization, Fragmentation</t>
  </si>
  <si>
    <t>Tigray</t>
  </si>
  <si>
    <t>1976-2019</t>
  </si>
  <si>
    <t>Minimum distance classifier</t>
  </si>
  <si>
    <t>Minimum distance classifier, SLEUTH</t>
  </si>
  <si>
    <t>Slopes, Hillshade, Road</t>
  </si>
  <si>
    <t>Cellular automata, Makov Chain, Analytical hierarchical process (AHP)</t>
  </si>
  <si>
    <t>Demography, Topography, Access to public facilities</t>
  </si>
  <si>
    <t>Distance to CBD, Distance to road, Distance to water bodies, Population, Slopes, Land use land cover, Elevation</t>
  </si>
  <si>
    <t xml:space="preserve"> Hodna Basin</t>
  </si>
  <si>
    <t>2002-2017</t>
  </si>
  <si>
    <t>Random forest, Cellular automata, Makov Chain</t>
  </si>
  <si>
    <t>peripheralization, Ribbon</t>
  </si>
  <si>
    <t>Protecting ecological zones, Integrated coastal zone management</t>
  </si>
  <si>
    <t>1975-2017</t>
  </si>
  <si>
    <t>Slopes, Land use land cover, Hillshade</t>
  </si>
  <si>
    <t>Lusaka</t>
  </si>
  <si>
    <t>1990-2010</t>
  </si>
  <si>
    <t>Support vector machine, Cellular automata, Makov Chain, Maximum Likelihood</t>
  </si>
  <si>
    <t>Distance to railway</t>
  </si>
  <si>
    <t>Income potential</t>
  </si>
  <si>
    <t>Distance to railway, Land use land cover, Population, Income potential, Distance to road</t>
  </si>
  <si>
    <t>Kaduna</t>
  </si>
  <si>
    <t>Rural urban migration, Demography</t>
  </si>
  <si>
    <t>1991-2001</t>
  </si>
  <si>
    <t>SimWeight</t>
  </si>
  <si>
    <t>SimWeight, Makov Chain</t>
  </si>
  <si>
    <t>Distance to builtup areas</t>
  </si>
  <si>
    <t>Land use land cover, Distance to road, Slopes, Elevation, Distance to builtup areas</t>
  </si>
  <si>
    <t>1984-2014</t>
  </si>
  <si>
    <t>Slopes, Elevation, Distance to road, Distance to builtup areas</t>
  </si>
  <si>
    <t>Nature based solutions, Protecting ecological zones</t>
  </si>
  <si>
    <t>2009-2023</t>
  </si>
  <si>
    <t>2006-2022</t>
  </si>
  <si>
    <t>Northwestern Egypt</t>
  </si>
  <si>
    <t>1988-2011</t>
  </si>
  <si>
    <t>Disrance to irrigation canal systems</t>
  </si>
  <si>
    <t>Distance to road, Distance to coast, Disrance to irrigation canal systems</t>
  </si>
  <si>
    <t>1991-2015</t>
  </si>
  <si>
    <t>Multi-Layer Perceptron Neural Networks, Makov Chain, Maximum Likelihood</t>
  </si>
  <si>
    <t>Housing types</t>
  </si>
  <si>
    <t>Demography, Housing types</t>
  </si>
  <si>
    <t>Elevation, Slopes, Distance to builtup areas, Distance to CBD, Distance to road, Distance to coast</t>
  </si>
  <si>
    <t>DeepLabV3</t>
  </si>
  <si>
    <t>2016-2022</t>
  </si>
  <si>
    <t>2002-2013</t>
  </si>
  <si>
    <t>2004-2013</t>
  </si>
  <si>
    <t>topographic maps</t>
  </si>
  <si>
    <t>Zanzibar</t>
  </si>
  <si>
    <t>Generalised Additive Models</t>
  </si>
  <si>
    <t>Geoeye</t>
  </si>
  <si>
    <t>Aerial Photos</t>
  </si>
  <si>
    <t>Ikonos</t>
  </si>
  <si>
    <t>Geoeye, Ikonos, Aerial Photos</t>
  </si>
  <si>
    <t>Protecting ecological zones, Nature based solutions</t>
  </si>
  <si>
    <t>1989-2019</t>
  </si>
  <si>
    <t>Land use land cover, Population, Distance to road, Slopes, Distance to CBD</t>
  </si>
  <si>
    <t>Cellular automata, Maximum Likelihood</t>
  </si>
  <si>
    <t>1990-2015</t>
  </si>
  <si>
    <t>ISODATA</t>
  </si>
  <si>
    <t>Asyut</t>
  </si>
  <si>
    <t>Distance to road, Distancce to existing built-up areas, Distance to water bodies</t>
  </si>
  <si>
    <t>ISODATA, Makov Chain, Cellular automata</t>
  </si>
  <si>
    <t>Distance to road, Distancce to existing built-up areas, Elevation, Land use land cover</t>
  </si>
  <si>
    <t>Shambu Town</t>
  </si>
  <si>
    <t>Waterbodies</t>
  </si>
  <si>
    <t>Road, Slopes, Waterbodies</t>
  </si>
  <si>
    <t>Support vector machine, Cellular automata, Makov Chain, Artificial neural netowrk</t>
  </si>
  <si>
    <t>1986-2022</t>
  </si>
  <si>
    <t>Distance to road, Population, Elevation, Distancce to existing built-up areas, Slopes</t>
  </si>
  <si>
    <t>Analytical hierarchical process (AHP), Cellular automata, Makov Chain, Maximum Likelihood</t>
  </si>
  <si>
    <t>Slopes, Elevation, Distance to road, Distance to CBD, Distance to water bodies</t>
  </si>
  <si>
    <t>densification, peripheralization</t>
  </si>
  <si>
    <t>Access to public facilities, Demography</t>
  </si>
  <si>
    <t>1988-2018</t>
  </si>
  <si>
    <t>Gondar City</t>
  </si>
  <si>
    <t>Distance to road, Distancce to existing built-up areas, Slopes, Elevation</t>
  </si>
  <si>
    <t>TI-City</t>
  </si>
  <si>
    <t>2000-2010</t>
  </si>
  <si>
    <t>Larache City</t>
  </si>
  <si>
    <t>Support vector machine, classification and regression tree (CART)</t>
  </si>
  <si>
    <t>adaptive management</t>
  </si>
  <si>
    <t>1973-2020</t>
  </si>
  <si>
    <t>peripheralization, densification</t>
  </si>
  <si>
    <t>densification, Leapfrog</t>
  </si>
  <si>
    <t>1994-2016</t>
  </si>
  <si>
    <t>increase infilling</t>
  </si>
  <si>
    <t>Standard Nearest Neighbour</t>
  </si>
  <si>
    <t>Distance to shopping centres</t>
  </si>
  <si>
    <t>Distance to industry</t>
  </si>
  <si>
    <t>Intercept</t>
  </si>
  <si>
    <t>Slopes, Elevation, Distance to water bodies, Distance to road, Distancce to existing built-up areas, Distance to shopping centres, Distance to industry, Intercept</t>
  </si>
  <si>
    <t>object-based image classification, Standard Nearest Neighbour, Cellular automata</t>
  </si>
  <si>
    <t>1.34% annually</t>
  </si>
  <si>
    <t>Leapfrog, peripheralization</t>
  </si>
  <si>
    <t>Promote medium and small cities</t>
  </si>
  <si>
    <t>NPP-VIIRS</t>
  </si>
  <si>
    <t>Urban land density function</t>
  </si>
  <si>
    <t>Gharbia</t>
  </si>
  <si>
    <t>Logistic Regression, Makov Chain, Support vector machine</t>
  </si>
  <si>
    <t>Distance to road, Distancce to existing built-up areas, Distance to CBD, Distance to railway, Elevation, Slopes</t>
  </si>
  <si>
    <t>Support vector machine, Makov Chain, Multi-Layer Perceptron Neural Networks</t>
  </si>
  <si>
    <t>Topographic map</t>
  </si>
  <si>
    <t>Topographic map index, Distancce to existing built-up areas, Distance to road, Distance to water bodies, Slopes, Elevation</t>
  </si>
  <si>
    <t>Zaria city</t>
  </si>
  <si>
    <t>1991-2016</t>
  </si>
  <si>
    <t>Demography, Job opportunities, Access to public facilities</t>
  </si>
  <si>
    <t>Makov Chain, Maximum Likelihood</t>
  </si>
  <si>
    <t>1985-2010</t>
  </si>
  <si>
    <t>Zagazig city</t>
  </si>
  <si>
    <t>Ordinary Least Squares</t>
  </si>
  <si>
    <t>1952-2019</t>
  </si>
  <si>
    <t>Ordinary Least Squares, Maximum Likelihood</t>
  </si>
  <si>
    <t>Demography, Conflict</t>
  </si>
  <si>
    <t>Non residential use</t>
  </si>
  <si>
    <t>Road, Distance to water bodies, Distancce to existing built-up areas, Non residential use</t>
  </si>
  <si>
    <t>2005-2013</t>
  </si>
  <si>
    <t>Kasba-Tadla</t>
  </si>
  <si>
    <t>1999-2016</t>
  </si>
  <si>
    <t>Access to public facilities, Demography, Presence of bare lands</t>
  </si>
  <si>
    <t>Distance to CBD, Distancce to existing built-up areas, Distance to road, Distance to water bodies, GDP, Population, Land use land cover</t>
  </si>
  <si>
    <t>1986-2016</t>
  </si>
  <si>
    <t>Distance to historical sites</t>
  </si>
  <si>
    <t>Land governance</t>
  </si>
  <si>
    <t>1986-2017</t>
  </si>
  <si>
    <t>1990-2022</t>
  </si>
  <si>
    <t>Maximum Likelihood, Multi-Layer Perceptron Neural Networks, Landscape Metrics</t>
  </si>
  <si>
    <t>1948-2020</t>
  </si>
  <si>
    <t>CORONA Mission</t>
  </si>
  <si>
    <t>HEXAGON Mission</t>
  </si>
  <si>
    <t>Sentinel, CORONA Mission, HEXAGON Mission, Aerial Photos</t>
  </si>
  <si>
    <t>Buffer</t>
  </si>
  <si>
    <t>classification and regression tree (CART), Cellular automata, Artificial neural netowrk</t>
  </si>
  <si>
    <t>Slopes, Elevation, Rainfall, Distance to road, NDVI</t>
  </si>
  <si>
    <t>1.93% annual</t>
  </si>
  <si>
    <t>3.05 annual</t>
  </si>
  <si>
    <t>Distance to road, Distance to CBD, Distancce to existing built-up areas, Slopes, Land use land cover</t>
  </si>
  <si>
    <t>Cellular automata, Makov Chain, Support vector machine</t>
  </si>
  <si>
    <t>Multi-Layer Perceptron Neural Networks, Makov Chain</t>
  </si>
  <si>
    <t>Industrial activties</t>
  </si>
  <si>
    <t>Rural urban migration, Demography, Industrial activties</t>
  </si>
  <si>
    <t>EVI</t>
  </si>
  <si>
    <t>Built up surface</t>
  </si>
  <si>
    <t>Built up height</t>
  </si>
  <si>
    <t>Distancce to existing built-up areas, Distance to road, Distance to water bodies, Distance to railway, NDVI, Temperature, Population, EVI, Built up surface, Built up height</t>
  </si>
  <si>
    <t>1985-2019</t>
  </si>
  <si>
    <t>El Jadida</t>
  </si>
  <si>
    <t>Cellular automata, Support vector machine, Makov Chain</t>
  </si>
  <si>
    <t>Shannon’s entropy model, Maximum Likelihood</t>
  </si>
  <si>
    <t>Expansion of Road Networks, Demography</t>
  </si>
  <si>
    <t>1986-2019</t>
  </si>
  <si>
    <t>Low density development</t>
  </si>
  <si>
    <t>Low density development, Demography</t>
  </si>
  <si>
    <t>increase infilling, Vertical Development</t>
  </si>
  <si>
    <t>Population, Land use land cover</t>
  </si>
  <si>
    <t>1972-2017</t>
  </si>
  <si>
    <t>ISODATA, Landscape Metrics</t>
  </si>
  <si>
    <t>Spatial Cooperative Simulation</t>
  </si>
  <si>
    <t>NPP-VIIRS, Landsat</t>
  </si>
  <si>
    <t>Industrial activties, Demography</t>
  </si>
  <si>
    <t>Nighttime Light</t>
  </si>
  <si>
    <t>Slopes, Elevation, Distance to road, Distance to railway, Nighttime Light</t>
  </si>
  <si>
    <t>pseudo-invariant features (PIFs)</t>
  </si>
  <si>
    <t>Random forest, patch-generating land use simulation (PLUS), Spatial Cooperative Simulation, pseudo-invariant features (PIFs)</t>
  </si>
  <si>
    <t>Wa</t>
  </si>
  <si>
    <t>Lakhdar</t>
  </si>
  <si>
    <t>Economic Development</t>
  </si>
  <si>
    <t>Economic Development, Demography</t>
  </si>
  <si>
    <t>Exclusion</t>
  </si>
  <si>
    <t>Slopes, Land use land cover, Exclusion, Hillshade</t>
  </si>
  <si>
    <t>Elevation, Slopes, Distance to CBD</t>
  </si>
  <si>
    <t>Artificial neural netowrk, Makov Chain, object-based image classification</t>
  </si>
  <si>
    <t>Demography, Economic Development</t>
  </si>
  <si>
    <t>Demography, Economic Development, Industrial activties, Access to public facilities</t>
  </si>
  <si>
    <t>increase infilling, Nature based solutions</t>
  </si>
  <si>
    <t>RapidEye</t>
  </si>
  <si>
    <t>RapidEye, Sentinel</t>
  </si>
  <si>
    <t>2009-2015</t>
  </si>
  <si>
    <t>SLEUTH, Logistic Regression, object-based image classification</t>
  </si>
  <si>
    <t>Slopes, Road, Land use land cover, Land governance</t>
  </si>
  <si>
    <t>Demography, Access to public facilities, Economic Development, Low density development</t>
  </si>
  <si>
    <t>1999-2018</t>
  </si>
  <si>
    <t>Cellular automata, Makov Chain, Multi-Layer Perceptron Neural Networks, Maximum Likelihood, Landscape Metrics</t>
  </si>
  <si>
    <t>Slopes, Elevation, Distancce to existing built-up areas, Distance to road, Distance to railway, Distance to CBD</t>
  </si>
  <si>
    <t>Rural urban migration, Job opportunities</t>
  </si>
  <si>
    <t>Cellular automata, SLEUTH</t>
  </si>
  <si>
    <t>forest reserve</t>
  </si>
  <si>
    <t>Slopes, Road, Hillshade, Waterbodies, forest reserve, Built up surface</t>
  </si>
  <si>
    <t>Leapfrog, Fragmentation</t>
  </si>
  <si>
    <t>5.9% annual</t>
  </si>
  <si>
    <t>Built up surface, Slopes, Hillshade</t>
  </si>
  <si>
    <t>Elevation, Land use land cover</t>
  </si>
  <si>
    <t>Access to public facilities, Expansion of Road Networks, Demography</t>
  </si>
  <si>
    <t>Cellular automata, Makov Chain, Analytical hierarchical process (AHP), Landscape Metrics, Maximum Likelihood</t>
  </si>
  <si>
    <t>Slopes, Elevation, Distance to road, Distancce to existing built-up areas, Waterbodies, forest reserve</t>
  </si>
  <si>
    <t>Topography, Expansion of Road Networks, Access to public facilities</t>
  </si>
  <si>
    <t>2005-2015</t>
  </si>
  <si>
    <t>Shortage of formal housing, Rural urban migration, Urban planning regulations</t>
  </si>
  <si>
    <t>1986-2020</t>
  </si>
  <si>
    <t>1988-2019</t>
  </si>
  <si>
    <t>Artificial neural netowrk, Cellular automata, Support vector machine</t>
  </si>
  <si>
    <t>Slopes, Elevation, Waterbodies, Population, Built up surface, Road</t>
  </si>
  <si>
    <t>2001-2016</t>
  </si>
  <si>
    <t>Digital Globe</t>
  </si>
  <si>
    <t>Landsat, Digital Globe</t>
  </si>
  <si>
    <t>Makov Chain, Maximum Likelihood, Shannon’s entropy model</t>
  </si>
  <si>
    <t>Conflict, Demography, Economic Development, Rural urban migration</t>
  </si>
  <si>
    <t>Geographical Weighted Regression</t>
  </si>
  <si>
    <t>proximity to existing informal settlement</t>
  </si>
  <si>
    <t>Urban planning regulations, proximity to existing informal settlement</t>
  </si>
  <si>
    <t>1984-2006</t>
  </si>
  <si>
    <t>Landscape Metrics, Maximum Likelihood</t>
  </si>
  <si>
    <t>Lafia</t>
  </si>
  <si>
    <t>Abeokuta</t>
  </si>
  <si>
    <t>Normalised Differential Building Index, NDVI</t>
  </si>
  <si>
    <t>1999-2009</t>
  </si>
  <si>
    <t>2001-2015</t>
  </si>
  <si>
    <t>Road, Slopes</t>
  </si>
  <si>
    <t>Ilorin</t>
  </si>
  <si>
    <t>Support vector machine, Maximum Likelihood</t>
  </si>
  <si>
    <t> Ijebu Ode</t>
  </si>
  <si>
    <t>1986-2021</t>
  </si>
  <si>
    <t>1996-2010</t>
  </si>
  <si>
    <t>Evidential Belief Functions</t>
  </si>
  <si>
    <t>Frequency Ratio</t>
  </si>
  <si>
    <t>Maximum Likelihood, Evidential Belief Functions, Frequency Ratio</t>
  </si>
  <si>
    <t>Slope</t>
  </si>
  <si>
    <t>Slope, Access to public facilities</t>
  </si>
  <si>
    <t>Slopes, Elevation, Distance to CBD, Distance to water bodies, Distance to road, Distancce to existing built-up areas</t>
  </si>
  <si>
    <t>Maximum Likelihood, Multi-Layer Perceptron Neural Networks, Makov Chain</t>
  </si>
  <si>
    <t>Elevation, Demography</t>
  </si>
  <si>
    <t>Dire Dawa</t>
  </si>
  <si>
    <t>1993-2023</t>
  </si>
  <si>
    <t>Enhancing policy coordination, Formulating strict land-use planning</t>
  </si>
  <si>
    <t>Slopes, Elevation, Population, Distance to road, Distance to railway, Distance to industry, Distance to airport, Distancce to existing built-up areas</t>
  </si>
  <si>
    <t>Economic Development, Industrial activties, Demography</t>
  </si>
  <si>
    <t>Artificial neural netowrk, Multi-Layer Perceptron Neural Networks, Maximum Likelihood, Cellular automata</t>
  </si>
  <si>
    <t>Population, Distance to road, Distance to water bodies, Slopes, Aspect</t>
  </si>
  <si>
    <t>1972-2014</t>
  </si>
  <si>
    <t>Maximum Likelihood, Makov Chain, Cellular automata</t>
  </si>
  <si>
    <t>Elevation, Distance to road, Road, Slopes, Built up surface, Land use land cover</t>
  </si>
  <si>
    <t>Landsat, Aerial Photos</t>
  </si>
  <si>
    <t>NA, Integrating service planning with land use</t>
  </si>
  <si>
    <t>Expansion of Road Networks, Urban planning regulations</t>
  </si>
  <si>
    <t>NTL</t>
  </si>
  <si>
    <t>NPP-VIIRS, NTL</t>
  </si>
  <si>
    <t>1993-2018</t>
  </si>
  <si>
    <t>Kano</t>
  </si>
  <si>
    <t>1991-2020</t>
  </si>
  <si>
    <t>Distancce to existing built-up areas, Distance to road, Distance to coast</t>
  </si>
  <si>
    <t>Conflict, Demography, Expansion of Road Networks</t>
  </si>
  <si>
    <t>2010-2020</t>
  </si>
  <si>
    <t>Fragmentation, peripheralization</t>
  </si>
  <si>
    <t>Artificial neural netowrk, Multi-Layer Perceptron Neural Networks, Makov Chain, Maximum Likelihood</t>
  </si>
  <si>
    <t>Elevation, Slopes, Population, Road, Distance to railway, Distance to CBD</t>
  </si>
  <si>
    <t>Access to public facilities, Demography, Economic Development, Expansion of Road Networks, Slope</t>
  </si>
  <si>
    <t>Mettu</t>
  </si>
  <si>
    <t>Slopes, Elevation, Land use land cover, Population</t>
  </si>
  <si>
    <t>Rural urban migration, Demography, Urban planning regulations</t>
  </si>
  <si>
    <t>1987-2019</t>
  </si>
  <si>
    <t>1987-2017</t>
  </si>
  <si>
    <t>Demography, Industrial activties</t>
  </si>
  <si>
    <t>Mekelle</t>
  </si>
  <si>
    <t>Maximum Likelihood, Shannon’s entropy model</t>
  </si>
  <si>
    <t>2006-2016</t>
  </si>
  <si>
    <t>Hand-Digitising</t>
  </si>
  <si>
    <t>Access to public facilities, Demography, Slope, Elevation</t>
  </si>
  <si>
    <t>time-dependent encoder-decoder (TDED)</t>
  </si>
  <si>
    <t>1985-2018</t>
  </si>
  <si>
    <t>1975-2015</t>
  </si>
  <si>
    <t>Ain Salah City</t>
  </si>
  <si>
    <t>2000-2023</t>
  </si>
  <si>
    <t>2% annual</t>
  </si>
  <si>
    <t>Urban morphology type (UMT) map</t>
  </si>
  <si>
    <t>Urban spatial scenario design model (USSDM)</t>
  </si>
  <si>
    <t>2006-2011</t>
  </si>
  <si>
    <t>Slopes, Distance to road, Distance to CBD, Land use land cover</t>
  </si>
  <si>
    <t>1986-2015</t>
  </si>
  <si>
    <t>Random forest, Multi-Layer Perceptron Neural Networks, Makov Chain</t>
  </si>
  <si>
    <t>Formulating strict land-use planning, Vertical Development</t>
  </si>
  <si>
    <t>2000-2022</t>
  </si>
  <si>
    <t>Landsat, NPP-VIIRS</t>
  </si>
  <si>
    <t>Distance to road, Rainfall, Distance to railway, NDVI</t>
  </si>
  <si>
    <t>1995-2022</t>
  </si>
  <si>
    <t>1987-2020</t>
  </si>
  <si>
    <t>Water Stress</t>
  </si>
  <si>
    <t>Weather and climate variations, Water Stress, Demography</t>
  </si>
  <si>
    <t>multivariate adaptive regression splines (MARS)</t>
  </si>
  <si>
    <t>K-nearest neighbor (KNN)</t>
  </si>
  <si>
    <t>Hawassa</t>
  </si>
  <si>
    <t>1984-2021</t>
  </si>
  <si>
    <t>Maximum Likelihood, Multi-Layer Perceptron Neural Networks, Cellular automata, Makov Chain</t>
  </si>
  <si>
    <t>Slopes, Elevation, Distance to road, Distance to CBD, Distancce to existing built-up areas</t>
  </si>
  <si>
    <t>Oued Fekan </t>
  </si>
  <si>
    <t>2001-2021</t>
  </si>
  <si>
    <t>Elevation, Aspect, Slopes, Population, Distance to road, Distance to water bodies</t>
  </si>
  <si>
    <t>ElMinya Governorate</t>
  </si>
  <si>
    <t>existing urban areas</t>
  </si>
  <si>
    <t>existing urban areas, Demography</t>
  </si>
  <si>
    <t>Neural Network</t>
  </si>
  <si>
    <t>Shannon’s entropy model, Neural Network</t>
  </si>
  <si>
    <t>Landsat, SPOT</t>
  </si>
  <si>
    <t>peripheralization, Leapfrog</t>
  </si>
  <si>
    <t>Aerial Photos, Ikonos, Geoeye</t>
  </si>
  <si>
    <t>Kernel density of buildings</t>
  </si>
  <si>
    <t>Focal sum of build cells</t>
  </si>
  <si>
    <t>Open agricultural areas</t>
  </si>
  <si>
    <t>Three-acre plots</t>
  </si>
  <si>
    <t>Slopes, Elevation, Soil, Distance to coast, Distance to shopping centres, Distance to road, Distancce to existing built-up areas, Kernel density of buildings, Focal sum of build cells, Open agricultural areas, Three-acre plots</t>
  </si>
  <si>
    <t>1985-2021</t>
  </si>
  <si>
    <t>Bauchi Metropolis</t>
  </si>
  <si>
    <t>Sululta sub-city</t>
  </si>
  <si>
    <t>Support vector machine, Cellular automata, Makov Chain</t>
  </si>
  <si>
    <t>2008-2023</t>
  </si>
  <si>
    <t>Conflict, Demography</t>
  </si>
  <si>
    <t>GlobeLand30 Land Cover Data, NPP-VIIRS</t>
  </si>
  <si>
    <t>Slopes, Distance to water bodies, Distance to road, Distancce to existing built-up areas</t>
  </si>
  <si>
    <t>Landscape Metrics, Random forest</t>
  </si>
  <si>
    <t>1965-2006</t>
  </si>
  <si>
    <t>Land tenure issues, Rural urban migration</t>
  </si>
  <si>
    <t>Aerial Photos, Google Earth</t>
  </si>
  <si>
    <t>Open Street Map</t>
  </si>
  <si>
    <t>Digital Earth Africa</t>
  </si>
  <si>
    <t>Sentinel, SPOT</t>
  </si>
  <si>
    <t>1987-2021</t>
  </si>
  <si>
    <t>Fragmentation, densification</t>
  </si>
  <si>
    <t>Demography, Rural urban migration, Conflict</t>
  </si>
  <si>
    <t>Slopes, Elevation, Distancce to existing built-up areas, Distance to road, Waterbodies, Distance to water bodies, Built up surface</t>
  </si>
  <si>
    <t>Makov Chain, Maximum Likelihood, Cellular automata</t>
  </si>
  <si>
    <t>Land use land cover, Slopes, Hillshade, Road, Built up surface</t>
  </si>
  <si>
    <t>Arba Minch</t>
  </si>
  <si>
    <t>1975-2018</t>
  </si>
  <si>
    <t>Rural urban migration, Demography, Shortage of formal housing, Access to public facilities</t>
  </si>
  <si>
    <t>41% Annually</t>
  </si>
  <si>
    <t>2007-2019</t>
  </si>
  <si>
    <t>Gharbia City</t>
  </si>
  <si>
    <t>Cellular automata, Makov Chain, Analytical hierarchical process (AHP), Support vector machine</t>
  </si>
  <si>
    <t>Distancce to existing built-up areas, Distance to CBD, Distance to railway, Distance to road, Population</t>
  </si>
  <si>
    <t>Decision Tree</t>
  </si>
  <si>
    <t>Distance to road, Population, Slopes, Elevation, Distancce to existing built-up areas</t>
  </si>
  <si>
    <t>Cellular automata, Artificial neural netowrk, Decision Tree, Random forest</t>
  </si>
  <si>
    <t>1994-2022</t>
  </si>
  <si>
    <t>Rustenburg</t>
  </si>
  <si>
    <t>XGBoost</t>
  </si>
  <si>
    <t>XGBoost, Landscape Metrics, Cellular automata</t>
  </si>
  <si>
    <t>Distance to schools</t>
  </si>
  <si>
    <t>Distance to water bodies, Distance to road, Distance to schools</t>
  </si>
  <si>
    <t>Random forest, Artificial neural netowrk, Cellular automata</t>
  </si>
  <si>
    <t>Survey</t>
  </si>
  <si>
    <t>Key Informant Interviews</t>
  </si>
  <si>
    <t>focus group discussions</t>
  </si>
  <si>
    <t>Landsat, Sentinel, Survey, Key Informant Interviews, focus group discussions</t>
  </si>
  <si>
    <t xml:space="preserve">Air quality improvement </t>
  </si>
  <si>
    <t>Building stock retrofitting</t>
  </si>
  <si>
    <t>Energy demand management through infrastructure and technology</t>
  </si>
  <si>
    <t>Energy demand management through behavioral and social factors</t>
  </si>
  <si>
    <t>Governance and policy</t>
  </si>
  <si>
    <t xml:space="preserve">Flood mapping management </t>
  </si>
  <si>
    <t>Cooling infrastructure</t>
  </si>
  <si>
    <t>Urban planning</t>
  </si>
  <si>
    <t>Early warning systems (preparedness)</t>
  </si>
  <si>
    <t>Building codes and standards</t>
  </si>
  <si>
    <t>Public awareness and education</t>
  </si>
  <si>
    <t>Landslide mapping and management</t>
  </si>
  <si>
    <t>Stormwater management</t>
  </si>
  <si>
    <t>Improved policies, regulations, legislation, standards</t>
  </si>
  <si>
    <t>Emergency planning</t>
  </si>
  <si>
    <t>Long-term planning</t>
  </si>
  <si>
    <t>Compact urban development</t>
  </si>
  <si>
    <t>Passive urban/building design (e.g., cool roofs, natural ventilation, shading etc.)</t>
  </si>
  <si>
    <t>Real-time risk monitoring and early warning systems</t>
  </si>
  <si>
    <t>Water efficiency</t>
  </si>
  <si>
    <t>Capacity building and policies targetting vulnerable groups</t>
  </si>
  <si>
    <t>Heat management and mapping</t>
  </si>
  <si>
    <t>Biodiversity conservation and protection</t>
  </si>
  <si>
    <t>Climate Hazards</t>
  </si>
  <si>
    <t>Floods</t>
  </si>
  <si>
    <t>Urban Heat</t>
  </si>
  <si>
    <t>Landsat, Survey</t>
  </si>
  <si>
    <t>Landsat, Survey, focus group discussions</t>
  </si>
  <si>
    <t>land cover analysis</t>
  </si>
  <si>
    <t>Enhancing policy coordination, Nature based solutions</t>
  </si>
  <si>
    <t>Slopes, Distance to water bodies, Distance to road, Distance to railway, Distancce to existing built-up areas</t>
  </si>
  <si>
    <t>Elevation, Slopes, Distancce to existing built-up areas</t>
  </si>
  <si>
    <t>Methodology accuracy</t>
  </si>
  <si>
    <t>ConvLong Shot Term Memory Networks (LSTM), Cellular automata Markov Chain, Fisher, Multi-Layer Perceptron Neural Networks</t>
  </si>
  <si>
    <t>ConvLSTM- 94.75%, CA-Markov-97.20%, MLP-CM-98.44%, FISHER-NA</t>
  </si>
  <si>
    <t>GLCM-86.03%, LDP-92.7%</t>
  </si>
  <si>
    <t>Random Forest-92.25%, CA-ANN-97%</t>
  </si>
  <si>
    <t>Elevation, Slopes, Distance to road, Distance to CBD</t>
  </si>
  <si>
    <t>Random Forest-97.5%, SVM-96.93%</t>
  </si>
  <si>
    <t>Maximum Likelihood-90.74%</t>
  </si>
  <si>
    <t>SVM-87.87%</t>
  </si>
  <si>
    <t>Access to public facilities, Availability of natural resources, Conflict</t>
  </si>
  <si>
    <t>CA-Markov-88.4%, Logistic Regression- 94%</t>
  </si>
  <si>
    <t>Random Forest- 87.89%</t>
  </si>
  <si>
    <t>Maximum Likelihood-85%, CA-Markov-75.54%</t>
  </si>
  <si>
    <t>SVM-91.07%</t>
  </si>
  <si>
    <t>SVM-89.67%, MLP-85%</t>
  </si>
  <si>
    <t>SVM-96%, CA-Markov-98.66%</t>
  </si>
  <si>
    <t>Maximum likelihood-85.1%, CA-Markov-80%</t>
  </si>
  <si>
    <t>Maximum likelihood-89.3%</t>
  </si>
  <si>
    <t>Random Forest-93%</t>
  </si>
  <si>
    <t>Maximum likelihood-80%, Logistic Regresssion- 89.3%</t>
  </si>
  <si>
    <t>Landsat, focus group discussions</t>
  </si>
  <si>
    <t>Object based classification-94%, MLP- 84%</t>
  </si>
  <si>
    <t>MLP-Makov-95%</t>
  </si>
  <si>
    <t>Maximum likelihood-80%, SLEUTH-34.3%</t>
  </si>
  <si>
    <t>Maximum likelihood-81%</t>
  </si>
  <si>
    <t>CA-Makov-99.3%</t>
  </si>
  <si>
    <t>PLUS-97.6%</t>
  </si>
  <si>
    <t>CA-Markov-80%</t>
  </si>
  <si>
    <t>Random Forest-73%</t>
  </si>
  <si>
    <t>SVM-92%</t>
  </si>
  <si>
    <t>Random forest, Intensity Analysis</t>
  </si>
  <si>
    <t>Random Forest-96.5%</t>
  </si>
  <si>
    <t>Object based image classification-97%</t>
  </si>
  <si>
    <t>Maximum likelihood-89%</t>
  </si>
  <si>
    <t>Maximum likelihood-79.58%</t>
  </si>
  <si>
    <t>Maximum likelihood-79.1%</t>
  </si>
  <si>
    <t>Maximum likelihood-81%, CA-80%</t>
  </si>
  <si>
    <t>CA-Markov-98%</t>
  </si>
  <si>
    <t>SVM-85%, Logistic regression-66.9%</t>
  </si>
  <si>
    <t>classification and regression tree (CART)-95.2%</t>
  </si>
  <si>
    <t>CA-ANN-99.3%</t>
  </si>
  <si>
    <t>Random Forest-89.5%</t>
  </si>
  <si>
    <t>Maximum likelihood-80%</t>
  </si>
  <si>
    <t>Maximum likelihood-90.2%, CA-Markov-75%</t>
  </si>
  <si>
    <t>Maximum likelihood-88.6%, CA-Markov-98.66%</t>
  </si>
  <si>
    <t>Minimum distance classifier-89.32%, SLEUTH-31.99%</t>
  </si>
  <si>
    <t>Random Forest-90.4%, CA-Markov-81.84%</t>
  </si>
  <si>
    <t>SLEUTH-61%</t>
  </si>
  <si>
    <t>Maximum likelihood-84.6%</t>
  </si>
  <si>
    <t>Maximum likelihood-87.98%, CA-Markov-75.98%</t>
  </si>
  <si>
    <t>Markove chain-94%</t>
  </si>
  <si>
    <t>SVM-96.6%, MLP-92%</t>
  </si>
  <si>
    <t>Maximum Likelihood-93.5%</t>
  </si>
  <si>
    <t>SPOT, focus group discussions, Key Informant Interviews</t>
  </si>
  <si>
    <t>Random Forest-94.53%, CA-Markov-92.76%</t>
  </si>
  <si>
    <t>MLP-Markov-87.69%</t>
  </si>
  <si>
    <t>DeepLabV3-70.45%</t>
  </si>
  <si>
    <t>Generalised Additive Models-85.5%</t>
  </si>
  <si>
    <t>CA-Markov-96.15%</t>
  </si>
  <si>
    <t>ISODATA-88.3%, CA-Markov-75.98%</t>
  </si>
  <si>
    <t>object-based image classification, Cellular automata</t>
  </si>
  <si>
    <t>object-based image classification-95.2%, CA-80.7%</t>
  </si>
  <si>
    <t>Maximum likelihood-92.8%, CA-Markov-57.26%</t>
  </si>
  <si>
    <t>SVM-85.16%, CA-Markov-83%</t>
  </si>
  <si>
    <t>Maximum likelihood-89%, CA-Markov-42%</t>
  </si>
  <si>
    <t>Maximum likelihood-98%</t>
  </si>
  <si>
    <t>Maximum likelihood-85.5%, CA-Markov-79%</t>
  </si>
  <si>
    <t>Maximum likelihood-86%</t>
  </si>
  <si>
    <t>SVM-93.67%, classification and regression tree (CART)-89.67</t>
  </si>
  <si>
    <t>Shannon’s entropy model, Logistic Regression, Maximum Likelihood</t>
  </si>
  <si>
    <t>Maximum likelihood-81.7%, Logistics regression-95.6%</t>
  </si>
  <si>
    <t>Maximum likelihhod-79.9</t>
  </si>
  <si>
    <t>object-based image classification-96.2%, CA-Markov-75%</t>
  </si>
  <si>
    <t>SVM-94.2%, Markov-logistic regression-88%</t>
  </si>
  <si>
    <t>SVM-92%, Markov-MLP-91.5%</t>
  </si>
  <si>
    <t>Maximum likelihood-86.5%, CA-Markov-76.98%</t>
  </si>
  <si>
    <t>Maximum likelihood-89.67%, CA-Markov-89%</t>
  </si>
  <si>
    <t>Maximum likelihood-83.15%</t>
  </si>
  <si>
    <t>OLS-74.5%</t>
  </si>
  <si>
    <t>QuickBird, Survey</t>
  </si>
  <si>
    <t>CA-73.02%</t>
  </si>
  <si>
    <t>Maximum likelihood-85.77%, CA-Markov-74%</t>
  </si>
  <si>
    <t>object-based image classification-85.5%</t>
  </si>
  <si>
    <t>Maximum likelihood-87.3%</t>
  </si>
  <si>
    <t>Maximum likelihood-90.1%, CA-ANN-76.5%</t>
  </si>
  <si>
    <t>classification and regression tree (CART)-82.24%, CA-ANN-86.26%</t>
  </si>
  <si>
    <t>Maximum likelihood-93.3%, Logistic Regression-84%</t>
  </si>
  <si>
    <t>SVM-88.68%, CA-Markov-89.29%</t>
  </si>
  <si>
    <t>MLP-Markov-98%</t>
  </si>
  <si>
    <t>SVM-96.5%</t>
  </si>
  <si>
    <t>Maximum likelihood-86.5%</t>
  </si>
  <si>
    <t>Maximum likelihood-95.3%</t>
  </si>
  <si>
    <t>ISODATA-96%</t>
  </si>
  <si>
    <t>Spatial Cooperative Simulation-92%, Pseudo Invariant Features-86.7%,</t>
  </si>
  <si>
    <t>Maximum likelihood-93.5%</t>
  </si>
  <si>
    <t>Maximum likelihood-96.7%, CA-Markov-84%</t>
  </si>
  <si>
    <t>object based image analysis-91.3%, ANN-Markov-94.5%</t>
  </si>
  <si>
    <t>Logistic regression-79.17%, object based image classification-99.83%</t>
  </si>
  <si>
    <t>CA-Markov-79.02%, Maximum Likelihood-89.5%</t>
  </si>
  <si>
    <t xml:space="preserve">SLEUTH-72%, Maximum Likelihood-87.5%, </t>
  </si>
  <si>
    <t>MLP-Markov-90.3%, Maximum Likelihood-94.3%</t>
  </si>
  <si>
    <t>CA-Markov-92.11%, Maximum likelihood-86.5%</t>
  </si>
  <si>
    <t>SVM-90.6%, CA-ANN-84%</t>
  </si>
  <si>
    <t>Maximum likelihood-86.1%, Markov-87%</t>
  </si>
  <si>
    <t>Geographical Weighted Regression-77%</t>
  </si>
  <si>
    <t>Maximum likelihood-97.6%</t>
  </si>
  <si>
    <t>Maximum likelihood-85%</t>
  </si>
  <si>
    <t>SVM-99.87%</t>
  </si>
  <si>
    <t>Maximum likelihood-92.7%</t>
  </si>
  <si>
    <t>Evidential Belief Functions-83%, Frequency Ratio-84%</t>
  </si>
  <si>
    <t>Maximum Likelihood-90%, MLP-Markov-83.52%</t>
  </si>
  <si>
    <t>Maximum Likelihood-88.8%, MLP-Markov-80.62%</t>
  </si>
  <si>
    <t>Maximum Likelihood-85%, CA-ANN-68.5%</t>
  </si>
  <si>
    <t>Maximum Likelihood-85.2%</t>
  </si>
  <si>
    <t>Maximum Likelihood-92.5%, CA-Markov-81.5%</t>
  </si>
  <si>
    <t>Maximum likelihhod-85.1</t>
  </si>
  <si>
    <t>MLP-Markov-87.3%</t>
  </si>
  <si>
    <t>object-based image classification-85.86%</t>
  </si>
  <si>
    <t>CA-Markov-90.01%</t>
  </si>
  <si>
    <t>Maximum likelihood-93%, Markov-89%</t>
  </si>
  <si>
    <t>Maximum likelihood-86.75%</t>
  </si>
  <si>
    <t>Maximum likelihood-94.2%</t>
  </si>
  <si>
    <t>time-dependent encoder-decoder (TDED)-96.5%</t>
  </si>
  <si>
    <t>SVM-87.5%</t>
  </si>
  <si>
    <t>Urban morphology type (UMT) map, focus group discussions</t>
  </si>
  <si>
    <t>CA-Makov-94.71</t>
  </si>
  <si>
    <t>Random forest-83.8%</t>
  </si>
  <si>
    <t>K-nearest neighbor (KNN)-72%, Random forest-80%, Support vector machine-71%, multivariate adaptive regression splines-73%</t>
  </si>
  <si>
    <t>K-nearest neighbor (KNN), Random forest, Support vector machine, multivariate adaptive regression splines (MARS)</t>
  </si>
  <si>
    <t>object-based image classification-91.5%</t>
  </si>
  <si>
    <t>MLPNN-CA-MC-77%, Maximum likelihood-93%</t>
  </si>
  <si>
    <t>CA-Markov-95%, Maximum likelihood-96.2</t>
  </si>
  <si>
    <t>Neural Network-96%</t>
  </si>
  <si>
    <t>Maximum likelihood-89.9%</t>
  </si>
  <si>
    <t>Maximum likelihood-88%</t>
  </si>
  <si>
    <t>SVM-96.9%</t>
  </si>
  <si>
    <t>Random Forest-94.7%</t>
  </si>
  <si>
    <t>Random forest-95.2%</t>
  </si>
  <si>
    <t>CA-Markov-82.85%</t>
  </si>
  <si>
    <t>Random forest-84.4%</t>
  </si>
  <si>
    <t>Shannon’s entropy model, Random forest</t>
  </si>
  <si>
    <t>Maximum Likelihood-92%</t>
  </si>
  <si>
    <t>Maximum Likelihood-87.9%, CA-Markov-83%</t>
  </si>
  <si>
    <t>Landsat, Aerial Photos, Key Informant Interviews</t>
  </si>
  <si>
    <t>Maximum Likelihood-90%</t>
  </si>
  <si>
    <t>Maximum Likelihood-78.07%</t>
  </si>
  <si>
    <t>SVM-94.7%, CA-Markov-84%</t>
  </si>
  <si>
    <t>CA-ANN-89.18%, Decision Tree-92.47%</t>
  </si>
  <si>
    <t>XGBoost-95%, CA-ANN-99%</t>
  </si>
  <si>
    <t>El Mansura</t>
  </si>
  <si>
    <t>Quelimane</t>
  </si>
  <si>
    <t>Epe</t>
  </si>
  <si>
    <t>City of Pretoria</t>
  </si>
  <si>
    <t>Morogoro</t>
  </si>
  <si>
    <t>Chingola</t>
  </si>
  <si>
    <t>Drought and water stresses</t>
  </si>
  <si>
    <t>Landslides</t>
  </si>
  <si>
    <t>Source</t>
  </si>
  <si>
    <t>http://dx.doi.org/10.1038/s41597-024-03610-8</t>
  </si>
  <si>
    <t>http://dx.doi.org/10.4314/sajg.v9i2.10</t>
  </si>
  <si>
    <t>Urban expansion</t>
  </si>
  <si>
    <t>Method type</t>
  </si>
  <si>
    <t>Urban Expansion Accuracy 1</t>
  </si>
  <si>
    <t>Urban forecasting</t>
  </si>
  <si>
    <t>Urban forecasting Accuracy 2</t>
  </si>
  <si>
    <t>Application</t>
  </si>
  <si>
    <t>Methodology 3</t>
  </si>
  <si>
    <t>Accuracy 3</t>
  </si>
  <si>
    <t>Methodology 4</t>
  </si>
  <si>
    <t>Accuracy 4</t>
  </si>
  <si>
    <t>Artificial Intelligence</t>
  </si>
  <si>
    <t>70.45%</t>
  </si>
  <si>
    <t>Random Forest</t>
  </si>
  <si>
    <t>Machine Learning</t>
  </si>
  <si>
    <t>93%</t>
  </si>
  <si>
    <t>CA-ANN</t>
  </si>
  <si>
    <t>CA-Makov</t>
  </si>
  <si>
    <t>Traditional</t>
  </si>
  <si>
    <t>99.3%</t>
  </si>
  <si>
    <t>CA-Markov</t>
  </si>
  <si>
    <t>80%</t>
  </si>
  <si>
    <t>Maximum likelihood</t>
  </si>
  <si>
    <t>Traditional method</t>
  </si>
  <si>
    <t>96.2</t>
  </si>
  <si>
    <t>95%</t>
  </si>
  <si>
    <t>Maximum likelihhod</t>
  </si>
  <si>
    <t>85.1</t>
  </si>
  <si>
    <t>85%</t>
  </si>
  <si>
    <t>68.5%</t>
  </si>
  <si>
    <t>89.9%</t>
  </si>
  <si>
    <t>93.3%</t>
  </si>
  <si>
    <t>84%</t>
  </si>
  <si>
    <t>90.4%</t>
  </si>
  <si>
    <t>81.84%</t>
  </si>
  <si>
    <t>SVM</t>
  </si>
  <si>
    <t>87.5%</t>
  </si>
  <si>
    <t>92%</t>
  </si>
  <si>
    <t>Markov-MLP</t>
  </si>
  <si>
    <t>91.5%</t>
  </si>
  <si>
    <t>72%</t>
  </si>
  <si>
    <t>95.2%</t>
  </si>
  <si>
    <t>PLUS</t>
  </si>
  <si>
    <t>97.6%</t>
  </si>
  <si>
    <t>88.4%</t>
  </si>
  <si>
    <t>98%</t>
  </si>
  <si>
    <t>88.3%</t>
  </si>
  <si>
    <t>75.98%</t>
  </si>
  <si>
    <t>83.15%</t>
  </si>
  <si>
    <t>Markov</t>
  </si>
  <si>
    <t>89%</t>
  </si>
  <si>
    <t>95.3%</t>
  </si>
  <si>
    <t>MLP-Markov</t>
  </si>
  <si>
    <t>87.3%</t>
  </si>
  <si>
    <t>96%</t>
  </si>
  <si>
    <t>CA</t>
  </si>
  <si>
    <t>80.7%</t>
  </si>
  <si>
    <t>OLS</t>
  </si>
  <si>
    <t>74.5%</t>
  </si>
  <si>
    <t>94.53%</t>
  </si>
  <si>
    <t>92.76%</t>
  </si>
  <si>
    <t>97.5%</t>
  </si>
  <si>
    <t>96.93%</t>
  </si>
  <si>
    <t>94.2%</t>
  </si>
  <si>
    <t>Markov-logistic regression</t>
  </si>
  <si>
    <t>88%</t>
  </si>
  <si>
    <t>94.7%</t>
  </si>
  <si>
    <t>96.6%</t>
  </si>
  <si>
    <t>MLP</t>
  </si>
  <si>
    <t>96.5%</t>
  </si>
  <si>
    <t>90.01%</t>
  </si>
  <si>
    <t>86.5%</t>
  </si>
  <si>
    <t>92.11%</t>
  </si>
  <si>
    <t>78.07%</t>
  </si>
  <si>
    <t>79.1%</t>
  </si>
  <si>
    <t>Logistic Regresssion</t>
  </si>
  <si>
    <t>89.3%</t>
  </si>
  <si>
    <t>85.1%</t>
  </si>
  <si>
    <t>85.2%</t>
  </si>
  <si>
    <t>85.5%</t>
  </si>
  <si>
    <t>79%</t>
  </si>
  <si>
    <t>86.75%</t>
  </si>
  <si>
    <t>86%</t>
  </si>
  <si>
    <t>87.9%</t>
  </si>
  <si>
    <t>83%</t>
  </si>
  <si>
    <t>88.6%</t>
  </si>
  <si>
    <t>98.66%</t>
  </si>
  <si>
    <t>88.8%</t>
  </si>
  <si>
    <t>80.62%</t>
  </si>
  <si>
    <t>42%</t>
  </si>
  <si>
    <t>90.74%</t>
  </si>
  <si>
    <t>90%</t>
  </si>
  <si>
    <t>92.8%</t>
  </si>
  <si>
    <t>57.26%</t>
  </si>
  <si>
    <t>93.5%</t>
  </si>
  <si>
    <t>MLPNN-CA-MC</t>
  </si>
  <si>
    <t>77%</t>
  </si>
  <si>
    <t>96.9%</t>
  </si>
  <si>
    <t>73%</t>
  </si>
  <si>
    <t>82.24%</t>
  </si>
  <si>
    <t>86.26%</t>
  </si>
  <si>
    <t>76.98%</t>
  </si>
  <si>
    <t>90.1%</t>
  </si>
  <si>
    <t>76.5%</t>
  </si>
  <si>
    <t>MLP-Makov</t>
  </si>
  <si>
    <t>87.69%</t>
  </si>
  <si>
    <t>Object based classification</t>
  </si>
  <si>
    <t>94%</t>
  </si>
  <si>
    <t>Object based image classification</t>
  </si>
  <si>
    <t>97%</t>
  </si>
  <si>
    <t>84.4%</t>
  </si>
  <si>
    <t>92.25%</t>
  </si>
  <si>
    <t>85.16%</t>
  </si>
  <si>
    <t>90.6%</t>
  </si>
  <si>
    <t>81.7%</t>
  </si>
  <si>
    <t>Logistics regression</t>
  </si>
  <si>
    <t>95.6%</t>
  </si>
  <si>
    <t>87.87%</t>
  </si>
  <si>
    <t>73.02%</t>
  </si>
  <si>
    <t>89.5%</t>
  </si>
  <si>
    <t>79.02%</t>
  </si>
  <si>
    <t>96.15%</t>
  </si>
  <si>
    <t>ConvLSTM</t>
  </si>
  <si>
    <t>97.20%</t>
  </si>
  <si>
    <t>96.7%</t>
  </si>
  <si>
    <t>93.67%</t>
  </si>
  <si>
    <t>81%</t>
  </si>
  <si>
    <t>82.85%</t>
  </si>
  <si>
    <t>71%</t>
  </si>
  <si>
    <t>multivariate adaptive regression splines</t>
  </si>
  <si>
    <t>object based image classification</t>
  </si>
  <si>
    <t>99.83%</t>
  </si>
  <si>
    <t>Logistic regression</t>
  </si>
  <si>
    <t>79.17%</t>
  </si>
  <si>
    <t>Markove chain</t>
  </si>
  <si>
    <t>79.9</t>
  </si>
  <si>
    <t>34.3%</t>
  </si>
  <si>
    <t>85.77%</t>
  </si>
  <si>
    <t>74%</t>
  </si>
  <si>
    <t>87.98%</t>
  </si>
  <si>
    <t>89.67%</t>
  </si>
  <si>
    <t>90.2%</t>
  </si>
  <si>
    <t>75%</t>
  </si>
  <si>
    <t>83.52%</t>
  </si>
  <si>
    <t>92.5%</t>
  </si>
  <si>
    <t>81.5%</t>
  </si>
  <si>
    <t>92.7%</t>
  </si>
  <si>
    <t>89.32%</t>
  </si>
  <si>
    <t>31.99%</t>
  </si>
  <si>
    <t>94.3%</t>
  </si>
  <si>
    <t>90.3%</t>
  </si>
  <si>
    <t>91.07%</t>
  </si>
  <si>
    <t>99.87%</t>
  </si>
  <si>
    <t>GLCM</t>
  </si>
  <si>
    <t>86.03%</t>
  </si>
  <si>
    <t>LDP</t>
  </si>
  <si>
    <t>79.58%</t>
  </si>
  <si>
    <t>96.2%</t>
  </si>
  <si>
    <t>99%</t>
  </si>
  <si>
    <t>87.89%</t>
  </si>
  <si>
    <t>Tradiitional</t>
  </si>
  <si>
    <t>94.71</t>
  </si>
  <si>
    <t>Urban Growth Predictive Models</t>
  </si>
  <si>
    <t>75.54%</t>
  </si>
  <si>
    <t>83.8%</t>
  </si>
  <si>
    <t>61%</t>
  </si>
  <si>
    <t>86.1%</t>
  </si>
  <si>
    <t>87%</t>
  </si>
  <si>
    <t>84.6%</t>
  </si>
  <si>
    <t>object based image analysis</t>
  </si>
  <si>
    <t>91.3%</t>
  </si>
  <si>
    <t>ANN-Markov</t>
  </si>
  <si>
    <t>94.5%</t>
  </si>
  <si>
    <t>85.86%</t>
  </si>
  <si>
    <t>Pseudo Invariant Features</t>
  </si>
  <si>
    <t>86.7%</t>
  </si>
  <si>
    <t>66.9%</t>
  </si>
  <si>
    <t>88.68%</t>
  </si>
  <si>
    <t>89.29%</t>
  </si>
  <si>
    <t>Scenario Present</t>
  </si>
  <si>
    <t xml:space="preserve"> scenario present</t>
  </si>
  <si>
    <t>Number of scenarios</t>
  </si>
  <si>
    <t>Scenarios used</t>
  </si>
  <si>
    <t>Scenario theme</t>
  </si>
  <si>
    <t>Scenario used</t>
  </si>
  <si>
    <t>scenario Theme</t>
  </si>
  <si>
    <t>Business-asusual (BAU)</t>
  </si>
  <si>
    <t>Planning, policy and infrastructur e guided</t>
  </si>
  <si>
    <t>Ecological and ecosystem protection</t>
  </si>
  <si>
    <t>Tendecial; Plan of Algiers</t>
  </si>
  <si>
    <t>Business-asusual (BAU), Planning, policy and infrastructur e guided</t>
  </si>
  <si>
    <t>Year of scenarios</t>
  </si>
  <si>
    <t>Business As Usual, Desert Development Only, Population-Driven Expansion, Desert and Population Expansion</t>
  </si>
  <si>
    <t>Population driven and unconstrained</t>
  </si>
  <si>
    <t>Historical growth trends, compact growth, official planned growth</t>
  </si>
  <si>
    <t>Business-asusual (BAU), Planning, policy and infrastructur e guided, Ecological and ecosystem protection</t>
  </si>
  <si>
    <t>Rapid development, proposed suitable expansion, ecological and economic protecttion</t>
  </si>
  <si>
    <t>Population driven and unconstrained, Ecological and ecosystem protection, Planning, policy and infrastructur e guided</t>
  </si>
  <si>
    <t>Business As Usual, Ecologically sensitive scenario</t>
  </si>
  <si>
    <t>Business-asusual (BAU), Ecological and ecosystem protection</t>
  </si>
  <si>
    <t>Business As Usual, Densification strategy</t>
  </si>
  <si>
    <t>Business-asusual (BAU), Population driven and unconstrained</t>
  </si>
  <si>
    <t>Business As Usual, new capital city, sustainability pathway</t>
  </si>
  <si>
    <t>Business As Usual, excessive growth, limited government influence</t>
  </si>
  <si>
    <t>Business-asusual (BAU), Population driven and unconstrained, Planning, policy and infrastructur e guided</t>
  </si>
  <si>
    <t>Existing settlement constraints only, UN SDG constraints added</t>
  </si>
  <si>
    <t>Business As Usual, adjusted urban land, regional land use plans</t>
  </si>
  <si>
    <t>Business As Usual, green space protection, integrated rapid transport network</t>
  </si>
  <si>
    <t>Business-asusual (BAU), Ecological and ecosystem protection, Planning, policy and infrastructur e guided</t>
  </si>
  <si>
    <t>Business As Usual, urban nodes,infill, road development, airport transfer, combined</t>
  </si>
  <si>
    <t>Business As Usual, scenario A,B,C,D</t>
  </si>
  <si>
    <t>Business As Usual, environemntal conservation and protection, strategic urban planing</t>
  </si>
  <si>
    <t>Natural development, SDG 11.3 planning</t>
  </si>
  <si>
    <t>Business-asusual (BAU), Population driven and unconstrained, Ecological and ecosystem protection, Ecological and ecosystem protection</t>
  </si>
  <si>
    <t>Business-asusual (BAU), Planning, policy and infrastructur e guided, Planning, policy and infrastructur e guided</t>
  </si>
  <si>
    <t>Business-asusual (BAU), Planning, policy and infrastructur e guided,Planning, policy and infrastructur e guided,Planning, policy and infrastructur e guided,Planning, policy and infrastructur e guided,Planning, policy and infrastructur e guided</t>
  </si>
  <si>
    <t>Business-asusual (BAU), Planning, policy and infrastructur e guided, Planning, policy and infrastructur e guided, Planning, policy and infrastructur e guided, Planning, policy and infrastructur e guided</t>
  </si>
  <si>
    <t>nA</t>
  </si>
  <si>
    <t>2025, 2035</t>
  </si>
  <si>
    <t>2036, 2056, 2076</t>
  </si>
  <si>
    <t>2030, 2050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</si>
</sst>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0"/>
      <name val="Arial"/>
    </font>
    <font>
      <sz val="10"/>
      <name val="Arial"/>
      <family val="2"/>
    </font>
    <font>
      <sz val="10"/>
      <color theme="1"/>
      <name val="Arial"/>
      <family val="2"/>
    </font>
    <font>
      <sz val="11"/>
      <color theme="1"/>
      <name val="Arial"/>
      <family val="2"/>
    </font>
    <font>
      <sz val="12"/>
      <name val="Aptos"/>
    </font>
    <font>
      <sz val="11"/>
      <color rgb="FF000000"/>
      <name val="Calibri"/>
      <family val="2"/>
    </font>
    <font>
      <b/>
      <sz val="10"/>
      <name val="Arial"/>
      <family val="2"/>
    </font>
    <font>
      <b/>
      <sz val="12"/>
      <color theme="1"/>
      <name val="Aptos Narrow"/>
      <family val="2"/>
      <scheme val="minor"/>
    </font>
  </fonts>
  <fills count="2">
    <fill>
      <patternFill patternType="none"/>
    </fill>
    <fill>
      <patternFill patternType="gray125"/>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60">
    <xf numFmtId="0" fontId="0" fillId="0" borderId="0" xfId="0"/>
    <xf numFmtId="0" fontId="0" fillId="0" borderId="0" xfId="0" applyAlignment="1">
      <alignment horizontal="center" vertical="center"/>
    </xf>
    <xf numFmtId="0" fontId="0" fillId="0" borderId="0" xfId="0" applyAlignment="1">
      <alignment wrapText="1"/>
    </xf>
    <xf numFmtId="0" fontId="0" fillId="0" borderId="0" xfId="0" applyAlignment="1">
      <alignment horizontal="center" vertical="center" wrapText="1"/>
    </xf>
    <xf numFmtId="0" fontId="0" fillId="0" borderId="0" xfId="0" applyAlignment="1">
      <alignment vertical="center"/>
    </xf>
    <xf numFmtId="0" fontId="1" fillId="0" borderId="0" xfId="0" applyFont="1"/>
    <xf numFmtId="0" fontId="0" fillId="0" borderId="0" xfId="0" applyAlignment="1">
      <alignment horizontal="center"/>
    </xf>
    <xf numFmtId="0" fontId="1"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horizontal="center"/>
    </xf>
    <xf numFmtId="0" fontId="0" fillId="0" borderId="1" xfId="0" applyBorder="1" applyAlignment="1">
      <alignment horizontal="left"/>
    </xf>
    <xf numFmtId="0" fontId="1" fillId="0" borderId="1" xfId="0" applyFont="1" applyBorder="1" applyAlignment="1">
      <alignment horizontal="left"/>
    </xf>
    <xf numFmtId="0" fontId="1" fillId="0" borderId="1" xfId="0" applyFont="1" applyBorder="1" applyAlignment="1">
      <alignment horizontal="center"/>
    </xf>
    <xf numFmtId="0" fontId="0" fillId="0" borderId="1" xfId="0" applyBorder="1" applyAlignment="1">
      <alignment wrapText="1"/>
    </xf>
    <xf numFmtId="0" fontId="1" fillId="0" borderId="1" xfId="0" applyFont="1" applyBorder="1" applyAlignment="1">
      <alignment wrapText="1"/>
    </xf>
    <xf numFmtId="0" fontId="0" fillId="0" borderId="2" xfId="0" applyBorder="1"/>
    <xf numFmtId="0" fontId="1" fillId="0" borderId="2" xfId="0" applyFont="1" applyBorder="1"/>
    <xf numFmtId="0" fontId="3" fillId="0" borderId="2" xfId="0" applyFont="1" applyBorder="1" applyAlignment="1">
      <alignment horizontal="center"/>
    </xf>
    <xf numFmtId="0" fontId="0" fillId="0" borderId="2" xfId="0" applyBorder="1" applyAlignment="1">
      <alignment horizontal="center"/>
    </xf>
    <xf numFmtId="0" fontId="1" fillId="0" borderId="2" xfId="0" applyFont="1" applyBorder="1" applyAlignment="1">
      <alignment horizontal="center"/>
    </xf>
    <xf numFmtId="0" fontId="4" fillId="0" borderId="2" xfId="0" applyFont="1" applyBorder="1"/>
    <xf numFmtId="0" fontId="1" fillId="0" borderId="2" xfId="0" applyFont="1" applyBorder="1" applyAlignment="1">
      <alignment wrapText="1"/>
    </xf>
    <xf numFmtId="0" fontId="0" fillId="0" borderId="2" xfId="0" applyBorder="1" applyAlignment="1">
      <alignment wrapText="1"/>
    </xf>
    <xf numFmtId="0" fontId="6" fillId="0" borderId="1" xfId="0" applyFont="1" applyBorder="1" applyAlignment="1">
      <alignment horizontal="center" vertical="center" wrapText="1"/>
    </xf>
    <xf numFmtId="0" fontId="6" fillId="0" borderId="0" xfId="0" applyFont="1" applyAlignment="1">
      <alignment horizontal="center" vertical="center" wrapText="1"/>
    </xf>
    <xf numFmtId="0" fontId="6" fillId="0" borderId="0" xfId="0" applyFont="1" applyAlignment="1">
      <alignment vertical="center" wrapText="1"/>
    </xf>
    <xf numFmtId="0" fontId="6" fillId="0" borderId="1" xfId="0" applyFont="1" applyBorder="1" applyAlignment="1">
      <alignment vertical="center" wrapText="1"/>
    </xf>
    <xf numFmtId="0" fontId="6" fillId="0" borderId="2" xfId="0" applyFont="1" applyBorder="1" applyAlignment="1">
      <alignment vertical="center" wrapText="1"/>
    </xf>
    <xf numFmtId="0" fontId="6" fillId="0" borderId="2" xfId="0" applyFont="1" applyBorder="1" applyAlignment="1">
      <alignment horizontal="center" vertical="center" wrapText="1"/>
    </xf>
    <xf numFmtId="0" fontId="6" fillId="0" borderId="1" xfId="0" applyFont="1" applyBorder="1" applyAlignment="1">
      <alignment horizontal="left" vertical="center" wrapText="1"/>
    </xf>
    <xf numFmtId="0" fontId="6" fillId="0" borderId="1" xfId="0" applyFont="1" applyFill="1" applyBorder="1" applyAlignment="1">
      <alignment horizontal="center" vertical="center" wrapText="1"/>
    </xf>
    <xf numFmtId="0" fontId="6" fillId="0" borderId="1" xfId="0" applyFont="1" applyFill="1" applyBorder="1" applyAlignment="1">
      <alignment horizontal="center" vertical="center"/>
    </xf>
    <xf numFmtId="0" fontId="7"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0" fillId="0" borderId="1" xfId="0" applyFill="1" applyBorder="1"/>
    <xf numFmtId="0" fontId="0" fillId="0" borderId="1" xfId="0" applyFill="1" applyBorder="1" applyAlignment="1">
      <alignment horizontal="left" vertical="center"/>
    </xf>
    <xf numFmtId="0" fontId="1" fillId="0" borderId="1" xfId="0" applyFont="1" applyFill="1" applyBorder="1" applyAlignment="1">
      <alignment horizontal="left" vertical="center"/>
    </xf>
    <xf numFmtId="0" fontId="0" fillId="0" borderId="1" xfId="0" applyFill="1" applyBorder="1" applyAlignment="1">
      <alignment horizontal="left"/>
    </xf>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0" fillId="0" borderId="1" xfId="0" applyFill="1" applyBorder="1" applyAlignment="1">
      <alignment horizontal="center"/>
    </xf>
    <xf numFmtId="0" fontId="1" fillId="0" borderId="1" xfId="0" applyFont="1" applyFill="1" applyBorder="1" applyAlignment="1">
      <alignment horizontal="center"/>
    </xf>
    <xf numFmtId="10" fontId="0" fillId="0" borderId="1" xfId="0" applyNumberFormat="1" applyFill="1" applyBorder="1" applyAlignment="1">
      <alignment horizontal="center"/>
    </xf>
    <xf numFmtId="0" fontId="0" fillId="0" borderId="1" xfId="0" applyFill="1" applyBorder="1" applyAlignment="1">
      <alignment wrapText="1"/>
    </xf>
    <xf numFmtId="0" fontId="1" fillId="0" borderId="1" xfId="0" applyFont="1" applyFill="1" applyBorder="1"/>
    <xf numFmtId="0" fontId="1" fillId="0" borderId="1" xfId="0" applyFont="1" applyFill="1" applyBorder="1" applyAlignment="1">
      <alignment wrapText="1"/>
    </xf>
    <xf numFmtId="9" fontId="0" fillId="0" borderId="1" xfId="0" applyNumberFormat="1" applyFill="1" applyBorder="1" applyAlignment="1">
      <alignment horizontal="center"/>
    </xf>
    <xf numFmtId="10" fontId="1" fillId="0" borderId="1" xfId="0" applyNumberFormat="1" applyFont="1" applyFill="1" applyBorder="1" applyAlignment="1">
      <alignment horizontal="center"/>
    </xf>
    <xf numFmtId="9" fontId="1" fillId="0" borderId="1" xfId="0" applyNumberFormat="1" applyFont="1" applyFill="1" applyBorder="1" applyAlignment="1">
      <alignment horizontal="center"/>
    </xf>
    <xf numFmtId="0" fontId="1" fillId="0" borderId="1" xfId="0" applyFont="1" applyFill="1" applyBorder="1" applyAlignment="1">
      <alignment horizontal="left"/>
    </xf>
    <xf numFmtId="3" fontId="5" fillId="0" borderId="1" xfId="0" applyNumberFormat="1" applyFont="1" applyFill="1" applyBorder="1"/>
    <xf numFmtId="3" fontId="1" fillId="0" borderId="1" xfId="0" applyNumberFormat="1" applyFont="1" applyFill="1" applyBorder="1" applyAlignment="1">
      <alignment wrapText="1"/>
    </xf>
    <xf numFmtId="10" fontId="0" fillId="0" borderId="1" xfId="0" applyNumberFormat="1" applyFill="1" applyBorder="1"/>
    <xf numFmtId="0" fontId="1" fillId="0" borderId="0" xfId="0" applyFont="1" applyFill="1"/>
    <xf numFmtId="0" fontId="2" fillId="0" borderId="1" xfId="0" applyFont="1" applyFill="1" applyBorder="1"/>
    <xf numFmtId="0" fontId="2" fillId="0" borderId="1" xfId="0" applyFont="1" applyFill="1" applyBorder="1" applyAlignment="1">
      <alignment horizontal="left" vertical="center"/>
    </xf>
    <xf numFmtId="0" fontId="2" fillId="0" borderId="1" xfId="0" applyFont="1" applyFill="1" applyBorder="1" applyAlignment="1">
      <alignment horizontal="left"/>
    </xf>
    <xf numFmtId="0" fontId="2" fillId="0" borderId="1" xfId="0" applyFont="1" applyFill="1" applyBorder="1" applyAlignment="1">
      <alignment horizontal="center" vertical="center"/>
    </xf>
    <xf numFmtId="0" fontId="2" fillId="0" borderId="1" xfId="0" applyFont="1" applyFill="1" applyBorder="1" applyAlignment="1">
      <alignment horizontal="center"/>
    </xf>
    <xf numFmtId="0" fontId="2" fillId="0" borderId="1" xfId="0" applyFont="1" applyFill="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C184"/>
  <sheetViews>
    <sheetView tabSelected="1" zoomScale="120" zoomScaleNormal="120" workbookViewId="0">
      <pane xSplit="4" ySplit="1" topLeftCell="AP2" activePane="bottomRight" state="frozen"/>
      <selection pane="topRight" activeCell="E1" sqref="E1"/>
      <selection pane="bottomLeft" activeCell="A2" sqref="A2"/>
      <selection pane="bottomRight" activeCell="AR1" sqref="AR1:AU1048576"/>
    </sheetView>
  </sheetViews>
  <sheetFormatPr baseColWidth="10" defaultColWidth="8.83203125" defaultRowHeight="13" x14ac:dyDescent="0.15"/>
  <cols>
    <col min="1" max="1" width="15.83203125" customWidth="1"/>
    <col min="2" max="4" width="15.83203125" style="2" customWidth="1"/>
    <col min="5" max="5" width="15.83203125" customWidth="1"/>
    <col min="6" max="6" width="15.83203125" style="2" customWidth="1"/>
    <col min="7" max="11" width="15.83203125" customWidth="1"/>
    <col min="12" max="12" width="15.83203125" style="1" customWidth="1"/>
    <col min="13" max="13" width="15.83203125" style="3" customWidth="1"/>
    <col min="14" max="16" width="15.83203125" style="1" customWidth="1"/>
    <col min="17" max="18" width="15.83203125" style="4" customWidth="1"/>
    <col min="19" max="55" width="15.83203125" customWidth="1"/>
  </cols>
  <sheetData>
    <row r="1" spans="1:55" ht="50" customHeight="1" x14ac:dyDescent="0.15">
      <c r="A1" s="30" t="s">
        <v>1031</v>
      </c>
      <c r="B1" s="30" t="s">
        <v>0</v>
      </c>
      <c r="C1" s="30" t="s">
        <v>1</v>
      </c>
      <c r="D1" s="30" t="s">
        <v>2</v>
      </c>
      <c r="E1" s="30" t="s">
        <v>3</v>
      </c>
      <c r="F1" s="30" t="s">
        <v>4</v>
      </c>
      <c r="G1" s="31" t="s">
        <v>5</v>
      </c>
      <c r="H1" s="31" t="s">
        <v>6</v>
      </c>
      <c r="I1" s="31" t="s">
        <v>7</v>
      </c>
      <c r="J1" s="31" t="s">
        <v>8</v>
      </c>
      <c r="K1" s="31" t="s">
        <v>1915</v>
      </c>
      <c r="L1" s="30" t="s">
        <v>9</v>
      </c>
      <c r="M1" s="30" t="s">
        <v>10</v>
      </c>
      <c r="N1" s="30" t="s">
        <v>11</v>
      </c>
      <c r="O1" s="30" t="s">
        <v>12</v>
      </c>
      <c r="P1" s="30" t="s">
        <v>1029</v>
      </c>
      <c r="Q1" s="30" t="s">
        <v>13</v>
      </c>
      <c r="R1" s="30" t="s">
        <v>14</v>
      </c>
      <c r="S1" s="30" t="s">
        <v>1030</v>
      </c>
      <c r="T1" s="30" t="s">
        <v>26</v>
      </c>
      <c r="U1" s="30" t="s">
        <v>1232</v>
      </c>
      <c r="V1" s="30" t="s">
        <v>1032</v>
      </c>
      <c r="W1" s="30" t="s">
        <v>1033</v>
      </c>
      <c r="X1" s="30" t="s">
        <v>1093</v>
      </c>
      <c r="Y1" s="30" t="s">
        <v>1094</v>
      </c>
      <c r="Z1" s="30" t="s">
        <v>1095</v>
      </c>
      <c r="AA1" s="30" t="s">
        <v>1096</v>
      </c>
      <c r="AB1" s="30" t="s">
        <v>1117</v>
      </c>
      <c r="AC1" s="30" t="s">
        <v>1120</v>
      </c>
      <c r="AD1" s="30" t="s">
        <v>1097</v>
      </c>
      <c r="AE1" s="30" t="s">
        <v>1118</v>
      </c>
      <c r="AF1" s="30" t="s">
        <v>1130</v>
      </c>
      <c r="AG1" s="30" t="s">
        <v>1119</v>
      </c>
      <c r="AH1" s="30" t="s">
        <v>1148</v>
      </c>
      <c r="AI1" s="30" t="s">
        <v>1201</v>
      </c>
      <c r="AJ1" s="30" t="s">
        <v>1214</v>
      </c>
      <c r="AK1" s="30" t="s">
        <v>1223</v>
      </c>
      <c r="AL1" s="30" t="s">
        <v>1224</v>
      </c>
      <c r="AM1" s="30" t="s">
        <v>2097</v>
      </c>
      <c r="AN1" s="31" t="s">
        <v>2098</v>
      </c>
      <c r="AO1" s="31" t="s">
        <v>2099</v>
      </c>
      <c r="AP1" s="30" t="s">
        <v>2100</v>
      </c>
      <c r="AQ1" s="30" t="s">
        <v>2108</v>
      </c>
      <c r="AR1" s="30" t="s">
        <v>1758</v>
      </c>
      <c r="AS1" s="32" t="s">
        <v>1918</v>
      </c>
      <c r="AT1" s="32" t="s">
        <v>1919</v>
      </c>
      <c r="AU1" s="33" t="s">
        <v>1920</v>
      </c>
      <c r="AV1" s="32" t="s">
        <v>1921</v>
      </c>
      <c r="AW1" s="32" t="s">
        <v>1919</v>
      </c>
      <c r="AX1" s="33" t="s">
        <v>1922</v>
      </c>
      <c r="AY1" s="33" t="s">
        <v>1923</v>
      </c>
      <c r="AZ1" s="32" t="s">
        <v>1924</v>
      </c>
      <c r="BA1" s="32" t="s">
        <v>1925</v>
      </c>
      <c r="BB1" s="32" t="s">
        <v>1926</v>
      </c>
      <c r="BC1" s="32" t="s">
        <v>1927</v>
      </c>
    </row>
    <row r="2" spans="1:55" ht="20" customHeight="1" x14ac:dyDescent="0.15">
      <c r="A2" s="34">
        <v>4040</v>
      </c>
      <c r="B2" s="35" t="s">
        <v>570</v>
      </c>
      <c r="C2" s="35" t="s">
        <v>571</v>
      </c>
      <c r="D2" s="36" t="s">
        <v>572</v>
      </c>
      <c r="E2" s="35" t="s">
        <v>573</v>
      </c>
      <c r="F2" s="37" t="s">
        <v>574</v>
      </c>
      <c r="G2" s="38">
        <v>2015</v>
      </c>
      <c r="H2" s="38">
        <v>4</v>
      </c>
      <c r="I2" s="38">
        <v>1</v>
      </c>
      <c r="J2" s="35" t="s">
        <v>575</v>
      </c>
      <c r="K2" s="38" t="s">
        <v>16</v>
      </c>
      <c r="L2" s="38" t="s">
        <v>1023</v>
      </c>
      <c r="M2" s="38" t="s">
        <v>1027</v>
      </c>
      <c r="N2" s="38" t="s">
        <v>1026</v>
      </c>
      <c r="O2" s="38" t="s">
        <v>1026</v>
      </c>
      <c r="P2" s="38" t="s">
        <v>1025</v>
      </c>
      <c r="Q2" s="38" t="s">
        <v>1025</v>
      </c>
      <c r="R2" s="38" t="s">
        <v>1026</v>
      </c>
      <c r="S2" s="38" t="s">
        <v>1043</v>
      </c>
      <c r="T2" s="39" t="s">
        <v>1907</v>
      </c>
      <c r="U2" s="39">
        <v>1713000</v>
      </c>
      <c r="V2" s="38">
        <v>30.0444</v>
      </c>
      <c r="W2" s="38">
        <v>31.235700000000001</v>
      </c>
      <c r="X2" s="40" t="s">
        <v>1098</v>
      </c>
      <c r="Y2" s="40" t="s">
        <v>1104</v>
      </c>
      <c r="Z2" s="40" t="s">
        <v>26</v>
      </c>
      <c r="AA2" s="40" t="s">
        <v>1106</v>
      </c>
      <c r="AB2" s="34" t="s">
        <v>1481</v>
      </c>
      <c r="AC2" s="40" t="s">
        <v>1121</v>
      </c>
      <c r="AD2" s="40" t="s">
        <v>1102</v>
      </c>
      <c r="AE2" s="41" t="s">
        <v>1482</v>
      </c>
      <c r="AF2" s="42">
        <v>0.32079999999999997</v>
      </c>
      <c r="AG2" s="43" t="s">
        <v>310</v>
      </c>
      <c r="AH2" s="40" t="s">
        <v>1027</v>
      </c>
      <c r="AI2" s="40" t="s">
        <v>1151</v>
      </c>
      <c r="AJ2" s="43" t="s">
        <v>1215</v>
      </c>
      <c r="AK2" s="40" t="s">
        <v>1027</v>
      </c>
      <c r="AL2" s="43" t="s">
        <v>1027</v>
      </c>
      <c r="AM2" s="34" t="s">
        <v>1026</v>
      </c>
      <c r="AN2" s="44" t="s">
        <v>1027</v>
      </c>
      <c r="AO2" s="44" t="s">
        <v>1027</v>
      </c>
      <c r="AP2" s="44" t="s">
        <v>1027</v>
      </c>
      <c r="AQ2" s="45" t="s">
        <v>1027</v>
      </c>
      <c r="AR2" s="45" t="s">
        <v>1835</v>
      </c>
      <c r="AS2" s="34" t="s">
        <v>1939</v>
      </c>
      <c r="AT2" s="34" t="s">
        <v>1940</v>
      </c>
      <c r="AU2" s="34" t="s">
        <v>1965</v>
      </c>
      <c r="AV2" s="34"/>
      <c r="AW2" s="34"/>
      <c r="AX2" s="34"/>
      <c r="AY2" s="34"/>
      <c r="AZ2" s="34"/>
      <c r="BA2" s="34"/>
      <c r="BB2" s="34"/>
      <c r="BC2" s="34"/>
    </row>
    <row r="3" spans="1:55" ht="20" customHeight="1" x14ac:dyDescent="0.15">
      <c r="A3" s="34">
        <v>3547</v>
      </c>
      <c r="B3" s="35" t="s">
        <v>437</v>
      </c>
      <c r="C3" s="35" t="s">
        <v>438</v>
      </c>
      <c r="D3" s="36" t="s">
        <v>436</v>
      </c>
      <c r="E3" s="35" t="s">
        <v>243</v>
      </c>
      <c r="F3" s="37" t="s">
        <v>439</v>
      </c>
      <c r="G3" s="38">
        <v>2015</v>
      </c>
      <c r="H3" s="38">
        <v>63</v>
      </c>
      <c r="I3" s="38"/>
      <c r="J3" s="35" t="s">
        <v>440</v>
      </c>
      <c r="K3" s="38" t="s">
        <v>16</v>
      </c>
      <c r="L3" s="38" t="s">
        <v>1023</v>
      </c>
      <c r="M3" s="38" t="s">
        <v>1027</v>
      </c>
      <c r="N3" s="38" t="s">
        <v>1026</v>
      </c>
      <c r="O3" s="38" t="s">
        <v>1026</v>
      </c>
      <c r="P3" s="38" t="s">
        <v>1025</v>
      </c>
      <c r="Q3" s="38" t="s">
        <v>1025</v>
      </c>
      <c r="R3" s="38" t="s">
        <v>1026</v>
      </c>
      <c r="S3" s="38" t="s">
        <v>1043</v>
      </c>
      <c r="T3" s="39" t="s">
        <v>1408</v>
      </c>
      <c r="U3" s="39"/>
      <c r="V3" s="38">
        <v>30.0444</v>
      </c>
      <c r="W3" s="38">
        <v>31.235700000000001</v>
      </c>
      <c r="X3" s="40" t="s">
        <v>1098</v>
      </c>
      <c r="Y3" s="40" t="s">
        <v>1104</v>
      </c>
      <c r="Z3" s="40" t="s">
        <v>26</v>
      </c>
      <c r="AA3" s="40" t="s">
        <v>1106</v>
      </c>
      <c r="AB3" s="34" t="s">
        <v>1385</v>
      </c>
      <c r="AC3" s="40" t="s">
        <v>1121</v>
      </c>
      <c r="AD3" s="40" t="s">
        <v>1102</v>
      </c>
      <c r="AE3" s="41" t="s">
        <v>1409</v>
      </c>
      <c r="AF3" s="46">
        <v>1.5</v>
      </c>
      <c r="AG3" s="43" t="s">
        <v>1243</v>
      </c>
      <c r="AH3" s="40" t="s">
        <v>1027</v>
      </c>
      <c r="AI3" s="40" t="s">
        <v>1027</v>
      </c>
      <c r="AJ3" s="43" t="s">
        <v>1218</v>
      </c>
      <c r="AK3" s="40" t="s">
        <v>1027</v>
      </c>
      <c r="AL3" s="43" t="s">
        <v>1411</v>
      </c>
      <c r="AM3" s="34" t="s">
        <v>1026</v>
      </c>
      <c r="AN3" s="44" t="s">
        <v>1027</v>
      </c>
      <c r="AO3" s="44" t="s">
        <v>1027</v>
      </c>
      <c r="AP3" s="44" t="s">
        <v>1027</v>
      </c>
      <c r="AQ3" s="45" t="s">
        <v>1027</v>
      </c>
      <c r="AR3" s="45" t="s">
        <v>1812</v>
      </c>
      <c r="AS3" s="34" t="s">
        <v>1930</v>
      </c>
      <c r="AT3" s="34" t="s">
        <v>1931</v>
      </c>
      <c r="AU3" s="34" t="s">
        <v>1976</v>
      </c>
      <c r="AV3" s="34" t="s">
        <v>1937</v>
      </c>
      <c r="AW3" s="34" t="s">
        <v>1935</v>
      </c>
      <c r="AX3" s="34" t="s">
        <v>1977</v>
      </c>
      <c r="AY3" s="34"/>
      <c r="AZ3" s="34"/>
      <c r="BA3" s="34"/>
      <c r="BB3" s="34"/>
      <c r="BC3" s="34"/>
    </row>
    <row r="4" spans="1:55" ht="20" customHeight="1" x14ac:dyDescent="0.15">
      <c r="A4" s="34">
        <v>3488</v>
      </c>
      <c r="B4" s="35" t="s">
        <v>419</v>
      </c>
      <c r="C4" s="35" t="s">
        <v>420</v>
      </c>
      <c r="D4" s="36" t="s">
        <v>421</v>
      </c>
      <c r="E4" s="35" t="s">
        <v>132</v>
      </c>
      <c r="F4" s="37" t="s">
        <v>422</v>
      </c>
      <c r="G4" s="38">
        <v>2015</v>
      </c>
      <c r="H4" s="38">
        <v>4</v>
      </c>
      <c r="I4" s="38">
        <v>3</v>
      </c>
      <c r="J4" s="35" t="s">
        <v>423</v>
      </c>
      <c r="K4" s="38" t="s">
        <v>16</v>
      </c>
      <c r="L4" s="38" t="s">
        <v>1023</v>
      </c>
      <c r="M4" s="38" t="s">
        <v>1027</v>
      </c>
      <c r="N4" s="38" t="s">
        <v>1026</v>
      </c>
      <c r="O4" s="38" t="s">
        <v>1026</v>
      </c>
      <c r="P4" s="38" t="s">
        <v>1025</v>
      </c>
      <c r="Q4" s="38" t="s">
        <v>1025</v>
      </c>
      <c r="R4" s="38" t="s">
        <v>1026</v>
      </c>
      <c r="S4" s="38" t="s">
        <v>1043</v>
      </c>
      <c r="T4" s="38" t="s">
        <v>1070</v>
      </c>
      <c r="U4" s="38">
        <v>25566000</v>
      </c>
      <c r="V4" s="38">
        <v>30.0444</v>
      </c>
      <c r="W4" s="38">
        <v>31.235700000000001</v>
      </c>
      <c r="X4" s="40" t="s">
        <v>1098</v>
      </c>
      <c r="Y4" s="40" t="s">
        <v>1104</v>
      </c>
      <c r="Z4" s="40" t="s">
        <v>26</v>
      </c>
      <c r="AA4" s="40" t="s">
        <v>1106</v>
      </c>
      <c r="AB4" s="34" t="s">
        <v>1210</v>
      </c>
      <c r="AC4" s="40" t="s">
        <v>1121</v>
      </c>
      <c r="AD4" s="40" t="s">
        <v>1102</v>
      </c>
      <c r="AE4" s="41" t="s">
        <v>1403</v>
      </c>
      <c r="AF4" s="46">
        <v>0.26</v>
      </c>
      <c r="AG4" s="43" t="s">
        <v>310</v>
      </c>
      <c r="AH4" s="40" t="s">
        <v>1027</v>
      </c>
      <c r="AI4" s="40" t="s">
        <v>1374</v>
      </c>
      <c r="AJ4" s="43" t="s">
        <v>1216</v>
      </c>
      <c r="AK4" s="40" t="s">
        <v>1027</v>
      </c>
      <c r="AL4" s="43" t="s">
        <v>1404</v>
      </c>
      <c r="AM4" s="34" t="s">
        <v>1026</v>
      </c>
      <c r="AN4" s="44" t="s">
        <v>1027</v>
      </c>
      <c r="AO4" s="44" t="s">
        <v>1027</v>
      </c>
      <c r="AP4" s="44" t="s">
        <v>1027</v>
      </c>
      <c r="AQ4" s="45" t="s">
        <v>1027</v>
      </c>
      <c r="AR4" s="45" t="s">
        <v>1809</v>
      </c>
      <c r="AS4" s="34" t="s">
        <v>1952</v>
      </c>
      <c r="AT4" s="34" t="s">
        <v>1931</v>
      </c>
      <c r="AU4" s="34" t="s">
        <v>1984</v>
      </c>
      <c r="AV4" s="34" t="s">
        <v>1985</v>
      </c>
      <c r="AW4" s="34" t="s">
        <v>1928</v>
      </c>
      <c r="AX4" s="34" t="s">
        <v>1954</v>
      </c>
      <c r="AY4" s="34"/>
      <c r="AZ4" s="34"/>
      <c r="BA4" s="34"/>
      <c r="BB4" s="34"/>
      <c r="BC4" s="34"/>
    </row>
    <row r="5" spans="1:55" ht="20" customHeight="1" x14ac:dyDescent="0.15">
      <c r="A5" s="34">
        <v>6575</v>
      </c>
      <c r="B5" s="35" t="s">
        <v>957</v>
      </c>
      <c r="C5" s="35" t="s">
        <v>958</v>
      </c>
      <c r="D5" s="35" t="s">
        <v>959</v>
      </c>
      <c r="E5" s="35" t="s">
        <v>25</v>
      </c>
      <c r="F5" s="37" t="s">
        <v>960</v>
      </c>
      <c r="G5" s="38">
        <v>2015</v>
      </c>
      <c r="H5" s="38">
        <v>45</v>
      </c>
      <c r="I5" s="38"/>
      <c r="J5" s="35" t="s">
        <v>961</v>
      </c>
      <c r="K5" s="38" t="s">
        <v>16</v>
      </c>
      <c r="L5" s="38" t="s">
        <v>1023</v>
      </c>
      <c r="M5" s="38" t="s">
        <v>1027</v>
      </c>
      <c r="N5" s="38" t="s">
        <v>1026</v>
      </c>
      <c r="O5" s="38" t="s">
        <v>1026</v>
      </c>
      <c r="P5" s="38" t="s">
        <v>1025</v>
      </c>
      <c r="Q5" s="38" t="s">
        <v>1025</v>
      </c>
      <c r="R5" s="38" t="s">
        <v>1026</v>
      </c>
      <c r="S5" s="38" t="s">
        <v>1056</v>
      </c>
      <c r="T5" s="39" t="s">
        <v>1663</v>
      </c>
      <c r="U5" s="39">
        <v>445000</v>
      </c>
      <c r="V5" s="38">
        <v>9.1449999999999996</v>
      </c>
      <c r="W5" s="38">
        <v>40.489699999999999</v>
      </c>
      <c r="X5" s="40" t="s">
        <v>1098</v>
      </c>
      <c r="Y5" s="40" t="s">
        <v>1104</v>
      </c>
      <c r="Z5" s="40" t="s">
        <v>26</v>
      </c>
      <c r="AA5" s="40" t="s">
        <v>1109</v>
      </c>
      <c r="AB5" s="34" t="s">
        <v>1639</v>
      </c>
      <c r="AC5" s="40" t="s">
        <v>1694</v>
      </c>
      <c r="AD5" s="40" t="s">
        <v>1107</v>
      </c>
      <c r="AE5" s="41" t="s">
        <v>1692</v>
      </c>
      <c r="AF5" s="42">
        <v>11.355</v>
      </c>
      <c r="AG5" s="43" t="s">
        <v>1693</v>
      </c>
      <c r="AH5" s="40" t="s">
        <v>1150</v>
      </c>
      <c r="AI5" s="40" t="s">
        <v>1027</v>
      </c>
      <c r="AJ5" s="43" t="s">
        <v>1215</v>
      </c>
      <c r="AK5" s="40" t="s">
        <v>1027</v>
      </c>
      <c r="AL5" s="43" t="s">
        <v>1027</v>
      </c>
      <c r="AM5" s="34" t="s">
        <v>1026</v>
      </c>
      <c r="AN5" s="44" t="s">
        <v>1027</v>
      </c>
      <c r="AO5" s="44" t="s">
        <v>1027</v>
      </c>
      <c r="AP5" s="44" t="s">
        <v>1027</v>
      </c>
      <c r="AQ5" s="45" t="s">
        <v>1027</v>
      </c>
      <c r="AR5" s="45" t="s">
        <v>1027</v>
      </c>
      <c r="AS5" s="34"/>
      <c r="AT5" s="34"/>
      <c r="AU5" s="34"/>
      <c r="AV5" s="34"/>
      <c r="AW5" s="34"/>
      <c r="AX5" s="34"/>
      <c r="AY5" s="34"/>
      <c r="AZ5" s="34"/>
      <c r="BA5" s="34"/>
      <c r="BB5" s="34"/>
      <c r="BC5" s="34"/>
    </row>
    <row r="6" spans="1:55" ht="20" customHeight="1" x14ac:dyDescent="0.15">
      <c r="A6" s="34">
        <v>6518</v>
      </c>
      <c r="B6" s="35" t="s">
        <v>927</v>
      </c>
      <c r="C6" s="35" t="s">
        <v>928</v>
      </c>
      <c r="D6" s="35" t="s">
        <v>929</v>
      </c>
      <c r="E6" s="35" t="s">
        <v>930</v>
      </c>
      <c r="F6" s="37" t="s">
        <v>931</v>
      </c>
      <c r="G6" s="38">
        <v>2015</v>
      </c>
      <c r="H6" s="38">
        <v>10</v>
      </c>
      <c r="I6" s="38">
        <v>1</v>
      </c>
      <c r="J6" s="35"/>
      <c r="K6" s="38" t="s">
        <v>16</v>
      </c>
      <c r="L6" s="38" t="s">
        <v>1023</v>
      </c>
      <c r="M6" s="38" t="s">
        <v>1027</v>
      </c>
      <c r="N6" s="38" t="s">
        <v>1026</v>
      </c>
      <c r="O6" s="38" t="s">
        <v>1026</v>
      </c>
      <c r="P6" s="38" t="s">
        <v>1025</v>
      </c>
      <c r="Q6" s="38" t="s">
        <v>1026</v>
      </c>
      <c r="R6" s="38" t="s">
        <v>1026</v>
      </c>
      <c r="S6" s="39" t="s">
        <v>1036</v>
      </c>
      <c r="T6" s="39" t="s">
        <v>1037</v>
      </c>
      <c r="U6" s="39">
        <v>1240000</v>
      </c>
      <c r="V6" s="38">
        <v>26.335000000000001</v>
      </c>
      <c r="W6" s="38">
        <v>17.228000000000002</v>
      </c>
      <c r="X6" s="40" t="s">
        <v>1098</v>
      </c>
      <c r="Y6" s="40" t="s">
        <v>1104</v>
      </c>
      <c r="Z6" s="40" t="s">
        <v>26</v>
      </c>
      <c r="AA6" s="40" t="s">
        <v>1106</v>
      </c>
      <c r="AB6" s="34" t="s">
        <v>1637</v>
      </c>
      <c r="AC6" s="40" t="s">
        <v>1675</v>
      </c>
      <c r="AD6" s="40" t="s">
        <v>1102</v>
      </c>
      <c r="AE6" s="41" t="s">
        <v>1172</v>
      </c>
      <c r="AF6" s="46">
        <v>2.37</v>
      </c>
      <c r="AG6" s="43" t="s">
        <v>310</v>
      </c>
      <c r="AH6" s="40" t="s">
        <v>1027</v>
      </c>
      <c r="AI6" s="40" t="s">
        <v>1676</v>
      </c>
      <c r="AJ6" s="43" t="s">
        <v>1215</v>
      </c>
      <c r="AK6" s="40" t="s">
        <v>1027</v>
      </c>
      <c r="AL6" s="43" t="s">
        <v>1027</v>
      </c>
      <c r="AM6" s="34" t="s">
        <v>1026</v>
      </c>
      <c r="AN6" s="44" t="s">
        <v>1027</v>
      </c>
      <c r="AO6" s="44" t="s">
        <v>1027</v>
      </c>
      <c r="AP6" s="44" t="s">
        <v>1027</v>
      </c>
      <c r="AQ6" s="45" t="s">
        <v>1027</v>
      </c>
      <c r="AR6" s="45" t="s">
        <v>1852</v>
      </c>
      <c r="AS6" s="34" t="s">
        <v>1939</v>
      </c>
      <c r="AT6" s="34" t="s">
        <v>1935</v>
      </c>
      <c r="AU6" s="34" t="s">
        <v>2011</v>
      </c>
      <c r="AV6" s="34"/>
      <c r="AW6" s="34"/>
      <c r="AX6" s="34"/>
      <c r="AY6" s="34"/>
      <c r="AZ6" s="34"/>
      <c r="BA6" s="34"/>
      <c r="BB6" s="34"/>
      <c r="BC6" s="34"/>
    </row>
    <row r="7" spans="1:55" ht="20" customHeight="1" x14ac:dyDescent="0.15">
      <c r="A7" s="34">
        <v>5389</v>
      </c>
      <c r="B7" s="35" t="s">
        <v>750</v>
      </c>
      <c r="C7" s="35" t="s">
        <v>751</v>
      </c>
      <c r="D7" s="36" t="s">
        <v>752</v>
      </c>
      <c r="E7" s="35" t="s">
        <v>186</v>
      </c>
      <c r="F7" s="37" t="s">
        <v>753</v>
      </c>
      <c r="G7" s="38">
        <v>2015</v>
      </c>
      <c r="H7" s="38">
        <v>11</v>
      </c>
      <c r="I7" s="38">
        <v>1</v>
      </c>
      <c r="J7" s="35"/>
      <c r="K7" s="38" t="s">
        <v>16</v>
      </c>
      <c r="L7" s="38" t="s">
        <v>1023</v>
      </c>
      <c r="M7" s="38" t="s">
        <v>1027</v>
      </c>
      <c r="N7" s="38" t="s">
        <v>1026</v>
      </c>
      <c r="O7" s="38" t="s">
        <v>1026</v>
      </c>
      <c r="P7" s="38" t="s">
        <v>1025</v>
      </c>
      <c r="Q7" s="38" t="s">
        <v>1025</v>
      </c>
      <c r="R7" s="38" t="s">
        <v>1026</v>
      </c>
      <c r="S7" s="39" t="s">
        <v>1045</v>
      </c>
      <c r="T7" s="39" t="s">
        <v>1051</v>
      </c>
      <c r="U7" s="39">
        <v>12792000</v>
      </c>
      <c r="V7" s="38">
        <v>9.0820000000000007</v>
      </c>
      <c r="W7" s="38">
        <v>8.6753</v>
      </c>
      <c r="X7" s="40" t="s">
        <v>1098</v>
      </c>
      <c r="Y7" s="40" t="s">
        <v>1104</v>
      </c>
      <c r="Z7" s="40" t="s">
        <v>26</v>
      </c>
      <c r="AA7" s="40" t="s">
        <v>1106</v>
      </c>
      <c r="AB7" s="34" t="s">
        <v>1585</v>
      </c>
      <c r="AC7" s="40" t="s">
        <v>1121</v>
      </c>
      <c r="AD7" s="40" t="s">
        <v>1115</v>
      </c>
      <c r="AE7" s="41" t="s">
        <v>1584</v>
      </c>
      <c r="AF7" s="42">
        <v>5.3999999999999999E-2</v>
      </c>
      <c r="AG7" s="43" t="s">
        <v>1359</v>
      </c>
      <c r="AH7" s="40" t="s">
        <v>1027</v>
      </c>
      <c r="AI7" s="40" t="s">
        <v>1282</v>
      </c>
      <c r="AJ7" s="43" t="s">
        <v>1215</v>
      </c>
      <c r="AK7" s="40" t="s">
        <v>1027</v>
      </c>
      <c r="AL7" s="43" t="s">
        <v>1233</v>
      </c>
      <c r="AM7" s="34" t="s">
        <v>1026</v>
      </c>
      <c r="AN7" s="44" t="s">
        <v>1027</v>
      </c>
      <c r="AO7" s="44" t="s">
        <v>1027</v>
      </c>
      <c r="AP7" s="44" t="s">
        <v>1027</v>
      </c>
      <c r="AQ7" s="45" t="s">
        <v>1027</v>
      </c>
      <c r="AR7" s="45" t="s">
        <v>1863</v>
      </c>
      <c r="AS7" s="34" t="s">
        <v>1939</v>
      </c>
      <c r="AT7" s="34" t="s">
        <v>1935</v>
      </c>
      <c r="AU7" s="34" t="s">
        <v>1960</v>
      </c>
      <c r="AV7" s="34"/>
      <c r="AW7" s="34"/>
      <c r="AX7" s="34"/>
      <c r="AY7" s="34"/>
      <c r="AZ7" s="34"/>
      <c r="BA7" s="34"/>
      <c r="BB7" s="34"/>
      <c r="BC7" s="34"/>
    </row>
    <row r="8" spans="1:55" ht="20" customHeight="1" x14ac:dyDescent="0.15">
      <c r="A8" s="34">
        <v>3797</v>
      </c>
      <c r="B8" s="35" t="s">
        <v>458</v>
      </c>
      <c r="C8" s="35" t="s">
        <v>459</v>
      </c>
      <c r="D8" s="36" t="s">
        <v>457</v>
      </c>
      <c r="E8" s="35" t="s">
        <v>296</v>
      </c>
      <c r="F8" s="37" t="s">
        <v>460</v>
      </c>
      <c r="G8" s="38">
        <v>2016</v>
      </c>
      <c r="H8" s="38">
        <v>44</v>
      </c>
      <c r="I8" s="38">
        <v>2</v>
      </c>
      <c r="J8" s="35" t="s">
        <v>461</v>
      </c>
      <c r="K8" s="38" t="s">
        <v>16</v>
      </c>
      <c r="L8" s="38" t="s">
        <v>1023</v>
      </c>
      <c r="M8" s="38" t="s">
        <v>1027</v>
      </c>
      <c r="N8" s="38" t="s">
        <v>1026</v>
      </c>
      <c r="O8" s="38" t="s">
        <v>1026</v>
      </c>
      <c r="P8" s="38" t="s">
        <v>1025</v>
      </c>
      <c r="Q8" s="38" t="s">
        <v>1026</v>
      </c>
      <c r="R8" s="38" t="s">
        <v>1026</v>
      </c>
      <c r="S8" s="38" t="s">
        <v>1043</v>
      </c>
      <c r="T8" s="38" t="s">
        <v>1070</v>
      </c>
      <c r="U8" s="38">
        <v>25566000</v>
      </c>
      <c r="V8" s="38">
        <v>30.0444</v>
      </c>
      <c r="W8" s="38">
        <v>31.235700000000001</v>
      </c>
      <c r="X8" s="40" t="s">
        <v>1098</v>
      </c>
      <c r="Y8" s="40" t="s">
        <v>1104</v>
      </c>
      <c r="Z8" s="40" t="s">
        <v>26</v>
      </c>
      <c r="AA8" s="40" t="s">
        <v>1106</v>
      </c>
      <c r="AB8" s="34" t="s">
        <v>1280</v>
      </c>
      <c r="AC8" s="40" t="s">
        <v>1421</v>
      </c>
      <c r="AD8" s="40" t="s">
        <v>1102</v>
      </c>
      <c r="AE8" s="41" t="s">
        <v>1420</v>
      </c>
      <c r="AF8" s="41" t="s">
        <v>1027</v>
      </c>
      <c r="AG8" s="43" t="s">
        <v>1027</v>
      </c>
      <c r="AH8" s="40" t="s">
        <v>1027</v>
      </c>
      <c r="AI8" s="40" t="s">
        <v>1374</v>
      </c>
      <c r="AJ8" s="43" t="s">
        <v>1219</v>
      </c>
      <c r="AK8" s="40" t="s">
        <v>1027</v>
      </c>
      <c r="AL8" s="43" t="s">
        <v>1027</v>
      </c>
      <c r="AM8" s="34" t="s">
        <v>1026</v>
      </c>
      <c r="AN8" s="44" t="s">
        <v>1027</v>
      </c>
      <c r="AO8" s="44" t="s">
        <v>1027</v>
      </c>
      <c r="AP8" s="44" t="s">
        <v>1027</v>
      </c>
      <c r="AQ8" s="45" t="s">
        <v>1027</v>
      </c>
      <c r="AR8" s="45" t="s">
        <v>1027</v>
      </c>
      <c r="AS8" s="34"/>
      <c r="AT8" s="34"/>
      <c r="AU8" s="34"/>
      <c r="AV8" s="34"/>
      <c r="AW8" s="34"/>
      <c r="AX8" s="34"/>
      <c r="AY8" s="34"/>
      <c r="AZ8" s="34"/>
      <c r="BA8" s="34"/>
      <c r="BB8" s="34"/>
      <c r="BC8" s="34"/>
    </row>
    <row r="9" spans="1:55" ht="20" customHeight="1" x14ac:dyDescent="0.15">
      <c r="A9" s="34">
        <v>3915</v>
      </c>
      <c r="B9" s="35" t="s">
        <v>479</v>
      </c>
      <c r="C9" s="35" t="s">
        <v>481</v>
      </c>
      <c r="D9" s="36" t="s">
        <v>480</v>
      </c>
      <c r="E9" s="35" t="s">
        <v>242</v>
      </c>
      <c r="F9" s="37" t="s">
        <v>482</v>
      </c>
      <c r="G9" s="38">
        <v>2016</v>
      </c>
      <c r="H9" s="38">
        <v>9</v>
      </c>
      <c r="I9" s="38">
        <v>15</v>
      </c>
      <c r="J9" s="35" t="s">
        <v>483</v>
      </c>
      <c r="K9" s="38" t="s">
        <v>16</v>
      </c>
      <c r="L9" s="38" t="s">
        <v>1023</v>
      </c>
      <c r="M9" s="38" t="s">
        <v>1027</v>
      </c>
      <c r="N9" s="38" t="s">
        <v>1026</v>
      </c>
      <c r="O9" s="38" t="s">
        <v>1026</v>
      </c>
      <c r="P9" s="38" t="s">
        <v>1025</v>
      </c>
      <c r="Q9" s="38" t="s">
        <v>1025</v>
      </c>
      <c r="R9" s="38" t="s">
        <v>1026</v>
      </c>
      <c r="S9" s="38" t="s">
        <v>1043</v>
      </c>
      <c r="T9" s="38" t="s">
        <v>1070</v>
      </c>
      <c r="U9" s="38">
        <v>25566000</v>
      </c>
      <c r="V9" s="38">
        <v>30.0444</v>
      </c>
      <c r="W9" s="38">
        <v>31.235700000000001</v>
      </c>
      <c r="X9" s="40" t="s">
        <v>1098</v>
      </c>
      <c r="Y9" s="40" t="s">
        <v>1104</v>
      </c>
      <c r="Z9" s="40" t="s">
        <v>26</v>
      </c>
      <c r="AA9" s="40" t="s">
        <v>1106</v>
      </c>
      <c r="AB9" s="34" t="s">
        <v>1818</v>
      </c>
      <c r="AC9" s="40" t="s">
        <v>1121</v>
      </c>
      <c r="AD9" s="40" t="s">
        <v>1102</v>
      </c>
      <c r="AE9" s="41" t="s">
        <v>1391</v>
      </c>
      <c r="AF9" s="42">
        <v>0.80030000000000001</v>
      </c>
      <c r="AG9" s="43" t="s">
        <v>310</v>
      </c>
      <c r="AH9" s="40" t="s">
        <v>1027</v>
      </c>
      <c r="AI9" s="40" t="s">
        <v>1151</v>
      </c>
      <c r="AJ9" s="43" t="s">
        <v>1216</v>
      </c>
      <c r="AK9" s="40" t="s">
        <v>1027</v>
      </c>
      <c r="AL9" s="43" t="s">
        <v>1437</v>
      </c>
      <c r="AM9" s="34" t="s">
        <v>1026</v>
      </c>
      <c r="AN9" s="44" t="s">
        <v>1027</v>
      </c>
      <c r="AO9" s="44" t="s">
        <v>1027</v>
      </c>
      <c r="AP9" s="44" t="s">
        <v>1027</v>
      </c>
      <c r="AQ9" s="45" t="s">
        <v>1027</v>
      </c>
      <c r="AR9" s="45" t="s">
        <v>1819</v>
      </c>
      <c r="AS9" s="34" t="s">
        <v>1176</v>
      </c>
      <c r="AT9" s="34" t="s">
        <v>1931</v>
      </c>
      <c r="AU9" s="34" t="s">
        <v>1958</v>
      </c>
      <c r="AV9" s="34" t="s">
        <v>1972</v>
      </c>
      <c r="AW9" s="34" t="s">
        <v>1935</v>
      </c>
      <c r="AX9" s="34" t="s">
        <v>1973</v>
      </c>
      <c r="AY9" s="34"/>
      <c r="AZ9" s="34"/>
      <c r="BA9" s="34"/>
      <c r="BB9" s="34"/>
      <c r="BC9" s="34"/>
    </row>
    <row r="10" spans="1:55" ht="20" customHeight="1" x14ac:dyDescent="0.15">
      <c r="A10" s="34">
        <v>6714</v>
      </c>
      <c r="B10" s="35" t="s">
        <v>316</v>
      </c>
      <c r="C10" s="35" t="s">
        <v>317</v>
      </c>
      <c r="D10" s="35" t="s">
        <v>1020</v>
      </c>
      <c r="E10" s="35" t="s">
        <v>416</v>
      </c>
      <c r="F10" s="37" t="s">
        <v>1021</v>
      </c>
      <c r="G10" s="38">
        <v>2016</v>
      </c>
      <c r="H10" s="38">
        <v>20</v>
      </c>
      <c r="I10" s="38">
        <v>3</v>
      </c>
      <c r="J10" s="35" t="s">
        <v>1022</v>
      </c>
      <c r="K10" s="38" t="s">
        <v>16</v>
      </c>
      <c r="L10" s="38" t="s">
        <v>1023</v>
      </c>
      <c r="M10" s="38" t="s">
        <v>1027</v>
      </c>
      <c r="N10" s="38" t="s">
        <v>1026</v>
      </c>
      <c r="O10" s="38" t="s">
        <v>1026</v>
      </c>
      <c r="P10" s="38" t="s">
        <v>1025</v>
      </c>
      <c r="Q10" s="38" t="s">
        <v>1025</v>
      </c>
      <c r="R10" s="38" t="s">
        <v>1026</v>
      </c>
      <c r="S10" s="38" t="s">
        <v>1043</v>
      </c>
      <c r="T10" s="38" t="s">
        <v>1070</v>
      </c>
      <c r="U10" s="38">
        <v>25566000</v>
      </c>
      <c r="V10" s="38">
        <v>30.0444</v>
      </c>
      <c r="W10" s="38">
        <v>31.235700000000001</v>
      </c>
      <c r="X10" s="40" t="s">
        <v>1098</v>
      </c>
      <c r="Y10" s="40" t="s">
        <v>1099</v>
      </c>
      <c r="Z10" s="40" t="s">
        <v>26</v>
      </c>
      <c r="AA10" s="40" t="s">
        <v>1106</v>
      </c>
      <c r="AB10" s="34"/>
      <c r="AC10" s="40"/>
      <c r="AD10" s="40" t="s">
        <v>1102</v>
      </c>
      <c r="AE10" s="41" t="s">
        <v>1190</v>
      </c>
      <c r="AF10" s="40"/>
      <c r="AG10" s="43"/>
      <c r="AH10" s="40"/>
      <c r="AI10" s="40"/>
      <c r="AJ10" s="43"/>
      <c r="AK10" s="40"/>
      <c r="AL10" s="43"/>
      <c r="AM10" s="34" t="s">
        <v>1025</v>
      </c>
      <c r="AN10" s="34">
        <v>3</v>
      </c>
      <c r="AO10" s="44" t="s">
        <v>2111</v>
      </c>
      <c r="AP10" s="44" t="s">
        <v>2112</v>
      </c>
      <c r="AQ10" s="43">
        <v>2035</v>
      </c>
      <c r="AR10" s="43"/>
      <c r="AS10" s="34"/>
      <c r="AT10" s="34"/>
      <c r="AU10" s="34"/>
      <c r="AV10" s="34"/>
      <c r="AW10" s="34"/>
      <c r="AX10" s="34"/>
      <c r="AY10" s="34"/>
      <c r="AZ10" s="34"/>
      <c r="BA10" s="34"/>
      <c r="BB10" s="34"/>
      <c r="BC10" s="34"/>
    </row>
    <row r="11" spans="1:55" ht="20" customHeight="1" x14ac:dyDescent="0.15">
      <c r="A11" s="34">
        <v>5427</v>
      </c>
      <c r="B11" s="35" t="s">
        <v>89</v>
      </c>
      <c r="C11" s="35" t="s">
        <v>90</v>
      </c>
      <c r="D11" s="36" t="s">
        <v>774</v>
      </c>
      <c r="E11" s="35" t="s">
        <v>245</v>
      </c>
      <c r="F11" s="37" t="s">
        <v>775</v>
      </c>
      <c r="G11" s="38">
        <v>2016</v>
      </c>
      <c r="H11" s="38">
        <v>9</v>
      </c>
      <c r="I11" s="38">
        <v>2</v>
      </c>
      <c r="J11" s="35" t="s">
        <v>776</v>
      </c>
      <c r="K11" s="38" t="s">
        <v>16</v>
      </c>
      <c r="L11" s="38" t="s">
        <v>1023</v>
      </c>
      <c r="M11" s="38" t="s">
        <v>1027</v>
      </c>
      <c r="N11" s="38" t="s">
        <v>1026</v>
      </c>
      <c r="O11" s="38" t="s">
        <v>1026</v>
      </c>
      <c r="P11" s="38" t="s">
        <v>1025</v>
      </c>
      <c r="Q11" s="38" t="s">
        <v>1025</v>
      </c>
      <c r="R11" s="38" t="s">
        <v>1026</v>
      </c>
      <c r="S11" s="39" t="s">
        <v>1060</v>
      </c>
      <c r="T11" s="39" t="s">
        <v>1037</v>
      </c>
      <c r="U11" s="39">
        <v>1240000</v>
      </c>
      <c r="V11" s="38">
        <v>26.335000000000001</v>
      </c>
      <c r="W11" s="38">
        <v>17.228000000000002</v>
      </c>
      <c r="X11" s="40" t="s">
        <v>1098</v>
      </c>
      <c r="Y11" s="40" t="s">
        <v>1104</v>
      </c>
      <c r="Z11" s="40" t="s">
        <v>26</v>
      </c>
      <c r="AA11" s="40" t="s">
        <v>1106</v>
      </c>
      <c r="AB11" s="34" t="s">
        <v>1599</v>
      </c>
      <c r="AC11" s="40" t="s">
        <v>1121</v>
      </c>
      <c r="AD11" s="40" t="s">
        <v>1102</v>
      </c>
      <c r="AE11" s="41" t="s">
        <v>1596</v>
      </c>
      <c r="AF11" s="41" t="s">
        <v>1027</v>
      </c>
      <c r="AG11" s="43" t="s">
        <v>1601</v>
      </c>
      <c r="AH11" s="40" t="s">
        <v>1027</v>
      </c>
      <c r="AI11" s="40" t="s">
        <v>1027</v>
      </c>
      <c r="AJ11" s="43" t="s">
        <v>1027</v>
      </c>
      <c r="AK11" s="40" t="s">
        <v>1027</v>
      </c>
      <c r="AL11" s="43" t="s">
        <v>1027</v>
      </c>
      <c r="AM11" s="34" t="s">
        <v>1026</v>
      </c>
      <c r="AN11" s="44" t="s">
        <v>1027</v>
      </c>
      <c r="AO11" s="44" t="s">
        <v>1027</v>
      </c>
      <c r="AP11" s="44" t="s">
        <v>1027</v>
      </c>
      <c r="AQ11" s="45" t="s">
        <v>1027</v>
      </c>
      <c r="AR11" s="45" t="s">
        <v>1867</v>
      </c>
      <c r="AS11" s="34" t="s">
        <v>1597</v>
      </c>
      <c r="AT11" s="34" t="s">
        <v>1935</v>
      </c>
      <c r="AU11" s="34" t="s">
        <v>2001</v>
      </c>
      <c r="AV11" s="34"/>
      <c r="AW11" s="34"/>
      <c r="AX11" s="34"/>
      <c r="AY11" s="34"/>
      <c r="AZ11" s="34"/>
      <c r="BA11" s="34"/>
      <c r="BB11" s="34"/>
      <c r="BC11" s="34"/>
    </row>
    <row r="12" spans="1:55" ht="20" customHeight="1" x14ac:dyDescent="0.15">
      <c r="A12" s="34">
        <v>656</v>
      </c>
      <c r="B12" s="35" t="s">
        <v>153</v>
      </c>
      <c r="C12" s="35" t="s">
        <v>154</v>
      </c>
      <c r="D12" s="35" t="s">
        <v>155</v>
      </c>
      <c r="E12" s="35" t="s">
        <v>65</v>
      </c>
      <c r="F12" s="37" t="s">
        <v>156</v>
      </c>
      <c r="G12" s="38">
        <v>2016</v>
      </c>
      <c r="H12" s="38">
        <v>8</v>
      </c>
      <c r="I12" s="38">
        <v>3</v>
      </c>
      <c r="J12" s="35" t="s">
        <v>157</v>
      </c>
      <c r="K12" s="38" t="s">
        <v>16</v>
      </c>
      <c r="L12" s="38" t="s">
        <v>1023</v>
      </c>
      <c r="M12" s="38" t="s">
        <v>1027</v>
      </c>
      <c r="N12" s="38" t="s">
        <v>1026</v>
      </c>
      <c r="O12" s="38" t="s">
        <v>1026</v>
      </c>
      <c r="P12" s="38" t="s">
        <v>1025</v>
      </c>
      <c r="Q12" s="38" t="s">
        <v>1025</v>
      </c>
      <c r="R12" s="38" t="s">
        <v>1026</v>
      </c>
      <c r="S12" s="38" t="s">
        <v>1045</v>
      </c>
      <c r="T12" s="38" t="s">
        <v>1087</v>
      </c>
      <c r="U12" s="38">
        <v>1374000</v>
      </c>
      <c r="V12" s="38">
        <v>9.0820000000000007</v>
      </c>
      <c r="W12" s="38">
        <v>8.6753</v>
      </c>
      <c r="X12" s="40" t="s">
        <v>1098</v>
      </c>
      <c r="Y12" s="40" t="s">
        <v>1104</v>
      </c>
      <c r="Z12" s="40" t="s">
        <v>26</v>
      </c>
      <c r="AA12" s="40" t="s">
        <v>1106</v>
      </c>
      <c r="AB12" s="34" t="s">
        <v>1210</v>
      </c>
      <c r="AC12" s="40" t="s">
        <v>1121</v>
      </c>
      <c r="AD12" s="40" t="s">
        <v>1115</v>
      </c>
      <c r="AE12" s="41" t="s">
        <v>1209</v>
      </c>
      <c r="AF12" s="46">
        <v>0.17</v>
      </c>
      <c r="AG12" s="43" t="s">
        <v>1211</v>
      </c>
      <c r="AH12" s="40" t="s">
        <v>1151</v>
      </c>
      <c r="AI12" s="40" t="s">
        <v>1204</v>
      </c>
      <c r="AJ12" s="43" t="s">
        <v>1455</v>
      </c>
      <c r="AK12" s="40" t="s">
        <v>1027</v>
      </c>
      <c r="AL12" s="43" t="s">
        <v>1757</v>
      </c>
      <c r="AM12" s="34" t="s">
        <v>1026</v>
      </c>
      <c r="AN12" s="44" t="s">
        <v>1027</v>
      </c>
      <c r="AO12" s="44" t="s">
        <v>1027</v>
      </c>
      <c r="AP12" s="44" t="s">
        <v>1027</v>
      </c>
      <c r="AQ12" s="45" t="s">
        <v>1027</v>
      </c>
      <c r="AR12" s="45" t="s">
        <v>1772</v>
      </c>
      <c r="AS12" s="34" t="s">
        <v>1952</v>
      </c>
      <c r="AT12" s="34" t="s">
        <v>1931</v>
      </c>
      <c r="AU12" s="34" t="s">
        <v>2057</v>
      </c>
      <c r="AV12" s="34" t="s">
        <v>1985</v>
      </c>
      <c r="AW12" s="34" t="s">
        <v>1928</v>
      </c>
      <c r="AX12" s="34" t="s">
        <v>1945</v>
      </c>
      <c r="AY12" s="34"/>
      <c r="AZ12" s="34"/>
      <c r="BA12" s="34"/>
      <c r="BB12" s="34"/>
      <c r="BC12" s="34"/>
    </row>
    <row r="13" spans="1:55" ht="20" customHeight="1" x14ac:dyDescent="0.15">
      <c r="A13" s="34">
        <v>615</v>
      </c>
      <c r="B13" s="35" t="s">
        <v>130</v>
      </c>
      <c r="C13" s="35" t="s">
        <v>131</v>
      </c>
      <c r="D13" s="35" t="s">
        <v>129</v>
      </c>
      <c r="E13" s="35" t="s">
        <v>132</v>
      </c>
      <c r="F13" s="37" t="s">
        <v>133</v>
      </c>
      <c r="G13" s="38">
        <v>2017</v>
      </c>
      <c r="H13" s="38">
        <v>6</v>
      </c>
      <c r="I13" s="38">
        <v>8</v>
      </c>
      <c r="J13" s="35" t="s">
        <v>134</v>
      </c>
      <c r="K13" s="38" t="s">
        <v>16</v>
      </c>
      <c r="L13" s="38" t="s">
        <v>1023</v>
      </c>
      <c r="M13" s="38" t="s">
        <v>1027</v>
      </c>
      <c r="N13" s="38" t="s">
        <v>1026</v>
      </c>
      <c r="O13" s="38" t="s">
        <v>1026</v>
      </c>
      <c r="P13" s="38" t="s">
        <v>1025</v>
      </c>
      <c r="Q13" s="38" t="s">
        <v>1026</v>
      </c>
      <c r="R13" s="38" t="s">
        <v>1026</v>
      </c>
      <c r="S13" s="39" t="s">
        <v>1038</v>
      </c>
      <c r="T13" s="38" t="s">
        <v>1052</v>
      </c>
      <c r="U13" s="38"/>
      <c r="V13" s="38" t="s">
        <v>1052</v>
      </c>
      <c r="W13" s="38" t="s">
        <v>1052</v>
      </c>
      <c r="X13" s="40" t="s">
        <v>1098</v>
      </c>
      <c r="Y13" s="40" t="s">
        <v>1104</v>
      </c>
      <c r="Z13" s="40" t="s">
        <v>1100</v>
      </c>
      <c r="AA13" s="40" t="s">
        <v>1106</v>
      </c>
      <c r="AB13" s="34" t="s">
        <v>1192</v>
      </c>
      <c r="AC13" s="40" t="s">
        <v>1121</v>
      </c>
      <c r="AD13" s="40"/>
      <c r="AE13" s="41" t="s">
        <v>1193</v>
      </c>
      <c r="AF13" s="40"/>
      <c r="AG13" s="43"/>
      <c r="AH13" s="40"/>
      <c r="AI13" s="40"/>
      <c r="AJ13" s="43"/>
      <c r="AK13" s="40"/>
      <c r="AL13" s="43"/>
      <c r="AM13" s="34" t="s">
        <v>1026</v>
      </c>
      <c r="AN13" s="44" t="s">
        <v>1027</v>
      </c>
      <c r="AO13" s="44" t="s">
        <v>1027</v>
      </c>
      <c r="AP13" s="44" t="s">
        <v>1027</v>
      </c>
      <c r="AQ13" s="44" t="s">
        <v>1027</v>
      </c>
      <c r="AR13" s="45" t="s">
        <v>1027</v>
      </c>
      <c r="AS13" s="34"/>
      <c r="AT13" s="34"/>
      <c r="AU13" s="34"/>
      <c r="AV13" s="34"/>
      <c r="AW13" s="34"/>
      <c r="AX13" s="34"/>
      <c r="AY13" s="34"/>
      <c r="AZ13" s="34"/>
      <c r="BA13" s="34"/>
      <c r="BB13" s="34"/>
      <c r="BC13" s="34"/>
    </row>
    <row r="14" spans="1:55" ht="20" customHeight="1" x14ac:dyDescent="0.15">
      <c r="A14" s="34">
        <v>3907</v>
      </c>
      <c r="B14" s="35" t="s">
        <v>473</v>
      </c>
      <c r="C14" s="35" t="s">
        <v>474</v>
      </c>
      <c r="D14" s="36" t="s">
        <v>475</v>
      </c>
      <c r="E14" s="35" t="s">
        <v>476</v>
      </c>
      <c r="F14" s="37" t="s">
        <v>477</v>
      </c>
      <c r="G14" s="38">
        <v>2017</v>
      </c>
      <c r="H14" s="38">
        <v>0</v>
      </c>
      <c r="I14" s="38"/>
      <c r="J14" s="35" t="s">
        <v>478</v>
      </c>
      <c r="K14" s="38" t="s">
        <v>16</v>
      </c>
      <c r="L14" s="38" t="s">
        <v>1023</v>
      </c>
      <c r="M14" s="38" t="s">
        <v>1027</v>
      </c>
      <c r="N14" s="38" t="s">
        <v>1026</v>
      </c>
      <c r="O14" s="38" t="s">
        <v>1026</v>
      </c>
      <c r="P14" s="38" t="s">
        <v>1025</v>
      </c>
      <c r="Q14" s="38" t="s">
        <v>1026</v>
      </c>
      <c r="R14" s="38" t="s">
        <v>1027</v>
      </c>
      <c r="S14" s="38" t="s">
        <v>1043</v>
      </c>
      <c r="T14" s="39" t="s">
        <v>1434</v>
      </c>
      <c r="U14" s="39">
        <v>1407</v>
      </c>
      <c r="V14" s="38">
        <v>30.0444</v>
      </c>
      <c r="W14" s="38">
        <v>31.235700000000001</v>
      </c>
      <c r="X14" s="40" t="s">
        <v>1098</v>
      </c>
      <c r="Y14" s="40" t="s">
        <v>1104</v>
      </c>
      <c r="Z14" s="40" t="s">
        <v>26</v>
      </c>
      <c r="AA14" s="40" t="s">
        <v>1106</v>
      </c>
      <c r="AB14" s="34" t="s">
        <v>1436</v>
      </c>
      <c r="AC14" s="40" t="s">
        <v>1121</v>
      </c>
      <c r="AD14" s="40" t="s">
        <v>1102</v>
      </c>
      <c r="AE14" s="41" t="s">
        <v>1432</v>
      </c>
      <c r="AF14" s="46">
        <v>1.52</v>
      </c>
      <c r="AG14" s="43" t="s">
        <v>310</v>
      </c>
      <c r="AH14" s="40" t="s">
        <v>1027</v>
      </c>
      <c r="AI14" s="40" t="s">
        <v>1151</v>
      </c>
      <c r="AJ14" s="43" t="s">
        <v>1217</v>
      </c>
      <c r="AK14" s="40" t="s">
        <v>1027</v>
      </c>
      <c r="AL14" s="43" t="s">
        <v>1435</v>
      </c>
      <c r="AM14" s="34" t="s">
        <v>1026</v>
      </c>
      <c r="AN14" s="44" t="s">
        <v>1027</v>
      </c>
      <c r="AO14" s="44" t="s">
        <v>1027</v>
      </c>
      <c r="AP14" s="44" t="s">
        <v>1027</v>
      </c>
      <c r="AQ14" s="45" t="s">
        <v>1027</v>
      </c>
      <c r="AR14" s="45" t="s">
        <v>1817</v>
      </c>
      <c r="AS14" s="34" t="s">
        <v>1433</v>
      </c>
      <c r="AT14" s="34" t="s">
        <v>1940</v>
      </c>
      <c r="AU14" s="34" t="s">
        <v>1963</v>
      </c>
      <c r="AV14" s="34" t="s">
        <v>1937</v>
      </c>
      <c r="AW14" s="34" t="s">
        <v>1935</v>
      </c>
      <c r="AX14" s="34" t="s">
        <v>1964</v>
      </c>
      <c r="AY14" s="34"/>
      <c r="AZ14" s="34"/>
      <c r="BA14" s="34"/>
      <c r="BB14" s="34"/>
      <c r="BC14" s="34"/>
    </row>
    <row r="15" spans="1:55" ht="20" customHeight="1" x14ac:dyDescent="0.15">
      <c r="A15" s="34">
        <v>5788</v>
      </c>
      <c r="B15" s="35" t="s">
        <v>847</v>
      </c>
      <c r="C15" s="35" t="s">
        <v>848</v>
      </c>
      <c r="D15" s="35" t="s">
        <v>849</v>
      </c>
      <c r="E15" s="35" t="s">
        <v>275</v>
      </c>
      <c r="F15" s="37" t="s">
        <v>850</v>
      </c>
      <c r="G15" s="38">
        <v>2017</v>
      </c>
      <c r="H15" s="38">
        <v>38</v>
      </c>
      <c r="I15" s="38">
        <v>14</v>
      </c>
      <c r="J15" s="35" t="s">
        <v>851</v>
      </c>
      <c r="K15" s="38" t="s">
        <v>16</v>
      </c>
      <c r="L15" s="38" t="s">
        <v>1023</v>
      </c>
      <c r="M15" s="38" t="s">
        <v>1027</v>
      </c>
      <c r="N15" s="38" t="s">
        <v>1026</v>
      </c>
      <c r="O15" s="38" t="s">
        <v>1026</v>
      </c>
      <c r="P15" s="38" t="s">
        <v>1025</v>
      </c>
      <c r="Q15" s="38" t="s">
        <v>1026</v>
      </c>
      <c r="R15" s="38" t="s">
        <v>1026</v>
      </c>
      <c r="S15" s="38" t="s">
        <v>1056</v>
      </c>
      <c r="T15" s="39" t="s">
        <v>1636</v>
      </c>
      <c r="U15" s="39">
        <v>305000</v>
      </c>
      <c r="V15" s="38">
        <v>9.1449999999999996</v>
      </c>
      <c r="W15" s="38">
        <v>40.489699999999999</v>
      </c>
      <c r="X15" s="40" t="s">
        <v>1098</v>
      </c>
      <c r="Y15" s="40" t="s">
        <v>1104</v>
      </c>
      <c r="Z15" s="40" t="s">
        <v>26</v>
      </c>
      <c r="AA15" s="40" t="s">
        <v>1106</v>
      </c>
      <c r="AB15" s="34" t="s">
        <v>1637</v>
      </c>
      <c r="AC15" s="40" t="s">
        <v>1121</v>
      </c>
      <c r="AD15" s="40" t="s">
        <v>1107</v>
      </c>
      <c r="AE15" s="41" t="s">
        <v>1403</v>
      </c>
      <c r="AF15" s="46">
        <v>0.88</v>
      </c>
      <c r="AG15" s="43" t="s">
        <v>1546</v>
      </c>
      <c r="AH15" s="40" t="s">
        <v>1027</v>
      </c>
      <c r="AI15" s="40" t="s">
        <v>1151</v>
      </c>
      <c r="AJ15" s="43" t="s">
        <v>1219</v>
      </c>
      <c r="AK15" s="40" t="s">
        <v>1027</v>
      </c>
      <c r="AL15" s="43" t="s">
        <v>1027</v>
      </c>
      <c r="AM15" s="34" t="s">
        <v>1026</v>
      </c>
      <c r="AN15" s="44" t="s">
        <v>1027</v>
      </c>
      <c r="AO15" s="44" t="s">
        <v>1027</v>
      </c>
      <c r="AP15" s="44" t="s">
        <v>1027</v>
      </c>
      <c r="AQ15" s="45" t="s">
        <v>1027</v>
      </c>
      <c r="AR15" s="45" t="s">
        <v>1878</v>
      </c>
      <c r="AS15" s="34" t="s">
        <v>1939</v>
      </c>
      <c r="AT15" s="34" t="s">
        <v>1935</v>
      </c>
      <c r="AU15" s="34" t="s">
        <v>1998</v>
      </c>
      <c r="AV15" s="34"/>
      <c r="AW15" s="34"/>
      <c r="AX15" s="34"/>
      <c r="AY15" s="34"/>
      <c r="AZ15" s="34"/>
      <c r="BA15" s="34"/>
      <c r="BB15" s="34"/>
      <c r="BC15" s="34"/>
    </row>
    <row r="16" spans="1:55" ht="20" customHeight="1" x14ac:dyDescent="0.15">
      <c r="A16" s="34">
        <v>3353</v>
      </c>
      <c r="B16" s="35" t="s">
        <v>414</v>
      </c>
      <c r="C16" s="35" t="s">
        <v>415</v>
      </c>
      <c r="D16" s="36" t="s">
        <v>413</v>
      </c>
      <c r="E16" s="35" t="s">
        <v>416</v>
      </c>
      <c r="F16" s="37" t="s">
        <v>417</v>
      </c>
      <c r="G16" s="38">
        <v>2017</v>
      </c>
      <c r="H16" s="38">
        <v>21</v>
      </c>
      <c r="I16" s="38">
        <v>2</v>
      </c>
      <c r="J16" s="35" t="s">
        <v>418</v>
      </c>
      <c r="K16" s="38" t="s">
        <v>16</v>
      </c>
      <c r="L16" s="38" t="s">
        <v>1023</v>
      </c>
      <c r="M16" s="38" t="s">
        <v>1027</v>
      </c>
      <c r="N16" s="38" t="s">
        <v>1026</v>
      </c>
      <c r="O16" s="38" t="s">
        <v>1026</v>
      </c>
      <c r="P16" s="38" t="s">
        <v>1025</v>
      </c>
      <c r="Q16" s="38" t="s">
        <v>1025</v>
      </c>
      <c r="R16" s="38" t="s">
        <v>1026</v>
      </c>
      <c r="S16" s="38" t="s">
        <v>1045</v>
      </c>
      <c r="T16" s="39" t="s">
        <v>1396</v>
      </c>
      <c r="U16" s="39">
        <v>1890000</v>
      </c>
      <c r="V16" s="38">
        <v>9.0820000000000007</v>
      </c>
      <c r="W16" s="38">
        <v>8.6753</v>
      </c>
      <c r="X16" s="40" t="s">
        <v>1098</v>
      </c>
      <c r="Y16" s="40" t="s">
        <v>1104</v>
      </c>
      <c r="Z16" s="40" t="s">
        <v>26</v>
      </c>
      <c r="AA16" s="40" t="s">
        <v>1106</v>
      </c>
      <c r="AB16" s="34" t="s">
        <v>1400</v>
      </c>
      <c r="AC16" s="40" t="s">
        <v>1121</v>
      </c>
      <c r="AD16" s="40" t="s">
        <v>1115</v>
      </c>
      <c r="AE16" s="41" t="s">
        <v>1398</v>
      </c>
      <c r="AF16" s="46">
        <v>0.1</v>
      </c>
      <c r="AG16" s="43" t="s">
        <v>1397</v>
      </c>
      <c r="AH16" s="40" t="s">
        <v>1027</v>
      </c>
      <c r="AI16" s="40" t="s">
        <v>1027</v>
      </c>
      <c r="AJ16" s="43" t="s">
        <v>1219</v>
      </c>
      <c r="AK16" s="40" t="s">
        <v>1027</v>
      </c>
      <c r="AL16" s="43" t="s">
        <v>1402</v>
      </c>
      <c r="AM16" s="34" t="s">
        <v>1026</v>
      </c>
      <c r="AN16" s="44" t="s">
        <v>1027</v>
      </c>
      <c r="AO16" s="44" t="s">
        <v>1027</v>
      </c>
      <c r="AP16" s="44" t="s">
        <v>1027</v>
      </c>
      <c r="AQ16" s="45" t="s">
        <v>1027</v>
      </c>
      <c r="AR16" s="45" t="s">
        <v>1808</v>
      </c>
      <c r="AS16" s="34"/>
      <c r="AT16" s="34"/>
      <c r="AU16" s="34"/>
      <c r="AV16" s="34" t="s">
        <v>2051</v>
      </c>
      <c r="AW16" s="34" t="s">
        <v>1935</v>
      </c>
      <c r="AX16" s="34" t="s">
        <v>2024</v>
      </c>
      <c r="AY16" s="34"/>
      <c r="AZ16" s="34"/>
      <c r="BA16" s="34"/>
      <c r="BB16" s="34"/>
      <c r="BC16" s="34"/>
    </row>
    <row r="17" spans="1:55" ht="20" customHeight="1" x14ac:dyDescent="0.15">
      <c r="A17" s="34">
        <v>4082</v>
      </c>
      <c r="B17" s="35" t="s">
        <v>597</v>
      </c>
      <c r="C17" s="35" t="s">
        <v>598</v>
      </c>
      <c r="D17" s="35" t="s">
        <v>599</v>
      </c>
      <c r="E17" s="35" t="s">
        <v>380</v>
      </c>
      <c r="F17" s="37" t="s">
        <v>600</v>
      </c>
      <c r="G17" s="38">
        <v>2017</v>
      </c>
      <c r="H17" s="38">
        <v>143</v>
      </c>
      <c r="I17" s="38">
        <v>3</v>
      </c>
      <c r="J17" s="35" t="s">
        <v>601</v>
      </c>
      <c r="K17" s="38" t="s">
        <v>16</v>
      </c>
      <c r="L17" s="38" t="s">
        <v>1023</v>
      </c>
      <c r="M17" s="38" t="s">
        <v>1027</v>
      </c>
      <c r="N17" s="38" t="s">
        <v>1026</v>
      </c>
      <c r="O17" s="38" t="s">
        <v>1026</v>
      </c>
      <c r="P17" s="38" t="s">
        <v>1025</v>
      </c>
      <c r="Q17" s="38" t="s">
        <v>1025</v>
      </c>
      <c r="R17" s="38" t="s">
        <v>1026</v>
      </c>
      <c r="S17" s="38" t="s">
        <v>1045</v>
      </c>
      <c r="T17" s="39" t="s">
        <v>1051</v>
      </c>
      <c r="U17" s="39">
        <v>12792000</v>
      </c>
      <c r="V17" s="38">
        <v>9.0820000000000007</v>
      </c>
      <c r="W17" s="38">
        <v>8.6753</v>
      </c>
      <c r="X17" s="40" t="s">
        <v>1098</v>
      </c>
      <c r="Y17" s="40" t="s">
        <v>1104</v>
      </c>
      <c r="Z17" s="40" t="s">
        <v>26</v>
      </c>
      <c r="AA17" s="40" t="s">
        <v>1106</v>
      </c>
      <c r="AB17" s="34" t="s">
        <v>1431</v>
      </c>
      <c r="AC17" s="40" t="s">
        <v>1121</v>
      </c>
      <c r="AD17" s="40" t="s">
        <v>1115</v>
      </c>
      <c r="AE17" s="41" t="s">
        <v>1190</v>
      </c>
      <c r="AF17" s="40"/>
      <c r="AG17" s="43" t="s">
        <v>1493</v>
      </c>
      <c r="AH17" s="40" t="s">
        <v>1027</v>
      </c>
      <c r="AI17" s="40" t="s">
        <v>1027</v>
      </c>
      <c r="AJ17" s="43" t="s">
        <v>1215</v>
      </c>
      <c r="AK17" s="40" t="s">
        <v>1027</v>
      </c>
      <c r="AL17" s="43" t="s">
        <v>1494</v>
      </c>
      <c r="AM17" s="34" t="s">
        <v>1026</v>
      </c>
      <c r="AN17" s="44" t="s">
        <v>1027</v>
      </c>
      <c r="AO17" s="44" t="s">
        <v>1027</v>
      </c>
      <c r="AP17" s="44" t="s">
        <v>1027</v>
      </c>
      <c r="AQ17" s="45" t="s">
        <v>1027</v>
      </c>
      <c r="AR17" s="45" t="s">
        <v>1839</v>
      </c>
      <c r="AS17" s="34" t="s">
        <v>1939</v>
      </c>
      <c r="AT17" s="34" t="s">
        <v>1935</v>
      </c>
      <c r="AU17" s="34" t="s">
        <v>2054</v>
      </c>
      <c r="AV17" s="34" t="s">
        <v>1937</v>
      </c>
      <c r="AW17" s="34" t="s">
        <v>1935</v>
      </c>
      <c r="AX17" s="34" t="s">
        <v>2055</v>
      </c>
      <c r="AY17" s="34"/>
      <c r="AZ17" s="34"/>
      <c r="BA17" s="34"/>
      <c r="BB17" s="34"/>
      <c r="BC17" s="34"/>
    </row>
    <row r="18" spans="1:55" ht="20" customHeight="1" x14ac:dyDescent="0.15">
      <c r="A18" s="34">
        <v>6536</v>
      </c>
      <c r="B18" s="35" t="s">
        <v>367</v>
      </c>
      <c r="C18" s="35" t="s">
        <v>368</v>
      </c>
      <c r="D18" s="35" t="s">
        <v>943</v>
      </c>
      <c r="E18" s="35" t="s">
        <v>321</v>
      </c>
      <c r="F18" s="37" t="s">
        <v>944</v>
      </c>
      <c r="G18" s="38">
        <v>2017</v>
      </c>
      <c r="H18" s="38">
        <v>12</v>
      </c>
      <c r="I18" s="38">
        <v>6</v>
      </c>
      <c r="J18" s="35"/>
      <c r="K18" s="38" t="s">
        <v>16</v>
      </c>
      <c r="L18" s="38" t="s">
        <v>1023</v>
      </c>
      <c r="M18" s="38" t="s">
        <v>1027</v>
      </c>
      <c r="N18" s="38" t="s">
        <v>1026</v>
      </c>
      <c r="O18" s="38" t="s">
        <v>1026</v>
      </c>
      <c r="P18" s="38" t="s">
        <v>1025</v>
      </c>
      <c r="Q18" s="38" t="s">
        <v>1026</v>
      </c>
      <c r="R18" s="38" t="s">
        <v>1026</v>
      </c>
      <c r="S18" s="38" t="s">
        <v>1045</v>
      </c>
      <c r="T18" s="39" t="s">
        <v>1684</v>
      </c>
      <c r="U18" s="39">
        <v>642000</v>
      </c>
      <c r="V18" s="38">
        <v>9.0820000000000007</v>
      </c>
      <c r="W18" s="38">
        <v>8.6753</v>
      </c>
      <c r="X18" s="40" t="s">
        <v>1098</v>
      </c>
      <c r="Y18" s="40" t="s">
        <v>1104</v>
      </c>
      <c r="Z18" s="40" t="s">
        <v>26</v>
      </c>
      <c r="AA18" s="40" t="s">
        <v>1106</v>
      </c>
      <c r="AB18" s="34" t="s">
        <v>1197</v>
      </c>
      <c r="AC18" s="40" t="s">
        <v>1121</v>
      </c>
      <c r="AD18" s="40" t="s">
        <v>1115</v>
      </c>
      <c r="AE18" s="41" t="s">
        <v>1495</v>
      </c>
      <c r="AF18" s="42">
        <v>5.6524000000000001</v>
      </c>
      <c r="AG18" s="43" t="s">
        <v>310</v>
      </c>
      <c r="AH18" s="40" t="s">
        <v>1027</v>
      </c>
      <c r="AI18" s="40" t="s">
        <v>1027</v>
      </c>
      <c r="AJ18" s="43" t="s">
        <v>1218</v>
      </c>
      <c r="AK18" s="40" t="s">
        <v>1027</v>
      </c>
      <c r="AL18" s="43" t="s">
        <v>1027</v>
      </c>
      <c r="AM18" s="34" t="s">
        <v>1026</v>
      </c>
      <c r="AN18" s="44" t="s">
        <v>1027</v>
      </c>
      <c r="AO18" s="44" t="s">
        <v>1027</v>
      </c>
      <c r="AP18" s="44" t="s">
        <v>1027</v>
      </c>
      <c r="AQ18" s="45" t="s">
        <v>1027</v>
      </c>
      <c r="AR18" s="45" t="s">
        <v>1892</v>
      </c>
      <c r="AS18" s="34" t="s">
        <v>1939</v>
      </c>
      <c r="AT18" s="34" t="s">
        <v>1935</v>
      </c>
      <c r="AU18" s="34" t="s">
        <v>1982</v>
      </c>
      <c r="AV18" s="34"/>
      <c r="AW18" s="34"/>
      <c r="AX18" s="34"/>
      <c r="AY18" s="34"/>
      <c r="AZ18" s="34"/>
      <c r="BA18" s="34"/>
      <c r="BB18" s="34"/>
      <c r="BC18" s="34"/>
    </row>
    <row r="19" spans="1:55" ht="20" customHeight="1" x14ac:dyDescent="0.15">
      <c r="A19" s="34">
        <v>156</v>
      </c>
      <c r="B19" s="35" t="s">
        <v>39</v>
      </c>
      <c r="C19" s="35" t="s">
        <v>40</v>
      </c>
      <c r="D19" s="35" t="s">
        <v>41</v>
      </c>
      <c r="E19" s="35" t="s">
        <v>42</v>
      </c>
      <c r="F19" s="37" t="s">
        <v>43</v>
      </c>
      <c r="G19" s="38">
        <v>2017</v>
      </c>
      <c r="H19" s="38">
        <v>15</v>
      </c>
      <c r="I19" s="38">
        <v>3</v>
      </c>
      <c r="J19" s="35" t="s">
        <v>44</v>
      </c>
      <c r="K19" s="38" t="s">
        <v>16</v>
      </c>
      <c r="L19" s="38" t="s">
        <v>1023</v>
      </c>
      <c r="M19" s="38" t="s">
        <v>1027</v>
      </c>
      <c r="N19" s="38" t="s">
        <v>1025</v>
      </c>
      <c r="O19" s="38" t="s">
        <v>1026</v>
      </c>
      <c r="P19" s="38" t="s">
        <v>1026</v>
      </c>
      <c r="Q19" s="38" t="s">
        <v>1026</v>
      </c>
      <c r="R19" s="38" t="s">
        <v>1026</v>
      </c>
      <c r="S19" s="38" t="s">
        <v>1064</v>
      </c>
      <c r="T19" s="39" t="s">
        <v>1071</v>
      </c>
      <c r="U19" s="39">
        <v>7077000</v>
      </c>
      <c r="V19" s="38">
        <v>-30.5595</v>
      </c>
      <c r="W19" s="38">
        <v>22.9375</v>
      </c>
      <c r="X19" s="40" t="s">
        <v>1098</v>
      </c>
      <c r="Y19" s="40" t="s">
        <v>1104</v>
      </c>
      <c r="Z19" s="40" t="s">
        <v>1105</v>
      </c>
      <c r="AA19" s="40" t="s">
        <v>1106</v>
      </c>
      <c r="AB19" s="34" t="s">
        <v>1158</v>
      </c>
      <c r="AC19" s="40"/>
      <c r="AD19" s="40" t="s">
        <v>1112</v>
      </c>
      <c r="AE19" s="40"/>
      <c r="AF19" s="40"/>
      <c r="AG19" s="43"/>
      <c r="AH19" s="40"/>
      <c r="AI19" s="40"/>
      <c r="AJ19" s="43"/>
      <c r="AK19" s="40"/>
      <c r="AL19" s="43"/>
      <c r="AM19" s="34" t="s">
        <v>1026</v>
      </c>
      <c r="AN19" s="44" t="s">
        <v>1027</v>
      </c>
      <c r="AO19" s="44" t="s">
        <v>1027</v>
      </c>
      <c r="AP19" s="44" t="s">
        <v>1027</v>
      </c>
      <c r="AQ19" s="45" t="s">
        <v>1027</v>
      </c>
      <c r="AR19" s="45" t="s">
        <v>1761</v>
      </c>
      <c r="AS19" s="34" t="s">
        <v>2070</v>
      </c>
      <c r="AT19" s="34" t="s">
        <v>1935</v>
      </c>
      <c r="AU19" s="34" t="s">
        <v>2071</v>
      </c>
      <c r="AV19" s="34" t="s">
        <v>2072</v>
      </c>
      <c r="AW19" s="34"/>
      <c r="AX19" s="34" t="s">
        <v>2063</v>
      </c>
      <c r="AY19" s="34"/>
      <c r="AZ19" s="34"/>
      <c r="BA19" s="34"/>
      <c r="BB19" s="34"/>
      <c r="BC19" s="34"/>
    </row>
    <row r="20" spans="1:55" ht="20" customHeight="1" x14ac:dyDescent="0.15">
      <c r="A20" s="34">
        <v>3331</v>
      </c>
      <c r="B20" s="35" t="s">
        <v>402</v>
      </c>
      <c r="C20" s="35" t="s">
        <v>403</v>
      </c>
      <c r="D20" s="36" t="s">
        <v>404</v>
      </c>
      <c r="E20" s="35" t="s">
        <v>132</v>
      </c>
      <c r="F20" s="37" t="s">
        <v>405</v>
      </c>
      <c r="G20" s="38">
        <v>2017</v>
      </c>
      <c r="H20" s="38">
        <v>6</v>
      </c>
      <c r="I20" s="38">
        <v>4</v>
      </c>
      <c r="J20" s="35" t="s">
        <v>406</v>
      </c>
      <c r="K20" s="38" t="s">
        <v>16</v>
      </c>
      <c r="L20" s="38" t="s">
        <v>1023</v>
      </c>
      <c r="M20" s="38" t="s">
        <v>1027</v>
      </c>
      <c r="N20" s="38" t="s">
        <v>1026</v>
      </c>
      <c r="O20" s="38" t="s">
        <v>1026</v>
      </c>
      <c r="P20" s="38" t="s">
        <v>1025</v>
      </c>
      <c r="Q20" s="38" t="s">
        <v>1026</v>
      </c>
      <c r="R20" s="38" t="s">
        <v>1026</v>
      </c>
      <c r="S20" s="38" t="s">
        <v>1092</v>
      </c>
      <c r="T20" s="39" t="s">
        <v>1390</v>
      </c>
      <c r="U20" s="39">
        <v>3511000</v>
      </c>
      <c r="V20" s="38">
        <v>-13.133896999999999</v>
      </c>
      <c r="W20" s="38">
        <v>27.849332</v>
      </c>
      <c r="X20" s="40" t="s">
        <v>1098</v>
      </c>
      <c r="Y20" s="40" t="s">
        <v>1104</v>
      </c>
      <c r="Z20" s="40" t="s">
        <v>26</v>
      </c>
      <c r="AA20" s="40" t="s">
        <v>1106</v>
      </c>
      <c r="AB20" s="34" t="s">
        <v>1197</v>
      </c>
      <c r="AC20" s="40" t="s">
        <v>1121</v>
      </c>
      <c r="AD20" s="40" t="s">
        <v>1107</v>
      </c>
      <c r="AE20" s="41" t="s">
        <v>1391</v>
      </c>
      <c r="AF20" s="46">
        <v>2.23</v>
      </c>
      <c r="AG20" s="43" t="s">
        <v>310</v>
      </c>
      <c r="AH20" s="40" t="s">
        <v>1027</v>
      </c>
      <c r="AI20" s="40" t="s">
        <v>1027</v>
      </c>
      <c r="AJ20" s="43" t="s">
        <v>1217</v>
      </c>
      <c r="AK20" s="40" t="s">
        <v>1027</v>
      </c>
      <c r="AL20" s="43" t="s">
        <v>1027</v>
      </c>
      <c r="AM20" s="34" t="s">
        <v>1026</v>
      </c>
      <c r="AN20" s="44" t="s">
        <v>1027</v>
      </c>
      <c r="AO20" s="44" t="s">
        <v>1027</v>
      </c>
      <c r="AP20" s="44" t="s">
        <v>1027</v>
      </c>
      <c r="AQ20" s="45" t="s">
        <v>1027</v>
      </c>
      <c r="AR20" s="45" t="s">
        <v>1806</v>
      </c>
      <c r="AS20" s="34" t="s">
        <v>1939</v>
      </c>
      <c r="AT20" s="34" t="s">
        <v>1935</v>
      </c>
      <c r="AU20" s="34" t="s">
        <v>2085</v>
      </c>
      <c r="AV20" s="34"/>
      <c r="AW20" s="34"/>
      <c r="AX20" s="34"/>
      <c r="AY20" s="34"/>
      <c r="AZ20" s="34"/>
      <c r="BA20" s="34"/>
      <c r="BB20" s="34"/>
      <c r="BC20" s="34"/>
    </row>
    <row r="21" spans="1:55" ht="20" customHeight="1" x14ac:dyDescent="0.15">
      <c r="A21" s="34">
        <v>4605</v>
      </c>
      <c r="B21" s="35" t="s">
        <v>638</v>
      </c>
      <c r="C21" s="35" t="s">
        <v>639</v>
      </c>
      <c r="D21" s="36" t="s">
        <v>637</v>
      </c>
      <c r="E21" s="35" t="s">
        <v>286</v>
      </c>
      <c r="F21" s="37" t="s">
        <v>640</v>
      </c>
      <c r="G21" s="38">
        <v>2017</v>
      </c>
      <c r="H21" s="38">
        <v>122</v>
      </c>
      <c r="I21" s="38"/>
      <c r="J21" s="35" t="s">
        <v>641</v>
      </c>
      <c r="K21" s="38" t="s">
        <v>16</v>
      </c>
      <c r="L21" s="38" t="s">
        <v>1023</v>
      </c>
      <c r="M21" s="38" t="s">
        <v>1027</v>
      </c>
      <c r="N21" s="38" t="s">
        <v>1026</v>
      </c>
      <c r="O21" s="38" t="s">
        <v>1026</v>
      </c>
      <c r="P21" s="38" t="s">
        <v>1025</v>
      </c>
      <c r="Q21" s="38" t="s">
        <v>1025</v>
      </c>
      <c r="R21" s="38" t="s">
        <v>1026</v>
      </c>
      <c r="S21" s="38" t="s">
        <v>1076</v>
      </c>
      <c r="T21" s="38" t="s">
        <v>1077</v>
      </c>
      <c r="U21" s="38">
        <v>2117000</v>
      </c>
      <c r="V21" s="38">
        <v>-19.0154</v>
      </c>
      <c r="W21" s="38">
        <v>29.154900000000001</v>
      </c>
      <c r="X21" s="40" t="s">
        <v>1098</v>
      </c>
      <c r="Y21" s="40" t="s">
        <v>1104</v>
      </c>
      <c r="Z21" s="40" t="s">
        <v>26</v>
      </c>
      <c r="AA21" s="40" t="s">
        <v>1106</v>
      </c>
      <c r="AB21" s="34" t="s">
        <v>1511</v>
      </c>
      <c r="AC21" s="40" t="s">
        <v>1121</v>
      </c>
      <c r="AD21" s="40" t="s">
        <v>1107</v>
      </c>
      <c r="AE21" s="41" t="s">
        <v>1298</v>
      </c>
      <c r="AF21" s="42">
        <v>0.5171</v>
      </c>
      <c r="AG21" s="43" t="s">
        <v>310</v>
      </c>
      <c r="AH21" s="40" t="s">
        <v>1027</v>
      </c>
      <c r="AI21" s="40" t="s">
        <v>1027</v>
      </c>
      <c r="AJ21" s="43" t="s">
        <v>1295</v>
      </c>
      <c r="AK21" s="40" t="s">
        <v>1027</v>
      </c>
      <c r="AL21" s="43" t="s">
        <v>1233</v>
      </c>
      <c r="AM21" s="34" t="s">
        <v>1026</v>
      </c>
      <c r="AN21" s="44" t="s">
        <v>1027</v>
      </c>
      <c r="AO21" s="44" t="s">
        <v>1027</v>
      </c>
      <c r="AP21" s="44" t="s">
        <v>1027</v>
      </c>
      <c r="AQ21" s="45" t="s">
        <v>1027</v>
      </c>
      <c r="AR21" s="45" t="s">
        <v>1845</v>
      </c>
      <c r="AS21" s="34" t="s">
        <v>1952</v>
      </c>
      <c r="AT21" s="34" t="s">
        <v>1931</v>
      </c>
      <c r="AU21" s="34" t="s">
        <v>2094</v>
      </c>
      <c r="AV21" s="34" t="s">
        <v>1937</v>
      </c>
      <c r="AW21" s="34" t="s">
        <v>1935</v>
      </c>
      <c r="AX21" s="34" t="s">
        <v>2095</v>
      </c>
      <c r="AY21" s="34"/>
      <c r="AZ21" s="34"/>
      <c r="BA21" s="34"/>
      <c r="BB21" s="34"/>
      <c r="BC21" s="34"/>
    </row>
    <row r="22" spans="1:55" ht="20" customHeight="1" x14ac:dyDescent="0.15">
      <c r="A22" s="34">
        <v>3758</v>
      </c>
      <c r="B22" s="35" t="s">
        <v>453</v>
      </c>
      <c r="C22" s="35" t="s">
        <v>454</v>
      </c>
      <c r="D22" s="36" t="s">
        <v>452</v>
      </c>
      <c r="E22" s="35" t="s">
        <v>274</v>
      </c>
      <c r="F22" s="37" t="s">
        <v>455</v>
      </c>
      <c r="G22" s="38">
        <v>2018</v>
      </c>
      <c r="H22" s="38">
        <v>210</v>
      </c>
      <c r="I22" s="38"/>
      <c r="J22" s="35" t="s">
        <v>456</v>
      </c>
      <c r="K22" s="38" t="s">
        <v>16</v>
      </c>
      <c r="L22" s="38" t="s">
        <v>1023</v>
      </c>
      <c r="M22" s="38" t="s">
        <v>1027</v>
      </c>
      <c r="N22" s="38" t="s">
        <v>1026</v>
      </c>
      <c r="O22" s="38" t="s">
        <v>1026</v>
      </c>
      <c r="P22" s="38" t="s">
        <v>1025</v>
      </c>
      <c r="Q22" s="38" t="s">
        <v>1026</v>
      </c>
      <c r="R22" s="38" t="s">
        <v>1026</v>
      </c>
      <c r="S22" s="39" t="s">
        <v>1034</v>
      </c>
      <c r="T22" s="39" t="s">
        <v>1035</v>
      </c>
      <c r="U22" s="39">
        <v>3206000</v>
      </c>
      <c r="V22" s="38">
        <v>12.27</v>
      </c>
      <c r="W22" s="38">
        <v>-1.71</v>
      </c>
      <c r="X22" s="40" t="s">
        <v>1098</v>
      </c>
      <c r="Y22" s="40" t="s">
        <v>1104</v>
      </c>
      <c r="Z22" s="40" t="s">
        <v>26</v>
      </c>
      <c r="AA22" s="40" t="s">
        <v>1106</v>
      </c>
      <c r="AB22" s="34" t="s">
        <v>1139</v>
      </c>
      <c r="AC22" s="40" t="s">
        <v>1121</v>
      </c>
      <c r="AD22" s="40" t="s">
        <v>1115</v>
      </c>
      <c r="AE22" s="41" t="s">
        <v>1419</v>
      </c>
      <c r="AF22" s="41" t="s">
        <v>1027</v>
      </c>
      <c r="AG22" s="43" t="s">
        <v>310</v>
      </c>
      <c r="AH22" s="40" t="s">
        <v>1027</v>
      </c>
      <c r="AI22" s="40" t="s">
        <v>1150</v>
      </c>
      <c r="AJ22" s="43" t="s">
        <v>1217</v>
      </c>
      <c r="AK22" s="40" t="s">
        <v>1027</v>
      </c>
      <c r="AL22" s="43" t="s">
        <v>1027</v>
      </c>
      <c r="AM22" s="34" t="s">
        <v>1026</v>
      </c>
      <c r="AN22" s="44" t="s">
        <v>1027</v>
      </c>
      <c r="AO22" s="44" t="s">
        <v>1027</v>
      </c>
      <c r="AP22" s="44" t="s">
        <v>1027</v>
      </c>
      <c r="AQ22" s="45" t="s">
        <v>1027</v>
      </c>
      <c r="AR22" s="45" t="s">
        <v>1027</v>
      </c>
      <c r="AS22" s="34"/>
      <c r="AT22" s="34"/>
      <c r="AU22" s="34"/>
      <c r="AV22" s="34"/>
      <c r="AW22" s="34"/>
      <c r="AX22" s="34"/>
      <c r="AY22" s="34"/>
      <c r="AZ22" s="34"/>
      <c r="BA22" s="34"/>
      <c r="BB22" s="34"/>
      <c r="BC22" s="34"/>
    </row>
    <row r="23" spans="1:55" ht="20" customHeight="1" x14ac:dyDescent="0.15">
      <c r="A23" s="34">
        <v>609</v>
      </c>
      <c r="B23" s="35" t="s">
        <v>124</v>
      </c>
      <c r="C23" s="35" t="s">
        <v>125</v>
      </c>
      <c r="D23" s="35" t="s">
        <v>123</v>
      </c>
      <c r="E23" s="35" t="s">
        <v>36</v>
      </c>
      <c r="F23" s="37" t="s">
        <v>126</v>
      </c>
      <c r="G23" s="38">
        <v>2018</v>
      </c>
      <c r="H23" s="38">
        <v>13</v>
      </c>
      <c r="I23" s="38">
        <v>6</v>
      </c>
      <c r="J23" s="35" t="s">
        <v>127</v>
      </c>
      <c r="K23" s="38" t="s">
        <v>16</v>
      </c>
      <c r="L23" s="38" t="s">
        <v>1023</v>
      </c>
      <c r="M23" s="38" t="s">
        <v>1027</v>
      </c>
      <c r="N23" s="38" t="s">
        <v>1026</v>
      </c>
      <c r="O23" s="38" t="s">
        <v>1026</v>
      </c>
      <c r="P23" s="38" t="s">
        <v>1025</v>
      </c>
      <c r="Q23" s="38" t="s">
        <v>1025</v>
      </c>
      <c r="R23" s="38" t="s">
        <v>1026</v>
      </c>
      <c r="S23" s="38" t="s">
        <v>1043</v>
      </c>
      <c r="T23" s="38" t="s">
        <v>1070</v>
      </c>
      <c r="U23" s="38">
        <v>25566000</v>
      </c>
      <c r="V23" s="38">
        <v>30.0444</v>
      </c>
      <c r="W23" s="38">
        <v>31.235700000000001</v>
      </c>
      <c r="X23" s="40" t="s">
        <v>1098</v>
      </c>
      <c r="Y23" s="40" t="s">
        <v>1104</v>
      </c>
      <c r="Z23" s="40" t="s">
        <v>26</v>
      </c>
      <c r="AA23" s="40" t="s">
        <v>1106</v>
      </c>
      <c r="AB23" s="34" t="s">
        <v>1189</v>
      </c>
      <c r="AC23" s="40"/>
      <c r="AD23" s="40" t="s">
        <v>1102</v>
      </c>
      <c r="AE23" s="41" t="s">
        <v>1190</v>
      </c>
      <c r="AF23" s="46">
        <v>1.4</v>
      </c>
      <c r="AG23" s="43" t="s">
        <v>1767</v>
      </c>
      <c r="AH23" s="40" t="s">
        <v>1027</v>
      </c>
      <c r="AI23" s="40" t="s">
        <v>1151</v>
      </c>
      <c r="AJ23" s="43" t="s">
        <v>1216</v>
      </c>
      <c r="AK23" s="40" t="s">
        <v>1027</v>
      </c>
      <c r="AL23" s="43"/>
      <c r="AM23" s="34" t="s">
        <v>1026</v>
      </c>
      <c r="AN23" s="44" t="s">
        <v>1027</v>
      </c>
      <c r="AO23" s="44" t="s">
        <v>1027</v>
      </c>
      <c r="AP23" s="44" t="s">
        <v>1027</v>
      </c>
      <c r="AQ23" s="45" t="s">
        <v>1027</v>
      </c>
      <c r="AR23" s="45" t="s">
        <v>1768</v>
      </c>
      <c r="AS23" s="34"/>
      <c r="AT23" s="34"/>
      <c r="AU23" s="34"/>
      <c r="AV23" s="34" t="s">
        <v>1937</v>
      </c>
      <c r="AW23" s="34" t="s">
        <v>1935</v>
      </c>
      <c r="AX23" s="34" t="s">
        <v>1961</v>
      </c>
      <c r="AY23" s="34"/>
      <c r="AZ23" s="34"/>
      <c r="BA23" s="34"/>
      <c r="BB23" s="34"/>
      <c r="BC23" s="34"/>
    </row>
    <row r="24" spans="1:55" ht="20" customHeight="1" x14ac:dyDescent="0.15">
      <c r="A24" s="34">
        <v>6188</v>
      </c>
      <c r="B24" s="35" t="s">
        <v>356</v>
      </c>
      <c r="C24" s="35" t="s">
        <v>357</v>
      </c>
      <c r="D24" s="35" t="s">
        <v>878</v>
      </c>
      <c r="E24" s="35" t="s">
        <v>88</v>
      </c>
      <c r="F24" s="37" t="s">
        <v>879</v>
      </c>
      <c r="G24" s="38">
        <v>2018</v>
      </c>
      <c r="H24" s="38">
        <v>180</v>
      </c>
      <c r="I24" s="38"/>
      <c r="J24" s="35" t="s">
        <v>880</v>
      </c>
      <c r="K24" s="38" t="s">
        <v>16</v>
      </c>
      <c r="L24" s="38" t="s">
        <v>1023</v>
      </c>
      <c r="M24" s="38" t="s">
        <v>1027</v>
      </c>
      <c r="N24" s="38" t="s">
        <v>1026</v>
      </c>
      <c r="O24" s="38" t="s">
        <v>1026</v>
      </c>
      <c r="P24" s="38" t="s">
        <v>1025</v>
      </c>
      <c r="Q24" s="38" t="s">
        <v>1025</v>
      </c>
      <c r="R24" s="38" t="s">
        <v>1026</v>
      </c>
      <c r="S24" s="38" t="s">
        <v>1056</v>
      </c>
      <c r="T24" s="38" t="s">
        <v>1086</v>
      </c>
      <c r="U24" s="38">
        <v>6706000</v>
      </c>
      <c r="V24" s="38">
        <v>9.1449999999999996</v>
      </c>
      <c r="W24" s="38">
        <v>40.489699999999999</v>
      </c>
      <c r="X24" s="40" t="s">
        <v>1098</v>
      </c>
      <c r="Y24" s="40" t="s">
        <v>1104</v>
      </c>
      <c r="Z24" s="40" t="s">
        <v>26</v>
      </c>
      <c r="AA24" s="40" t="s">
        <v>1109</v>
      </c>
      <c r="AB24" s="34" t="s">
        <v>1648</v>
      </c>
      <c r="AC24" s="40" t="s">
        <v>1882</v>
      </c>
      <c r="AD24" s="40" t="s">
        <v>1107</v>
      </c>
      <c r="AE24" s="41" t="s">
        <v>1649</v>
      </c>
      <c r="AF24" s="41" t="s">
        <v>1027</v>
      </c>
      <c r="AG24" s="43" t="s">
        <v>1027</v>
      </c>
      <c r="AH24" s="40" t="s">
        <v>1027</v>
      </c>
      <c r="AI24" s="40" t="s">
        <v>1027</v>
      </c>
      <c r="AJ24" s="43" t="s">
        <v>1428</v>
      </c>
      <c r="AK24" s="40" t="s">
        <v>1027</v>
      </c>
      <c r="AL24" s="43" t="s">
        <v>1650</v>
      </c>
      <c r="AM24" s="34" t="s">
        <v>1025</v>
      </c>
      <c r="AN24" s="34">
        <v>2</v>
      </c>
      <c r="AO24" s="44" t="s">
        <v>2117</v>
      </c>
      <c r="AP24" s="44" t="s">
        <v>2118</v>
      </c>
      <c r="AQ24" s="45">
        <v>2025</v>
      </c>
      <c r="AR24" s="45" t="s">
        <v>1027</v>
      </c>
      <c r="AS24" s="34"/>
      <c r="AT24" s="34"/>
      <c r="AU24" s="34"/>
      <c r="AV24" s="34"/>
      <c r="AW24" s="34"/>
      <c r="AX24" s="34"/>
      <c r="AY24" s="34"/>
      <c r="AZ24" s="34"/>
      <c r="BA24" s="34"/>
      <c r="BB24" s="34"/>
      <c r="BC24" s="34"/>
    </row>
    <row r="25" spans="1:55" ht="20" customHeight="1" x14ac:dyDescent="0.15">
      <c r="A25" s="34">
        <v>6600</v>
      </c>
      <c r="B25" s="35" t="s">
        <v>978</v>
      </c>
      <c r="C25" s="35" t="s">
        <v>979</v>
      </c>
      <c r="D25" s="35" t="s">
        <v>980</v>
      </c>
      <c r="E25" s="35" t="s">
        <v>981</v>
      </c>
      <c r="F25" s="37" t="s">
        <v>982</v>
      </c>
      <c r="G25" s="38">
        <v>2018</v>
      </c>
      <c r="H25" s="38">
        <v>26</v>
      </c>
      <c r="I25" s="38" t="s">
        <v>343</v>
      </c>
      <c r="J25" s="35"/>
      <c r="K25" s="38" t="s">
        <v>16</v>
      </c>
      <c r="L25" s="38" t="s">
        <v>1023</v>
      </c>
      <c r="M25" s="38" t="s">
        <v>1027</v>
      </c>
      <c r="N25" s="38" t="s">
        <v>1026</v>
      </c>
      <c r="O25" s="38" t="s">
        <v>1026</v>
      </c>
      <c r="P25" s="38" t="s">
        <v>1025</v>
      </c>
      <c r="Q25" s="38" t="s">
        <v>1025</v>
      </c>
      <c r="R25" s="38" t="s">
        <v>1026</v>
      </c>
      <c r="S25" s="38" t="s">
        <v>1073</v>
      </c>
      <c r="T25" s="38" t="s">
        <v>1088</v>
      </c>
      <c r="U25" s="38">
        <v>4298000</v>
      </c>
      <c r="V25" s="38">
        <v>7.9465000000000003</v>
      </c>
      <c r="W25" s="38">
        <v>-1.0232000000000001</v>
      </c>
      <c r="X25" s="40" t="s">
        <v>1098</v>
      </c>
      <c r="Y25" s="40" t="s">
        <v>1104</v>
      </c>
      <c r="Z25" s="40" t="s">
        <v>26</v>
      </c>
      <c r="AA25" s="40" t="s">
        <v>1106</v>
      </c>
      <c r="AB25" s="34" t="s">
        <v>1197</v>
      </c>
      <c r="AC25" s="40" t="s">
        <v>1121</v>
      </c>
      <c r="AD25" s="40" t="s">
        <v>1115</v>
      </c>
      <c r="AE25" s="41" t="s">
        <v>1495</v>
      </c>
      <c r="AF25" s="42">
        <v>1.9219999999999999</v>
      </c>
      <c r="AG25" s="43" t="s">
        <v>1359</v>
      </c>
      <c r="AH25" s="40" t="s">
        <v>1027</v>
      </c>
      <c r="AI25" s="40" t="s">
        <v>1151</v>
      </c>
      <c r="AJ25" s="43" t="s">
        <v>1340</v>
      </c>
      <c r="AK25" s="40" t="s">
        <v>1027</v>
      </c>
      <c r="AL25" s="43" t="s">
        <v>1027</v>
      </c>
      <c r="AM25" s="34" t="s">
        <v>1026</v>
      </c>
      <c r="AN25" s="44" t="s">
        <v>1027</v>
      </c>
      <c r="AO25" s="44" t="s">
        <v>1027</v>
      </c>
      <c r="AP25" s="44" t="s">
        <v>1027</v>
      </c>
      <c r="AQ25" s="45" t="s">
        <v>1027</v>
      </c>
      <c r="AR25" s="45" t="s">
        <v>1899</v>
      </c>
      <c r="AS25" s="34" t="s">
        <v>1197</v>
      </c>
      <c r="AT25" s="34" t="s">
        <v>1935</v>
      </c>
      <c r="AU25" s="34" t="s">
        <v>1954</v>
      </c>
      <c r="AV25" s="34"/>
      <c r="AW25" s="34"/>
      <c r="AX25" s="34"/>
      <c r="AY25" s="34"/>
      <c r="AZ25" s="34"/>
      <c r="BA25" s="34"/>
      <c r="BB25" s="34"/>
      <c r="BC25" s="34"/>
    </row>
    <row r="26" spans="1:55" ht="20" customHeight="1" x14ac:dyDescent="0.15">
      <c r="A26" s="34">
        <v>4075</v>
      </c>
      <c r="B26" s="35" t="s">
        <v>592</v>
      </c>
      <c r="C26" s="35" t="s">
        <v>593</v>
      </c>
      <c r="D26" s="36" t="s">
        <v>594</v>
      </c>
      <c r="E26" s="35" t="s">
        <v>106</v>
      </c>
      <c r="F26" s="37" t="s">
        <v>595</v>
      </c>
      <c r="G26" s="38">
        <v>2018</v>
      </c>
      <c r="H26" s="38">
        <v>10</v>
      </c>
      <c r="I26" s="38">
        <v>2</v>
      </c>
      <c r="J26" s="35" t="s">
        <v>596</v>
      </c>
      <c r="K26" s="38" t="s">
        <v>16</v>
      </c>
      <c r="L26" s="38" t="s">
        <v>1023</v>
      </c>
      <c r="M26" s="38" t="s">
        <v>1027</v>
      </c>
      <c r="N26" s="38" t="s">
        <v>1025</v>
      </c>
      <c r="O26" s="38" t="s">
        <v>1026</v>
      </c>
      <c r="P26" s="38" t="s">
        <v>1025</v>
      </c>
      <c r="Q26" s="38" t="s">
        <v>1025</v>
      </c>
      <c r="R26" s="38" t="s">
        <v>1026</v>
      </c>
      <c r="S26" s="38" t="s">
        <v>1089</v>
      </c>
      <c r="T26" s="38" t="s">
        <v>1491</v>
      </c>
      <c r="U26" s="38">
        <v>72000</v>
      </c>
      <c r="V26" s="38">
        <v>31.791699999999999</v>
      </c>
      <c r="W26" s="38">
        <v>-7.0926</v>
      </c>
      <c r="X26" s="40" t="s">
        <v>1098</v>
      </c>
      <c r="Y26" s="40" t="s">
        <v>1104</v>
      </c>
      <c r="Z26" s="40" t="s">
        <v>26</v>
      </c>
      <c r="AA26" s="40" t="s">
        <v>1106</v>
      </c>
      <c r="AB26" s="34" t="s">
        <v>1122</v>
      </c>
      <c r="AC26" s="40" t="s">
        <v>1027</v>
      </c>
      <c r="AD26" s="40" t="s">
        <v>1102</v>
      </c>
      <c r="AE26" s="41" t="s">
        <v>1492</v>
      </c>
      <c r="AF26" s="41" t="s">
        <v>1027</v>
      </c>
      <c r="AG26" s="43" t="s">
        <v>1317</v>
      </c>
      <c r="AH26" s="40" t="s">
        <v>1150</v>
      </c>
      <c r="AI26" s="40" t="s">
        <v>1151</v>
      </c>
      <c r="AJ26" s="43" t="s">
        <v>1455</v>
      </c>
      <c r="AK26" s="40" t="s">
        <v>1027</v>
      </c>
      <c r="AL26" s="43" t="s">
        <v>1027</v>
      </c>
      <c r="AM26" s="34" t="s">
        <v>1026</v>
      </c>
      <c r="AN26" s="44" t="s">
        <v>1027</v>
      </c>
      <c r="AO26" s="44" t="s">
        <v>1027</v>
      </c>
      <c r="AP26" s="44" t="s">
        <v>1027</v>
      </c>
      <c r="AQ26" s="45" t="s">
        <v>1027</v>
      </c>
      <c r="AR26" s="45" t="s">
        <v>1838</v>
      </c>
      <c r="AS26" s="34"/>
      <c r="AT26" s="34"/>
      <c r="AU26" s="34"/>
      <c r="AV26" s="34" t="s">
        <v>1972</v>
      </c>
      <c r="AW26" s="34" t="s">
        <v>1935</v>
      </c>
      <c r="AX26" s="34" t="s">
        <v>2035</v>
      </c>
      <c r="AY26" s="34"/>
      <c r="AZ26" s="34"/>
      <c r="BA26" s="34"/>
      <c r="BB26" s="34"/>
      <c r="BC26" s="34"/>
    </row>
    <row r="27" spans="1:55" ht="20" customHeight="1" x14ac:dyDescent="0.15">
      <c r="A27" s="34">
        <v>1731</v>
      </c>
      <c r="B27" s="35" t="s">
        <v>301</v>
      </c>
      <c r="C27" s="35" t="s">
        <v>302</v>
      </c>
      <c r="D27" s="35" t="s">
        <v>300</v>
      </c>
      <c r="E27" s="35" t="s">
        <v>20</v>
      </c>
      <c r="F27" s="37" t="s">
        <v>303</v>
      </c>
      <c r="G27" s="38">
        <v>2018</v>
      </c>
      <c r="H27" s="38">
        <v>71</v>
      </c>
      <c r="I27" s="38"/>
      <c r="J27" s="35" t="s">
        <v>304</v>
      </c>
      <c r="K27" s="38" t="s">
        <v>16</v>
      </c>
      <c r="L27" s="38" t="s">
        <v>1023</v>
      </c>
      <c r="M27" s="38" t="s">
        <v>1027</v>
      </c>
      <c r="N27" s="38" t="s">
        <v>1026</v>
      </c>
      <c r="O27" s="38" t="s">
        <v>1026</v>
      </c>
      <c r="P27" s="38" t="s">
        <v>1025</v>
      </c>
      <c r="Q27" s="38" t="s">
        <v>1025</v>
      </c>
      <c r="R27" s="38" t="s">
        <v>1026</v>
      </c>
      <c r="S27" s="38" t="s">
        <v>1081</v>
      </c>
      <c r="T27" s="38" t="s">
        <v>1082</v>
      </c>
      <c r="U27" s="38">
        <v>3166000</v>
      </c>
      <c r="V27" s="38">
        <v>-18.665700000000001</v>
      </c>
      <c r="W27" s="38">
        <v>35.529600000000002</v>
      </c>
      <c r="X27" s="40" t="s">
        <v>1098</v>
      </c>
      <c r="Y27" s="40" t="s">
        <v>1104</v>
      </c>
      <c r="Z27" s="40" t="s">
        <v>26</v>
      </c>
      <c r="AA27" s="40" t="s">
        <v>1106</v>
      </c>
      <c r="AB27" s="34" t="s">
        <v>1341</v>
      </c>
      <c r="AC27" s="40" t="s">
        <v>1121</v>
      </c>
      <c r="AD27" s="40" t="s">
        <v>1112</v>
      </c>
      <c r="AE27" s="41" t="s">
        <v>1342</v>
      </c>
      <c r="AF27" s="47">
        <v>0.47399999999999998</v>
      </c>
      <c r="AG27" s="43" t="s">
        <v>1027</v>
      </c>
      <c r="AH27" s="40" t="s">
        <v>1027</v>
      </c>
      <c r="AI27" s="40" t="s">
        <v>1027</v>
      </c>
      <c r="AJ27" s="43" t="s">
        <v>1219</v>
      </c>
      <c r="AK27" s="40"/>
      <c r="AL27" s="43" t="s">
        <v>1233</v>
      </c>
      <c r="AM27" s="34" t="s">
        <v>1026</v>
      </c>
      <c r="AN27" s="44" t="s">
        <v>1027</v>
      </c>
      <c r="AO27" s="44" t="s">
        <v>1027</v>
      </c>
      <c r="AP27" s="44" t="s">
        <v>1027</v>
      </c>
      <c r="AQ27" s="45" t="s">
        <v>1027</v>
      </c>
      <c r="AR27" s="45" t="s">
        <v>1794</v>
      </c>
      <c r="AS27" s="34" t="s">
        <v>1939</v>
      </c>
      <c r="AT27" s="34" t="s">
        <v>1935</v>
      </c>
      <c r="AU27" s="34" t="s">
        <v>2043</v>
      </c>
      <c r="AV27" s="34" t="s">
        <v>1972</v>
      </c>
      <c r="AW27" s="34" t="s">
        <v>1935</v>
      </c>
      <c r="AX27" s="34" t="s">
        <v>1938</v>
      </c>
      <c r="AY27" s="34"/>
      <c r="AZ27" s="34"/>
      <c r="BA27" s="34"/>
      <c r="BB27" s="34"/>
      <c r="BC27" s="34"/>
    </row>
    <row r="28" spans="1:55" ht="20" customHeight="1" x14ac:dyDescent="0.15">
      <c r="A28" s="34">
        <v>5429</v>
      </c>
      <c r="B28" s="35" t="s">
        <v>778</v>
      </c>
      <c r="C28" s="35" t="s">
        <v>779</v>
      </c>
      <c r="D28" s="35" t="s">
        <v>777</v>
      </c>
      <c r="E28" s="35" t="s">
        <v>729</v>
      </c>
      <c r="F28" s="37" t="s">
        <v>780</v>
      </c>
      <c r="G28" s="38">
        <v>2018</v>
      </c>
      <c r="H28" s="38">
        <v>51</v>
      </c>
      <c r="I28" s="38">
        <v>1</v>
      </c>
      <c r="J28" s="35" t="s">
        <v>781</v>
      </c>
      <c r="K28" s="38" t="s">
        <v>16</v>
      </c>
      <c r="L28" s="38" t="s">
        <v>1023</v>
      </c>
      <c r="M28" s="38" t="s">
        <v>1027</v>
      </c>
      <c r="N28" s="38" t="s">
        <v>1026</v>
      </c>
      <c r="O28" s="38" t="s">
        <v>1026</v>
      </c>
      <c r="P28" s="38" t="s">
        <v>1025</v>
      </c>
      <c r="Q28" s="38" t="s">
        <v>1025</v>
      </c>
      <c r="R28" s="38" t="s">
        <v>1026</v>
      </c>
      <c r="S28" s="38" t="s">
        <v>1045</v>
      </c>
      <c r="T28" s="39" t="s">
        <v>1051</v>
      </c>
      <c r="U28" s="39">
        <v>12792000</v>
      </c>
      <c r="V28" s="38">
        <v>9.0820000000000007</v>
      </c>
      <c r="W28" s="38">
        <v>8.6753</v>
      </c>
      <c r="X28" s="40" t="s">
        <v>1098</v>
      </c>
      <c r="Y28" s="40" t="s">
        <v>1104</v>
      </c>
      <c r="Z28" s="40" t="s">
        <v>26</v>
      </c>
      <c r="AA28" s="40" t="s">
        <v>1106</v>
      </c>
      <c r="AB28" s="34" t="s">
        <v>1603</v>
      </c>
      <c r="AC28" s="40" t="s">
        <v>1121</v>
      </c>
      <c r="AD28" s="40" t="s">
        <v>1115</v>
      </c>
      <c r="AE28" s="41" t="s">
        <v>1298</v>
      </c>
      <c r="AF28" s="42">
        <v>2.7879999999999998</v>
      </c>
      <c r="AG28" s="43" t="s">
        <v>1604</v>
      </c>
      <c r="AH28" s="40" t="s">
        <v>1027</v>
      </c>
      <c r="AI28" s="40" t="s">
        <v>1151</v>
      </c>
      <c r="AJ28" s="43" t="s">
        <v>1215</v>
      </c>
      <c r="AK28" s="40" t="s">
        <v>1027</v>
      </c>
      <c r="AL28" s="43" t="s">
        <v>1602</v>
      </c>
      <c r="AM28" s="34" t="s">
        <v>1026</v>
      </c>
      <c r="AN28" s="44" t="s">
        <v>1027</v>
      </c>
      <c r="AO28" s="44" t="s">
        <v>1027</v>
      </c>
      <c r="AP28" s="44" t="s">
        <v>1027</v>
      </c>
      <c r="AQ28" s="45" t="s">
        <v>1027</v>
      </c>
      <c r="AR28" s="45" t="s">
        <v>1868</v>
      </c>
      <c r="AS28" s="34" t="s">
        <v>1197</v>
      </c>
      <c r="AT28" s="34" t="s">
        <v>1935</v>
      </c>
      <c r="AU28" s="34" t="s">
        <v>2008</v>
      </c>
      <c r="AV28" s="34" t="s">
        <v>1969</v>
      </c>
      <c r="AW28" s="34" t="s">
        <v>1935</v>
      </c>
      <c r="AX28" s="34" t="s">
        <v>2060</v>
      </c>
      <c r="AY28" s="34"/>
      <c r="AZ28" s="34"/>
      <c r="BA28" s="34"/>
      <c r="BB28" s="34"/>
      <c r="BC28" s="34"/>
    </row>
    <row r="29" spans="1:55" ht="20" customHeight="1" x14ac:dyDescent="0.15">
      <c r="A29" s="34">
        <v>6505</v>
      </c>
      <c r="B29" s="35" t="s">
        <v>700</v>
      </c>
      <c r="C29" s="35" t="s">
        <v>701</v>
      </c>
      <c r="D29" s="35" t="s">
        <v>906</v>
      </c>
      <c r="E29" s="35" t="s">
        <v>65</v>
      </c>
      <c r="F29" s="37" t="s">
        <v>907</v>
      </c>
      <c r="G29" s="38">
        <v>2018</v>
      </c>
      <c r="H29" s="38">
        <v>10</v>
      </c>
      <c r="I29" s="38">
        <v>7</v>
      </c>
      <c r="J29" s="35" t="s">
        <v>908</v>
      </c>
      <c r="K29" s="38" t="s">
        <v>16</v>
      </c>
      <c r="L29" s="38" t="s">
        <v>1023</v>
      </c>
      <c r="M29" s="38" t="s">
        <v>1027</v>
      </c>
      <c r="N29" s="38" t="s">
        <v>1025</v>
      </c>
      <c r="O29" s="38" t="s">
        <v>1026</v>
      </c>
      <c r="P29" s="38" t="s">
        <v>1026</v>
      </c>
      <c r="Q29" s="38" t="s">
        <v>1025</v>
      </c>
      <c r="R29" s="38" t="s">
        <v>1026</v>
      </c>
      <c r="S29" s="39" t="s">
        <v>1045</v>
      </c>
      <c r="T29" s="39" t="s">
        <v>1051</v>
      </c>
      <c r="U29" s="39">
        <v>12792000</v>
      </c>
      <c r="V29" s="38">
        <v>9.0820000000000007</v>
      </c>
      <c r="W29" s="38">
        <v>8.6753</v>
      </c>
      <c r="X29" s="40" t="s">
        <v>1098</v>
      </c>
      <c r="Y29" s="40" t="s">
        <v>1104</v>
      </c>
      <c r="Z29" s="40" t="s">
        <v>26</v>
      </c>
      <c r="AA29" s="40" t="s">
        <v>1106</v>
      </c>
      <c r="AB29" s="34" t="s">
        <v>1176</v>
      </c>
      <c r="AC29" s="40" t="s">
        <v>1549</v>
      </c>
      <c r="AD29" s="40" t="s">
        <v>1115</v>
      </c>
      <c r="AE29" s="41" t="s">
        <v>1551</v>
      </c>
      <c r="AF29" s="42">
        <v>2.7199999999999998E-2</v>
      </c>
      <c r="AG29" s="43" t="s">
        <v>1206</v>
      </c>
      <c r="AH29" s="40" t="s">
        <v>1457</v>
      </c>
      <c r="AI29" s="40" t="s">
        <v>1027</v>
      </c>
      <c r="AJ29" s="43" t="s">
        <v>1219</v>
      </c>
      <c r="AK29" s="40" t="s">
        <v>1027</v>
      </c>
      <c r="AL29" s="43" t="s">
        <v>1027</v>
      </c>
      <c r="AM29" s="34" t="s">
        <v>1026</v>
      </c>
      <c r="AN29" s="44" t="s">
        <v>1027</v>
      </c>
      <c r="AO29" s="44" t="s">
        <v>1027</v>
      </c>
      <c r="AP29" s="44" t="s">
        <v>1027</v>
      </c>
      <c r="AQ29" s="45" t="s">
        <v>1027</v>
      </c>
      <c r="AR29" s="45" t="s">
        <v>1887</v>
      </c>
      <c r="AS29" s="34" t="s">
        <v>1176</v>
      </c>
      <c r="AT29" s="34" t="s">
        <v>1931</v>
      </c>
      <c r="AU29" s="34" t="s">
        <v>1956</v>
      </c>
      <c r="AV29" s="34"/>
      <c r="AW29" s="34"/>
      <c r="AX29" s="34"/>
      <c r="AY29" s="34"/>
      <c r="AZ29" s="34"/>
      <c r="BA29" s="34"/>
      <c r="BB29" s="34"/>
      <c r="BC29" s="34"/>
    </row>
    <row r="30" spans="1:55" ht="20" customHeight="1" x14ac:dyDescent="0.15">
      <c r="A30" s="34">
        <v>6520</v>
      </c>
      <c r="B30" s="35" t="s">
        <v>933</v>
      </c>
      <c r="C30" s="35" t="s">
        <v>934</v>
      </c>
      <c r="D30" s="35" t="s">
        <v>932</v>
      </c>
      <c r="E30" s="35" t="s">
        <v>25</v>
      </c>
      <c r="F30" s="37" t="s">
        <v>935</v>
      </c>
      <c r="G30" s="38">
        <v>2018</v>
      </c>
      <c r="H30" s="38">
        <v>71</v>
      </c>
      <c r="I30" s="38"/>
      <c r="J30" s="35" t="s">
        <v>936</v>
      </c>
      <c r="K30" s="38" t="s">
        <v>16</v>
      </c>
      <c r="L30" s="38" t="s">
        <v>1023</v>
      </c>
      <c r="M30" s="38" t="s">
        <v>1027</v>
      </c>
      <c r="N30" s="38" t="s">
        <v>1026</v>
      </c>
      <c r="O30" s="38" t="s">
        <v>1026</v>
      </c>
      <c r="P30" s="38" t="s">
        <v>1025</v>
      </c>
      <c r="Q30" s="38" t="s">
        <v>1025</v>
      </c>
      <c r="R30" s="38" t="s">
        <v>1026</v>
      </c>
      <c r="S30" s="38" t="s">
        <v>1054</v>
      </c>
      <c r="T30" s="39" t="s">
        <v>1422</v>
      </c>
      <c r="U30" s="39">
        <v>967000</v>
      </c>
      <c r="V30" s="38">
        <v>-6.3689999999999998</v>
      </c>
      <c r="W30" s="38">
        <v>34.888800000000003</v>
      </c>
      <c r="X30" s="40" t="s">
        <v>1098</v>
      </c>
      <c r="Y30" s="40" t="s">
        <v>1104</v>
      </c>
      <c r="Z30" s="40" t="s">
        <v>26</v>
      </c>
      <c r="AA30" s="40" t="s">
        <v>1106</v>
      </c>
      <c r="AB30" s="34" t="s">
        <v>1423</v>
      </c>
      <c r="AC30" s="40" t="s">
        <v>1677</v>
      </c>
      <c r="AD30" s="40" t="s">
        <v>1107</v>
      </c>
      <c r="AE30" s="41" t="s">
        <v>1420</v>
      </c>
      <c r="AF30" s="46">
        <v>0.4</v>
      </c>
      <c r="AG30" s="43" t="s">
        <v>1671</v>
      </c>
      <c r="AH30" s="40" t="s">
        <v>1027</v>
      </c>
      <c r="AI30" s="40" t="s">
        <v>1151</v>
      </c>
      <c r="AJ30" s="43" t="s">
        <v>1340</v>
      </c>
      <c r="AK30" s="40" t="s">
        <v>1027</v>
      </c>
      <c r="AL30" s="43" t="s">
        <v>1682</v>
      </c>
      <c r="AM30" s="34" t="s">
        <v>1025</v>
      </c>
      <c r="AN30" s="34">
        <v>6</v>
      </c>
      <c r="AO30" s="44" t="s">
        <v>2126</v>
      </c>
      <c r="AP30" s="44" t="s">
        <v>2132</v>
      </c>
      <c r="AQ30" s="45">
        <v>2030</v>
      </c>
      <c r="AR30" s="45" t="s">
        <v>1815</v>
      </c>
      <c r="AS30" s="34"/>
      <c r="AT30" s="34"/>
      <c r="AU30" s="34"/>
      <c r="AV30" s="34" t="s">
        <v>2079</v>
      </c>
      <c r="AW30" s="34" t="s">
        <v>2077</v>
      </c>
      <c r="AX30" s="34" t="s">
        <v>1996</v>
      </c>
      <c r="AY30" s="34"/>
      <c r="AZ30" s="34"/>
      <c r="BA30" s="34"/>
      <c r="BB30" s="34"/>
      <c r="BC30" s="34"/>
    </row>
    <row r="31" spans="1:55" ht="20" customHeight="1" x14ac:dyDescent="0.15">
      <c r="A31" s="34">
        <v>5459</v>
      </c>
      <c r="B31" s="35" t="s">
        <v>402</v>
      </c>
      <c r="C31" s="35" t="s">
        <v>403</v>
      </c>
      <c r="D31" s="35" t="s">
        <v>823</v>
      </c>
      <c r="E31" s="35" t="s">
        <v>93</v>
      </c>
      <c r="F31" s="37" t="s">
        <v>824</v>
      </c>
      <c r="G31" s="38">
        <v>2018</v>
      </c>
      <c r="H31" s="38">
        <v>39</v>
      </c>
      <c r="I31" s="38"/>
      <c r="J31" s="35" t="s">
        <v>825</v>
      </c>
      <c r="K31" s="38" t="s">
        <v>16</v>
      </c>
      <c r="L31" s="38" t="s">
        <v>1023</v>
      </c>
      <c r="M31" s="38" t="s">
        <v>1027</v>
      </c>
      <c r="N31" s="38" t="s">
        <v>1026</v>
      </c>
      <c r="O31" s="38" t="s">
        <v>1026</v>
      </c>
      <c r="P31" s="38" t="s">
        <v>1025</v>
      </c>
      <c r="Q31" s="38" t="s">
        <v>1026</v>
      </c>
      <c r="R31" s="38" t="s">
        <v>1026</v>
      </c>
      <c r="S31" s="38" t="s">
        <v>1092</v>
      </c>
      <c r="T31" s="39" t="s">
        <v>1390</v>
      </c>
      <c r="U31" s="39">
        <v>3511000</v>
      </c>
      <c r="V31" s="38">
        <v>-13.133896999999999</v>
      </c>
      <c r="W31" s="38">
        <v>27.849332</v>
      </c>
      <c r="X31" s="40" t="s">
        <v>1098</v>
      </c>
      <c r="Y31" s="40" t="s">
        <v>1104</v>
      </c>
      <c r="Z31" s="40" t="s">
        <v>26</v>
      </c>
      <c r="AA31" s="40" t="s">
        <v>1106</v>
      </c>
      <c r="AB31" s="34" t="s">
        <v>1176</v>
      </c>
      <c r="AC31" s="40" t="s">
        <v>1121</v>
      </c>
      <c r="AD31" s="40" t="s">
        <v>1107</v>
      </c>
      <c r="AE31" s="41" t="s">
        <v>1391</v>
      </c>
      <c r="AF31" s="46">
        <v>2.33</v>
      </c>
      <c r="AG31" s="43" t="s">
        <v>1352</v>
      </c>
      <c r="AH31" s="40" t="s">
        <v>1151</v>
      </c>
      <c r="AI31" s="40" t="s">
        <v>1282</v>
      </c>
      <c r="AJ31" s="43" t="s">
        <v>1215</v>
      </c>
      <c r="AK31" s="40" t="s">
        <v>1027</v>
      </c>
      <c r="AL31" s="43" t="s">
        <v>1027</v>
      </c>
      <c r="AM31" s="34" t="s">
        <v>1026</v>
      </c>
      <c r="AN31" s="44" t="s">
        <v>1027</v>
      </c>
      <c r="AO31" s="44" t="s">
        <v>1027</v>
      </c>
      <c r="AP31" s="44" t="s">
        <v>1027</v>
      </c>
      <c r="AQ31" s="45" t="s">
        <v>1027</v>
      </c>
      <c r="AR31" s="45" t="s">
        <v>1875</v>
      </c>
      <c r="AS31" s="34" t="s">
        <v>1176</v>
      </c>
      <c r="AT31" s="34" t="s">
        <v>1931</v>
      </c>
      <c r="AU31" s="34" t="s">
        <v>2090</v>
      </c>
      <c r="AV31" s="34"/>
      <c r="AW31" s="34"/>
      <c r="AX31" s="34"/>
      <c r="AY31" s="34"/>
      <c r="AZ31" s="34"/>
      <c r="BA31" s="34"/>
      <c r="BB31" s="34"/>
      <c r="BC31" s="34"/>
    </row>
    <row r="32" spans="1:55" ht="20" customHeight="1" x14ac:dyDescent="0.15">
      <c r="A32" s="34">
        <v>5454</v>
      </c>
      <c r="B32" s="35" t="s">
        <v>813</v>
      </c>
      <c r="C32" s="35" t="s">
        <v>814</v>
      </c>
      <c r="D32" s="35" t="s">
        <v>815</v>
      </c>
      <c r="E32" s="35" t="s">
        <v>296</v>
      </c>
      <c r="F32" s="37" t="s">
        <v>816</v>
      </c>
      <c r="G32" s="38">
        <v>2019</v>
      </c>
      <c r="H32" s="38">
        <v>47</v>
      </c>
      <c r="I32" s="38">
        <v>11</v>
      </c>
      <c r="J32" s="35" t="s">
        <v>817</v>
      </c>
      <c r="K32" s="38" t="s">
        <v>16</v>
      </c>
      <c r="L32" s="38" t="s">
        <v>1023</v>
      </c>
      <c r="M32" s="38" t="s">
        <v>1027</v>
      </c>
      <c r="N32" s="38" t="s">
        <v>1026</v>
      </c>
      <c r="O32" s="38" t="s">
        <v>1026</v>
      </c>
      <c r="P32" s="38" t="s">
        <v>1025</v>
      </c>
      <c r="Q32" s="38" t="s">
        <v>1025</v>
      </c>
      <c r="R32" s="38" t="s">
        <v>1026</v>
      </c>
      <c r="S32" s="39" t="s">
        <v>1039</v>
      </c>
      <c r="T32" s="39" t="s">
        <v>1044</v>
      </c>
      <c r="U32" s="39">
        <v>3246000</v>
      </c>
      <c r="V32" s="38">
        <v>28</v>
      </c>
      <c r="W32" s="38">
        <v>2.585</v>
      </c>
      <c r="X32" s="40" t="s">
        <v>1098</v>
      </c>
      <c r="Y32" s="40" t="s">
        <v>1104</v>
      </c>
      <c r="Z32" s="40" t="s">
        <v>26</v>
      </c>
      <c r="AA32" s="40" t="s">
        <v>1106</v>
      </c>
      <c r="AB32" s="34" t="s">
        <v>1197</v>
      </c>
      <c r="AC32" s="40" t="s">
        <v>1121</v>
      </c>
      <c r="AD32" s="40" t="s">
        <v>1102</v>
      </c>
      <c r="AE32" s="41" t="s">
        <v>1339</v>
      </c>
      <c r="AF32" s="41" t="s">
        <v>1027</v>
      </c>
      <c r="AG32" s="43" t="s">
        <v>1624</v>
      </c>
      <c r="AH32" s="40" t="s">
        <v>1027</v>
      </c>
      <c r="AI32" s="40" t="s">
        <v>1282</v>
      </c>
      <c r="AJ32" s="43" t="s">
        <v>1405</v>
      </c>
      <c r="AK32" s="40" t="s">
        <v>1027</v>
      </c>
      <c r="AL32" s="43" t="s">
        <v>1623</v>
      </c>
      <c r="AM32" s="34" t="s">
        <v>1025</v>
      </c>
      <c r="AN32" s="34">
        <v>2</v>
      </c>
      <c r="AO32" s="44" t="s">
        <v>2106</v>
      </c>
      <c r="AP32" s="44" t="s">
        <v>2107</v>
      </c>
      <c r="AQ32" s="45">
        <v>2030</v>
      </c>
      <c r="AR32" s="45" t="s">
        <v>1873</v>
      </c>
      <c r="AS32" s="34" t="s">
        <v>1943</v>
      </c>
      <c r="AT32" s="34" t="s">
        <v>1940</v>
      </c>
      <c r="AU32" s="34" t="s">
        <v>1944</v>
      </c>
      <c r="AV32" s="34"/>
      <c r="AW32" s="34"/>
      <c r="AX32" s="34"/>
      <c r="AY32" s="34"/>
      <c r="AZ32" s="34"/>
      <c r="BA32" s="34"/>
      <c r="BB32" s="34"/>
      <c r="BC32" s="34"/>
    </row>
    <row r="33" spans="1:55" ht="20" customHeight="1" x14ac:dyDescent="0.15">
      <c r="A33" s="34">
        <v>5196</v>
      </c>
      <c r="B33" s="35" t="s">
        <v>717</v>
      </c>
      <c r="C33" s="35" t="s">
        <v>718</v>
      </c>
      <c r="D33" s="36" t="s">
        <v>716</v>
      </c>
      <c r="E33" s="35" t="s">
        <v>327</v>
      </c>
      <c r="F33" s="37" t="s">
        <v>719</v>
      </c>
      <c r="G33" s="38">
        <v>2019</v>
      </c>
      <c r="H33" s="38">
        <v>7</v>
      </c>
      <c r="I33" s="38"/>
      <c r="J33" s="35" t="s">
        <v>720</v>
      </c>
      <c r="K33" s="38" t="s">
        <v>16</v>
      </c>
      <c r="L33" s="38" t="s">
        <v>1023</v>
      </c>
      <c r="M33" s="38" t="s">
        <v>1027</v>
      </c>
      <c r="N33" s="38" t="s">
        <v>1026</v>
      </c>
      <c r="O33" s="38" t="s">
        <v>1026</v>
      </c>
      <c r="P33" s="38" t="s">
        <v>1025</v>
      </c>
      <c r="Q33" s="38" t="s">
        <v>1025</v>
      </c>
      <c r="R33" s="38" t="s">
        <v>1026</v>
      </c>
      <c r="S33" s="39" t="s">
        <v>1058</v>
      </c>
      <c r="T33" s="38" t="s">
        <v>1059</v>
      </c>
      <c r="U33" s="38"/>
      <c r="V33" s="38">
        <v>16</v>
      </c>
      <c r="W33" s="38">
        <v>-24.01</v>
      </c>
      <c r="X33" s="40" t="s">
        <v>1098</v>
      </c>
      <c r="Y33" s="40" t="s">
        <v>1104</v>
      </c>
      <c r="Z33" s="40" t="s">
        <v>26</v>
      </c>
      <c r="AA33" s="40" t="s">
        <v>1106</v>
      </c>
      <c r="AB33" s="34" t="s">
        <v>1287</v>
      </c>
      <c r="AC33" s="40" t="s">
        <v>1121</v>
      </c>
      <c r="AD33" s="40" t="s">
        <v>1115</v>
      </c>
      <c r="AE33" s="41" t="s">
        <v>1350</v>
      </c>
      <c r="AF33" s="41" t="s">
        <v>1027</v>
      </c>
      <c r="AG33" s="43" t="s">
        <v>310</v>
      </c>
      <c r="AH33" s="40" t="s">
        <v>1027</v>
      </c>
      <c r="AI33" s="40" t="s">
        <v>1151</v>
      </c>
      <c r="AJ33" s="43" t="s">
        <v>1215</v>
      </c>
      <c r="AK33" s="40" t="s">
        <v>1027</v>
      </c>
      <c r="AL33" s="43" t="s">
        <v>1564</v>
      </c>
      <c r="AM33" s="34" t="s">
        <v>1026</v>
      </c>
      <c r="AN33" s="44" t="s">
        <v>1027</v>
      </c>
      <c r="AO33" s="44" t="s">
        <v>1027</v>
      </c>
      <c r="AP33" s="44" t="s">
        <v>1027</v>
      </c>
      <c r="AQ33" s="45" t="s">
        <v>1027</v>
      </c>
      <c r="AR33" s="45" t="s">
        <v>1857</v>
      </c>
      <c r="AS33" s="34" t="s">
        <v>1197</v>
      </c>
      <c r="AT33" s="34" t="s">
        <v>1940</v>
      </c>
      <c r="AU33" s="34" t="s">
        <v>1953</v>
      </c>
      <c r="AV33" s="34" t="s">
        <v>1285</v>
      </c>
      <c r="AW33" s="34" t="s">
        <v>1935</v>
      </c>
      <c r="AX33" s="34" t="s">
        <v>1957</v>
      </c>
      <c r="AY33" s="34"/>
      <c r="AZ33" s="34"/>
      <c r="BA33" s="34"/>
      <c r="BB33" s="34"/>
      <c r="BC33" s="34"/>
    </row>
    <row r="34" spans="1:55" ht="20" customHeight="1" x14ac:dyDescent="0.15">
      <c r="A34" s="34">
        <v>1874</v>
      </c>
      <c r="B34" s="35" t="s">
        <v>311</v>
      </c>
      <c r="C34" s="35" t="s">
        <v>312</v>
      </c>
      <c r="D34" s="36" t="s">
        <v>313</v>
      </c>
      <c r="E34" s="35" t="s">
        <v>65</v>
      </c>
      <c r="F34" s="37" t="s">
        <v>314</v>
      </c>
      <c r="G34" s="38">
        <v>2019</v>
      </c>
      <c r="H34" s="38">
        <v>11</v>
      </c>
      <c r="I34" s="38">
        <v>3</v>
      </c>
      <c r="J34" s="35" t="s">
        <v>315</v>
      </c>
      <c r="K34" s="38" t="s">
        <v>16</v>
      </c>
      <c r="L34" s="38" t="s">
        <v>1023</v>
      </c>
      <c r="M34" s="38" t="s">
        <v>1027</v>
      </c>
      <c r="N34" s="38" t="s">
        <v>1026</v>
      </c>
      <c r="O34" s="38" t="s">
        <v>1026</v>
      </c>
      <c r="P34" s="38" t="s">
        <v>1025</v>
      </c>
      <c r="Q34" s="38" t="s">
        <v>1025</v>
      </c>
      <c r="R34" s="38" t="s">
        <v>1026</v>
      </c>
      <c r="S34" s="38" t="s">
        <v>1043</v>
      </c>
      <c r="T34" s="39" t="s">
        <v>1346</v>
      </c>
      <c r="U34" s="39"/>
      <c r="V34" s="38">
        <v>30.0444</v>
      </c>
      <c r="W34" s="38">
        <v>31.235700000000001</v>
      </c>
      <c r="X34" s="40" t="s">
        <v>1098</v>
      </c>
      <c r="Y34" s="40" t="s">
        <v>1104</v>
      </c>
      <c r="Z34" s="40" t="s">
        <v>26</v>
      </c>
      <c r="AA34" s="40" t="s">
        <v>1106</v>
      </c>
      <c r="AB34" s="34" t="s">
        <v>1348</v>
      </c>
      <c r="AC34" s="40" t="s">
        <v>1347</v>
      </c>
      <c r="AD34" s="40" t="s">
        <v>1102</v>
      </c>
      <c r="AE34" s="41" t="s">
        <v>1357</v>
      </c>
      <c r="AF34" s="46">
        <v>1.5</v>
      </c>
      <c r="AG34" s="43" t="s">
        <v>310</v>
      </c>
      <c r="AH34" s="40" t="s">
        <v>1027</v>
      </c>
      <c r="AI34" s="40" t="s">
        <v>1151</v>
      </c>
      <c r="AJ34" s="43" t="s">
        <v>1349</v>
      </c>
      <c r="AK34" s="40" t="s">
        <v>1027</v>
      </c>
      <c r="AL34" s="43" t="s">
        <v>1233</v>
      </c>
      <c r="AM34" s="34" t="s">
        <v>1025</v>
      </c>
      <c r="AN34" s="34">
        <v>4</v>
      </c>
      <c r="AO34" s="44" t="s">
        <v>2109</v>
      </c>
      <c r="AP34" s="44" t="s">
        <v>2130</v>
      </c>
      <c r="AQ34" s="45">
        <v>2030</v>
      </c>
      <c r="AR34" s="45" t="s">
        <v>1795</v>
      </c>
      <c r="AS34" s="34"/>
      <c r="AT34" s="34"/>
      <c r="AU34" s="34"/>
      <c r="AV34" s="34" t="s">
        <v>1937</v>
      </c>
      <c r="AW34" s="34" t="s">
        <v>1935</v>
      </c>
      <c r="AX34" s="34" t="s">
        <v>1962</v>
      </c>
      <c r="AY34" s="34"/>
      <c r="AZ34" s="34"/>
      <c r="BA34" s="34"/>
      <c r="BB34" s="34"/>
      <c r="BC34" s="34"/>
    </row>
    <row r="35" spans="1:55" ht="20" customHeight="1" x14ac:dyDescent="0.15">
      <c r="A35" s="34">
        <v>5705</v>
      </c>
      <c r="B35" s="35" t="s">
        <v>838</v>
      </c>
      <c r="C35" s="35" t="s">
        <v>839</v>
      </c>
      <c r="D35" s="35" t="s">
        <v>837</v>
      </c>
      <c r="E35" s="35" t="s">
        <v>232</v>
      </c>
      <c r="F35" s="37" t="s">
        <v>840</v>
      </c>
      <c r="G35" s="38">
        <v>2019</v>
      </c>
      <c r="H35" s="38">
        <v>22</v>
      </c>
      <c r="I35" s="38">
        <v>3</v>
      </c>
      <c r="J35" s="35" t="s">
        <v>841</v>
      </c>
      <c r="K35" s="38" t="s">
        <v>16</v>
      </c>
      <c r="L35" s="38" t="s">
        <v>1023</v>
      </c>
      <c r="M35" s="38" t="s">
        <v>1027</v>
      </c>
      <c r="N35" s="38" t="s">
        <v>1026</v>
      </c>
      <c r="O35" s="38" t="s">
        <v>1026</v>
      </c>
      <c r="P35" s="38" t="s">
        <v>1025</v>
      </c>
      <c r="Q35" s="38" t="s">
        <v>1025</v>
      </c>
      <c r="R35" s="38" t="s">
        <v>1026</v>
      </c>
      <c r="S35" s="38" t="s">
        <v>1043</v>
      </c>
      <c r="T35" s="39" t="s">
        <v>1042</v>
      </c>
      <c r="U35" s="39">
        <v>7276000</v>
      </c>
      <c r="V35" s="38">
        <v>30.0444</v>
      </c>
      <c r="W35" s="38">
        <v>31.235700000000001</v>
      </c>
      <c r="X35" s="40" t="s">
        <v>1098</v>
      </c>
      <c r="Y35" s="40" t="s">
        <v>1104</v>
      </c>
      <c r="Z35" s="40" t="s">
        <v>26</v>
      </c>
      <c r="AA35" s="40" t="s">
        <v>1106</v>
      </c>
      <c r="AB35" s="34" t="s">
        <v>1261</v>
      </c>
      <c r="AC35" s="40" t="s">
        <v>1121</v>
      </c>
      <c r="AD35" s="40" t="s">
        <v>1102</v>
      </c>
      <c r="AE35" s="41" t="s">
        <v>1633</v>
      </c>
      <c r="AF35" s="42">
        <v>0.11840000000000001</v>
      </c>
      <c r="AG35" s="43" t="s">
        <v>1487</v>
      </c>
      <c r="AH35" s="40" t="s">
        <v>1027</v>
      </c>
      <c r="AI35" s="40" t="s">
        <v>1282</v>
      </c>
      <c r="AJ35" s="43" t="s">
        <v>1219</v>
      </c>
      <c r="AK35" s="40" t="s">
        <v>1027</v>
      </c>
      <c r="AL35" s="43" t="s">
        <v>1254</v>
      </c>
      <c r="AM35" s="34" t="s">
        <v>1026</v>
      </c>
      <c r="AN35" s="44" t="s">
        <v>1027</v>
      </c>
      <c r="AO35" s="44" t="s">
        <v>1027</v>
      </c>
      <c r="AP35" s="44" t="s">
        <v>1027</v>
      </c>
      <c r="AQ35" s="45" t="s">
        <v>1027</v>
      </c>
      <c r="AR35" s="45" t="s">
        <v>1877</v>
      </c>
      <c r="AS35" s="34" t="s">
        <v>1939</v>
      </c>
      <c r="AT35" s="34" t="s">
        <v>1940</v>
      </c>
      <c r="AU35" s="34" t="s">
        <v>1932</v>
      </c>
      <c r="AV35" s="34" t="s">
        <v>1966</v>
      </c>
      <c r="AW35" s="34" t="s">
        <v>1935</v>
      </c>
      <c r="AX35" s="34" t="s">
        <v>1967</v>
      </c>
      <c r="AY35" s="34"/>
      <c r="AZ35" s="34"/>
      <c r="BA35" s="34"/>
      <c r="BB35" s="34"/>
      <c r="BC35" s="34"/>
    </row>
    <row r="36" spans="1:55" ht="20" customHeight="1" x14ac:dyDescent="0.15">
      <c r="A36" s="34">
        <v>4818</v>
      </c>
      <c r="B36" s="35" t="s">
        <v>664</v>
      </c>
      <c r="C36" s="35" t="s">
        <v>665</v>
      </c>
      <c r="D36" s="36" t="s">
        <v>663</v>
      </c>
      <c r="E36" s="35" t="s">
        <v>66</v>
      </c>
      <c r="F36" s="37" t="s">
        <v>666</v>
      </c>
      <c r="G36" s="38">
        <v>2019</v>
      </c>
      <c r="H36" s="38">
        <v>252</v>
      </c>
      <c r="I36" s="38"/>
      <c r="J36" s="35" t="s">
        <v>667</v>
      </c>
      <c r="K36" s="38" t="s">
        <v>16</v>
      </c>
      <c r="L36" s="38" t="s">
        <v>1023</v>
      </c>
      <c r="M36" s="38" t="s">
        <v>1027</v>
      </c>
      <c r="N36" s="38" t="s">
        <v>1026</v>
      </c>
      <c r="O36" s="38" t="s">
        <v>1026</v>
      </c>
      <c r="P36" s="38" t="s">
        <v>1025</v>
      </c>
      <c r="Q36" s="38" t="s">
        <v>1026</v>
      </c>
      <c r="R36" s="38" t="s">
        <v>1026</v>
      </c>
      <c r="S36" s="38" t="s">
        <v>1043</v>
      </c>
      <c r="T36" s="39" t="s">
        <v>1346</v>
      </c>
      <c r="U36" s="39"/>
      <c r="V36" s="38">
        <v>30.0444</v>
      </c>
      <c r="W36" s="38">
        <v>31.235700000000001</v>
      </c>
      <c r="X36" s="40" t="s">
        <v>1098</v>
      </c>
      <c r="Y36" s="40" t="s">
        <v>1104</v>
      </c>
      <c r="Z36" s="40" t="s">
        <v>26</v>
      </c>
      <c r="AA36" s="40" t="s">
        <v>1106</v>
      </c>
      <c r="AB36" s="34" t="s">
        <v>1197</v>
      </c>
      <c r="AC36" s="40" t="s">
        <v>1121</v>
      </c>
      <c r="AD36" s="40" t="s">
        <v>1102</v>
      </c>
      <c r="AE36" s="41" t="s">
        <v>1529</v>
      </c>
      <c r="AF36" s="42">
        <v>4.8490000000000002</v>
      </c>
      <c r="AG36" s="43" t="s">
        <v>310</v>
      </c>
      <c r="AH36" s="40" t="s">
        <v>1027</v>
      </c>
      <c r="AI36" s="40" t="s">
        <v>1151</v>
      </c>
      <c r="AJ36" s="43" t="s">
        <v>1296</v>
      </c>
      <c r="AK36" s="40" t="s">
        <v>1027</v>
      </c>
      <c r="AL36" s="43" t="s">
        <v>1027</v>
      </c>
      <c r="AM36" s="34" t="s">
        <v>1026</v>
      </c>
      <c r="AN36" s="44" t="s">
        <v>1027</v>
      </c>
      <c r="AO36" s="44" t="s">
        <v>1027</v>
      </c>
      <c r="AP36" s="44" t="s">
        <v>1027</v>
      </c>
      <c r="AQ36" s="45" t="s">
        <v>1027</v>
      </c>
      <c r="AR36" s="45" t="s">
        <v>1849</v>
      </c>
      <c r="AS36" s="34" t="s">
        <v>1939</v>
      </c>
      <c r="AT36" s="34" t="s">
        <v>1940</v>
      </c>
      <c r="AU36" s="34" t="s">
        <v>1968</v>
      </c>
      <c r="AV36" s="34"/>
      <c r="AW36" s="34"/>
      <c r="AX36" s="34"/>
      <c r="AY36" s="34"/>
      <c r="AZ36" s="34"/>
      <c r="BA36" s="34"/>
      <c r="BB36" s="34"/>
      <c r="BC36" s="34"/>
    </row>
    <row r="37" spans="1:55" ht="20" customHeight="1" x14ac:dyDescent="0.15">
      <c r="A37" s="34">
        <v>6517</v>
      </c>
      <c r="B37" s="35" t="s">
        <v>922</v>
      </c>
      <c r="C37" s="35" t="s">
        <v>923</v>
      </c>
      <c r="D37" s="35" t="s">
        <v>924</v>
      </c>
      <c r="E37" s="35" t="s">
        <v>925</v>
      </c>
      <c r="F37" s="37" t="s">
        <v>926</v>
      </c>
      <c r="G37" s="38">
        <v>2019</v>
      </c>
      <c r="H37" s="38">
        <v>13</v>
      </c>
      <c r="I37" s="38"/>
      <c r="J37" s="35"/>
      <c r="K37" s="38" t="s">
        <v>16</v>
      </c>
      <c r="L37" s="38" t="s">
        <v>1023</v>
      </c>
      <c r="M37" s="38" t="s">
        <v>1027</v>
      </c>
      <c r="N37" s="38" t="s">
        <v>1026</v>
      </c>
      <c r="O37" s="38" t="s">
        <v>1026</v>
      </c>
      <c r="P37" s="38" t="s">
        <v>1025</v>
      </c>
      <c r="Q37" s="38" t="s">
        <v>1026</v>
      </c>
      <c r="R37" s="38" t="s">
        <v>1026</v>
      </c>
      <c r="S37" s="38" t="s">
        <v>1043</v>
      </c>
      <c r="T37" s="44" t="s">
        <v>1670</v>
      </c>
      <c r="U37" s="38">
        <v>562000</v>
      </c>
      <c r="V37" s="38">
        <v>30.0444</v>
      </c>
      <c r="W37" s="38">
        <v>31.235700000000001</v>
      </c>
      <c r="X37" s="40" t="s">
        <v>1098</v>
      </c>
      <c r="Y37" s="40" t="s">
        <v>1104</v>
      </c>
      <c r="Z37" s="40" t="s">
        <v>26</v>
      </c>
      <c r="AA37" s="40" t="s">
        <v>1106</v>
      </c>
      <c r="AB37" s="34" t="s">
        <v>1674</v>
      </c>
      <c r="AC37" s="40" t="s">
        <v>1121</v>
      </c>
      <c r="AD37" s="40" t="s">
        <v>1102</v>
      </c>
      <c r="AE37" s="41" t="s">
        <v>1333</v>
      </c>
      <c r="AF37" s="42">
        <v>2.6686999999999999</v>
      </c>
      <c r="AG37" s="43" t="s">
        <v>1672</v>
      </c>
      <c r="AH37" s="40" t="s">
        <v>1027</v>
      </c>
      <c r="AI37" s="40" t="s">
        <v>1150</v>
      </c>
      <c r="AJ37" s="43" t="s">
        <v>1455</v>
      </c>
      <c r="AK37" s="40" t="s">
        <v>1027</v>
      </c>
      <c r="AL37" s="43" t="s">
        <v>1027</v>
      </c>
      <c r="AM37" s="34" t="s">
        <v>1026</v>
      </c>
      <c r="AN37" s="44" t="s">
        <v>1027</v>
      </c>
      <c r="AO37" s="44" t="s">
        <v>1027</v>
      </c>
      <c r="AP37" s="44" t="s">
        <v>1027</v>
      </c>
      <c r="AQ37" s="45" t="s">
        <v>1027</v>
      </c>
      <c r="AR37" s="45" t="s">
        <v>1890</v>
      </c>
      <c r="AS37" s="34"/>
      <c r="AT37" s="34"/>
      <c r="AU37" s="34"/>
      <c r="AV37" s="34" t="s">
        <v>1673</v>
      </c>
      <c r="AW37" s="34" t="s">
        <v>1928</v>
      </c>
      <c r="AX37" s="34" t="s">
        <v>1971</v>
      </c>
      <c r="AY37" s="34"/>
      <c r="AZ37" s="34"/>
      <c r="BA37" s="34"/>
      <c r="BB37" s="34"/>
      <c r="BC37" s="34"/>
    </row>
    <row r="38" spans="1:55" ht="20" customHeight="1" x14ac:dyDescent="0.15">
      <c r="A38" s="34">
        <v>1666</v>
      </c>
      <c r="B38" s="35" t="s">
        <v>294</v>
      </c>
      <c r="C38" s="35" t="s">
        <v>295</v>
      </c>
      <c r="D38" s="35" t="s">
        <v>293</v>
      </c>
      <c r="E38" s="35" t="s">
        <v>296</v>
      </c>
      <c r="F38" s="37" t="s">
        <v>297</v>
      </c>
      <c r="G38" s="38">
        <v>2019</v>
      </c>
      <c r="H38" s="38">
        <v>47</v>
      </c>
      <c r="I38" s="38">
        <v>7</v>
      </c>
      <c r="J38" s="35" t="s">
        <v>298</v>
      </c>
      <c r="K38" s="38" t="s">
        <v>16</v>
      </c>
      <c r="L38" s="38" t="s">
        <v>1023</v>
      </c>
      <c r="M38" s="38" t="s">
        <v>1027</v>
      </c>
      <c r="N38" s="38" t="s">
        <v>1026</v>
      </c>
      <c r="O38" s="38" t="s">
        <v>1026</v>
      </c>
      <c r="P38" s="38" t="s">
        <v>1025</v>
      </c>
      <c r="Q38" s="38" t="s">
        <v>1025</v>
      </c>
      <c r="R38" s="38" t="s">
        <v>1026</v>
      </c>
      <c r="S38" s="38" t="s">
        <v>1056</v>
      </c>
      <c r="T38" s="39" t="s">
        <v>1338</v>
      </c>
      <c r="U38" s="39">
        <v>90000</v>
      </c>
      <c r="V38" s="38">
        <v>9.1449999999999996</v>
      </c>
      <c r="W38" s="38">
        <v>40.489699999999999</v>
      </c>
      <c r="X38" s="40" t="s">
        <v>1098</v>
      </c>
      <c r="Y38" s="40" t="s">
        <v>1104</v>
      </c>
      <c r="Z38" s="40" t="s">
        <v>26</v>
      </c>
      <c r="AA38" s="40" t="s">
        <v>1106</v>
      </c>
      <c r="AB38" s="34" t="s">
        <v>1197</v>
      </c>
      <c r="AC38" s="40" t="s">
        <v>1121</v>
      </c>
      <c r="AD38" s="40" t="s">
        <v>1107</v>
      </c>
      <c r="AE38" s="41" t="s">
        <v>1339</v>
      </c>
      <c r="AF38" s="46">
        <v>0.39</v>
      </c>
      <c r="AG38" s="43" t="s">
        <v>310</v>
      </c>
      <c r="AH38" s="40" t="s">
        <v>1027</v>
      </c>
      <c r="AI38" s="40" t="s">
        <v>1151</v>
      </c>
      <c r="AJ38" s="43" t="s">
        <v>1340</v>
      </c>
      <c r="AK38" s="40" t="s">
        <v>1027</v>
      </c>
      <c r="AL38" s="43" t="s">
        <v>1233</v>
      </c>
      <c r="AM38" s="34" t="s">
        <v>1026</v>
      </c>
      <c r="AN38" s="44" t="s">
        <v>1027</v>
      </c>
      <c r="AO38" s="44" t="s">
        <v>1027</v>
      </c>
      <c r="AP38" s="44" t="s">
        <v>1027</v>
      </c>
      <c r="AQ38" s="45" t="s">
        <v>1027</v>
      </c>
      <c r="AR38" s="45" t="s">
        <v>1793</v>
      </c>
      <c r="AS38" s="34" t="s">
        <v>1939</v>
      </c>
      <c r="AT38" s="34" t="s">
        <v>1935</v>
      </c>
      <c r="AU38" s="34" t="s">
        <v>1991</v>
      </c>
      <c r="AV38" s="34"/>
      <c r="AW38" s="34"/>
      <c r="AX38" s="34"/>
      <c r="AY38" s="34"/>
      <c r="AZ38" s="34"/>
      <c r="BA38" s="34"/>
      <c r="BB38" s="34"/>
      <c r="BC38" s="34"/>
    </row>
    <row r="39" spans="1:55" ht="20" customHeight="1" x14ac:dyDescent="0.15">
      <c r="A39" s="34">
        <v>5439</v>
      </c>
      <c r="B39" s="35" t="s">
        <v>792</v>
      </c>
      <c r="C39" s="35" t="s">
        <v>793</v>
      </c>
      <c r="D39" s="35" t="s">
        <v>794</v>
      </c>
      <c r="E39" s="35" t="s">
        <v>128</v>
      </c>
      <c r="F39" s="37" t="s">
        <v>795</v>
      </c>
      <c r="G39" s="38">
        <v>2019</v>
      </c>
      <c r="H39" s="38">
        <v>78</v>
      </c>
      <c r="I39" s="38">
        <v>5</v>
      </c>
      <c r="J39" s="35" t="s">
        <v>796</v>
      </c>
      <c r="K39" s="38" t="s">
        <v>16</v>
      </c>
      <c r="L39" s="38" t="s">
        <v>1023</v>
      </c>
      <c r="M39" s="38" t="s">
        <v>1027</v>
      </c>
      <c r="N39" s="38" t="s">
        <v>1026</v>
      </c>
      <c r="O39" s="38" t="s">
        <v>1026</v>
      </c>
      <c r="P39" s="38" t="s">
        <v>1025</v>
      </c>
      <c r="Q39" s="38" t="s">
        <v>1025</v>
      </c>
      <c r="R39" s="38" t="s">
        <v>1026</v>
      </c>
      <c r="S39" s="38" t="s">
        <v>1056</v>
      </c>
      <c r="T39" s="38" t="s">
        <v>1052</v>
      </c>
      <c r="U39" s="38">
        <v>6706000</v>
      </c>
      <c r="V39" s="38">
        <v>9.1449999999999996</v>
      </c>
      <c r="W39" s="38">
        <v>40.489699999999999</v>
      </c>
      <c r="X39" s="40" t="s">
        <v>1098</v>
      </c>
      <c r="Y39" s="40" t="s">
        <v>1104</v>
      </c>
      <c r="Z39" s="40" t="s">
        <v>26</v>
      </c>
      <c r="AA39" s="40" t="s">
        <v>1106</v>
      </c>
      <c r="AB39" s="34" t="s">
        <v>1613</v>
      </c>
      <c r="AC39" s="40" t="s">
        <v>1121</v>
      </c>
      <c r="AD39" s="40" t="s">
        <v>1107</v>
      </c>
      <c r="AE39" s="41" t="s">
        <v>1612</v>
      </c>
      <c r="AF39" s="42">
        <v>6.0620000000000003</v>
      </c>
      <c r="AG39" s="43" t="s">
        <v>310</v>
      </c>
      <c r="AH39" s="40" t="s">
        <v>1027</v>
      </c>
      <c r="AI39" s="40" t="s">
        <v>1151</v>
      </c>
      <c r="AJ39" s="43" t="s">
        <v>1215</v>
      </c>
      <c r="AK39" s="40" t="s">
        <v>1027</v>
      </c>
      <c r="AL39" s="43" t="s">
        <v>1614</v>
      </c>
      <c r="AM39" s="34" t="s">
        <v>1026</v>
      </c>
      <c r="AN39" s="44" t="s">
        <v>1027</v>
      </c>
      <c r="AO39" s="44" t="s">
        <v>1027</v>
      </c>
      <c r="AP39" s="44" t="s">
        <v>1027</v>
      </c>
      <c r="AQ39" s="45" t="s">
        <v>1027</v>
      </c>
      <c r="AR39" s="45" t="s">
        <v>1871</v>
      </c>
      <c r="AS39" s="34" t="s">
        <v>1197</v>
      </c>
      <c r="AT39" s="34" t="s">
        <v>1935</v>
      </c>
      <c r="AU39" s="34" t="s">
        <v>1995</v>
      </c>
      <c r="AV39" s="34"/>
      <c r="AW39" s="34"/>
      <c r="AX39" s="34"/>
      <c r="AY39" s="34"/>
      <c r="AZ39" s="34"/>
      <c r="BA39" s="34"/>
      <c r="BB39" s="34"/>
      <c r="BC39" s="34"/>
    </row>
    <row r="40" spans="1:55" ht="20" customHeight="1" x14ac:dyDescent="0.15">
      <c r="A40" s="34">
        <v>4776</v>
      </c>
      <c r="B40" s="35" t="s">
        <v>653</v>
      </c>
      <c r="C40" s="35" t="s">
        <v>654</v>
      </c>
      <c r="D40" s="36" t="s">
        <v>655</v>
      </c>
      <c r="E40" s="35" t="s">
        <v>223</v>
      </c>
      <c r="F40" s="37" t="s">
        <v>656</v>
      </c>
      <c r="G40" s="38">
        <v>2019</v>
      </c>
      <c r="H40" s="38">
        <v>8</v>
      </c>
      <c r="I40" s="38">
        <v>1</v>
      </c>
      <c r="J40" s="35" t="s">
        <v>657</v>
      </c>
      <c r="K40" s="38" t="s">
        <v>16</v>
      </c>
      <c r="L40" s="38" t="s">
        <v>1023</v>
      </c>
      <c r="M40" s="38" t="s">
        <v>1027</v>
      </c>
      <c r="N40" s="38" t="s">
        <v>1026</v>
      </c>
      <c r="O40" s="38" t="s">
        <v>1026</v>
      </c>
      <c r="P40" s="38" t="s">
        <v>1025</v>
      </c>
      <c r="Q40" s="38" t="s">
        <v>1026</v>
      </c>
      <c r="R40" s="38" t="s">
        <v>1026</v>
      </c>
      <c r="S40" s="38" t="s">
        <v>1056</v>
      </c>
      <c r="T40" s="38" t="s">
        <v>1086</v>
      </c>
      <c r="U40" s="38">
        <v>6706000</v>
      </c>
      <c r="V40" s="38">
        <v>9.1449999999999996</v>
      </c>
      <c r="W40" s="38">
        <v>40.489699999999999</v>
      </c>
      <c r="X40" s="40" t="s">
        <v>1098</v>
      </c>
      <c r="Y40" s="40" t="s">
        <v>1104</v>
      </c>
      <c r="Z40" s="40" t="s">
        <v>26</v>
      </c>
      <c r="AA40" s="40" t="s">
        <v>1106</v>
      </c>
      <c r="AB40" s="34" t="s">
        <v>1522</v>
      </c>
      <c r="AC40" s="40" t="s">
        <v>1121</v>
      </c>
      <c r="AD40" s="40" t="s">
        <v>1107</v>
      </c>
      <c r="AE40" s="41" t="s">
        <v>1298</v>
      </c>
      <c r="AF40" s="42">
        <v>3.5219999999999998</v>
      </c>
      <c r="AG40" s="43" t="s">
        <v>1523</v>
      </c>
      <c r="AH40" s="40" t="s">
        <v>1027</v>
      </c>
      <c r="AI40" s="40" t="s">
        <v>1151</v>
      </c>
      <c r="AJ40" s="43" t="s">
        <v>1460</v>
      </c>
      <c r="AK40" s="40" t="s">
        <v>1027</v>
      </c>
      <c r="AL40" s="43" t="s">
        <v>1027</v>
      </c>
      <c r="AM40" s="34" t="s">
        <v>1026</v>
      </c>
      <c r="AN40" s="44" t="s">
        <v>1027</v>
      </c>
      <c r="AO40" s="44" t="s">
        <v>1027</v>
      </c>
      <c r="AP40" s="44" t="s">
        <v>1027</v>
      </c>
      <c r="AQ40" s="45" t="s">
        <v>1027</v>
      </c>
      <c r="AR40" s="45" t="s">
        <v>1848</v>
      </c>
      <c r="AS40" s="34" t="s">
        <v>1939</v>
      </c>
      <c r="AT40" s="34" t="s">
        <v>1935</v>
      </c>
      <c r="AU40" s="34" t="s">
        <v>1988</v>
      </c>
      <c r="AV40" s="34"/>
      <c r="AW40" s="34"/>
      <c r="AX40" s="34"/>
      <c r="AY40" s="34"/>
      <c r="AZ40" s="34"/>
      <c r="BA40" s="34"/>
      <c r="BB40" s="34"/>
      <c r="BC40" s="34"/>
    </row>
    <row r="41" spans="1:55" ht="20" customHeight="1" x14ac:dyDescent="0.15">
      <c r="A41" s="34">
        <v>2273</v>
      </c>
      <c r="B41" s="35" t="s">
        <v>338</v>
      </c>
      <c r="C41" s="35" t="s">
        <v>339</v>
      </c>
      <c r="D41" s="36" t="s">
        <v>340</v>
      </c>
      <c r="E41" s="35" t="s">
        <v>167</v>
      </c>
      <c r="F41" s="37" t="s">
        <v>341</v>
      </c>
      <c r="G41" s="38">
        <v>2019</v>
      </c>
      <c r="H41" s="38">
        <v>8</v>
      </c>
      <c r="I41" s="38">
        <v>1</v>
      </c>
      <c r="J41" s="35" t="s">
        <v>342</v>
      </c>
      <c r="K41" s="38" t="s">
        <v>16</v>
      </c>
      <c r="L41" s="38" t="s">
        <v>1023</v>
      </c>
      <c r="M41" s="38" t="s">
        <v>1027</v>
      </c>
      <c r="N41" s="38" t="s">
        <v>1025</v>
      </c>
      <c r="O41" s="38" t="s">
        <v>1026</v>
      </c>
      <c r="P41" s="38" t="s">
        <v>1026</v>
      </c>
      <c r="Q41" s="38" t="s">
        <v>1026</v>
      </c>
      <c r="R41" s="38" t="s">
        <v>1026</v>
      </c>
      <c r="S41" s="38" t="s">
        <v>1056</v>
      </c>
      <c r="T41" s="39" t="s">
        <v>1361</v>
      </c>
      <c r="U41" s="39">
        <v>336000</v>
      </c>
      <c r="V41" s="38">
        <v>9.1449999999999996</v>
      </c>
      <c r="W41" s="38">
        <v>40.489699999999999</v>
      </c>
      <c r="X41" s="40" t="s">
        <v>1098</v>
      </c>
      <c r="Y41" s="40" t="s">
        <v>1104</v>
      </c>
      <c r="Z41" s="40" t="s">
        <v>26</v>
      </c>
      <c r="AA41" s="40" t="s">
        <v>1109</v>
      </c>
      <c r="AB41" s="34" t="s">
        <v>1197</v>
      </c>
      <c r="AC41" s="40" t="s">
        <v>1752</v>
      </c>
      <c r="AD41" s="40" t="s">
        <v>1107</v>
      </c>
      <c r="AE41" s="41" t="s">
        <v>1364</v>
      </c>
      <c r="AF41" s="42">
        <v>0.22839999999999999</v>
      </c>
      <c r="AG41" s="43" t="s">
        <v>1365</v>
      </c>
      <c r="AH41" s="40" t="s">
        <v>1151</v>
      </c>
      <c r="AI41" s="40" t="s">
        <v>1027</v>
      </c>
      <c r="AJ41" s="43" t="s">
        <v>1215</v>
      </c>
      <c r="AK41" s="40" t="s">
        <v>1027</v>
      </c>
      <c r="AL41" s="43" t="s">
        <v>1027</v>
      </c>
      <c r="AM41" s="34" t="s">
        <v>1026</v>
      </c>
      <c r="AN41" s="44" t="s">
        <v>1027</v>
      </c>
      <c r="AO41" s="44" t="s">
        <v>1027</v>
      </c>
      <c r="AP41" s="44" t="s">
        <v>1027</v>
      </c>
      <c r="AQ41" s="45" t="s">
        <v>1027</v>
      </c>
      <c r="AR41" s="45" t="s">
        <v>1027</v>
      </c>
      <c r="AS41" s="34"/>
      <c r="AT41" s="34"/>
      <c r="AU41" s="34"/>
      <c r="AV41" s="34"/>
      <c r="AW41" s="34"/>
      <c r="AX41" s="34"/>
      <c r="AY41" s="34"/>
      <c r="AZ41" s="34"/>
      <c r="BA41" s="34"/>
      <c r="BB41" s="34"/>
      <c r="BC41" s="34"/>
    </row>
    <row r="42" spans="1:55" ht="20" customHeight="1" x14ac:dyDescent="0.15">
      <c r="A42" s="34">
        <v>5879</v>
      </c>
      <c r="B42" s="35" t="s">
        <v>852</v>
      </c>
      <c r="C42" s="35" t="s">
        <v>853</v>
      </c>
      <c r="D42" s="35" t="s">
        <v>854</v>
      </c>
      <c r="E42" s="35" t="s">
        <v>57</v>
      </c>
      <c r="F42" s="37" t="s">
        <v>855</v>
      </c>
      <c r="G42" s="38">
        <v>2019</v>
      </c>
      <c r="H42" s="38">
        <v>8</v>
      </c>
      <c r="I42" s="38">
        <v>4</v>
      </c>
      <c r="J42" s="35" t="s">
        <v>856</v>
      </c>
      <c r="K42" s="38" t="s">
        <v>16</v>
      </c>
      <c r="L42" s="38" t="s">
        <v>1023</v>
      </c>
      <c r="M42" s="38" t="s">
        <v>1027</v>
      </c>
      <c r="N42" s="38" t="s">
        <v>1026</v>
      </c>
      <c r="O42" s="38" t="s">
        <v>1026</v>
      </c>
      <c r="P42" s="38" t="s">
        <v>1025</v>
      </c>
      <c r="Q42" s="38" t="s">
        <v>1026</v>
      </c>
      <c r="R42" s="38" t="s">
        <v>1026</v>
      </c>
      <c r="S42" s="38" t="s">
        <v>1056</v>
      </c>
      <c r="T42" s="38" t="s">
        <v>1086</v>
      </c>
      <c r="U42" s="38">
        <v>6706000</v>
      </c>
      <c r="V42" s="38">
        <v>9.1449999999999996</v>
      </c>
      <c r="W42" s="38">
        <v>40.489699999999999</v>
      </c>
      <c r="X42" s="40" t="s">
        <v>1098</v>
      </c>
      <c r="Y42" s="40" t="s">
        <v>1104</v>
      </c>
      <c r="Z42" s="40" t="s">
        <v>26</v>
      </c>
      <c r="AA42" s="40" t="s">
        <v>1106</v>
      </c>
      <c r="AB42" s="34" t="s">
        <v>1639</v>
      </c>
      <c r="AC42" s="40" t="s">
        <v>1425</v>
      </c>
      <c r="AD42" s="40" t="s">
        <v>1107</v>
      </c>
      <c r="AE42" s="41" t="s">
        <v>1638</v>
      </c>
      <c r="AF42" s="42">
        <v>0.4052</v>
      </c>
      <c r="AG42" s="43" t="s">
        <v>1415</v>
      </c>
      <c r="AH42" s="40" t="s">
        <v>1027</v>
      </c>
      <c r="AI42" s="40" t="s">
        <v>1151</v>
      </c>
      <c r="AJ42" s="43" t="s">
        <v>1219</v>
      </c>
      <c r="AK42" s="40" t="s">
        <v>1027</v>
      </c>
      <c r="AL42" s="43" t="s">
        <v>1027</v>
      </c>
      <c r="AM42" s="34" t="s">
        <v>1026</v>
      </c>
      <c r="AN42" s="44" t="s">
        <v>1027</v>
      </c>
      <c r="AO42" s="44" t="s">
        <v>1027</v>
      </c>
      <c r="AP42" s="44" t="s">
        <v>1027</v>
      </c>
      <c r="AQ42" s="45" t="s">
        <v>1027</v>
      </c>
      <c r="AR42" s="45" t="s">
        <v>1027</v>
      </c>
      <c r="AS42" s="34"/>
      <c r="AT42" s="34"/>
      <c r="AU42" s="34"/>
      <c r="AV42" s="34"/>
      <c r="AW42" s="34"/>
      <c r="AX42" s="34"/>
      <c r="AY42" s="34"/>
      <c r="AZ42" s="34"/>
      <c r="BA42" s="34"/>
      <c r="BB42" s="34"/>
      <c r="BC42" s="34"/>
    </row>
    <row r="43" spans="1:55" ht="20" customHeight="1" x14ac:dyDescent="0.15">
      <c r="A43" s="34">
        <v>3550</v>
      </c>
      <c r="B43" s="35" t="s">
        <v>441</v>
      </c>
      <c r="C43" s="35" t="s">
        <v>442</v>
      </c>
      <c r="D43" s="36" t="s">
        <v>443</v>
      </c>
      <c r="E43" s="35" t="s">
        <v>64</v>
      </c>
      <c r="F43" s="37" t="s">
        <v>444</v>
      </c>
      <c r="G43" s="38">
        <v>2019</v>
      </c>
      <c r="H43" s="38">
        <v>3</v>
      </c>
      <c r="I43" s="38">
        <v>1</v>
      </c>
      <c r="J43" s="35" t="s">
        <v>445</v>
      </c>
      <c r="K43" s="38" t="s">
        <v>16</v>
      </c>
      <c r="L43" s="38" t="s">
        <v>1023</v>
      </c>
      <c r="M43" s="38" t="s">
        <v>1027</v>
      </c>
      <c r="N43" s="38" t="s">
        <v>1026</v>
      </c>
      <c r="O43" s="38" t="s">
        <v>1026</v>
      </c>
      <c r="P43" s="38" t="s">
        <v>1025</v>
      </c>
      <c r="Q43" s="38" t="s">
        <v>1025</v>
      </c>
      <c r="R43" s="38" t="s">
        <v>1026</v>
      </c>
      <c r="S43" s="38" t="s">
        <v>1073</v>
      </c>
      <c r="T43" s="38" t="s">
        <v>1080</v>
      </c>
      <c r="U43" s="38">
        <v>5593000</v>
      </c>
      <c r="V43" s="38">
        <v>7.9465000000000003</v>
      </c>
      <c r="W43" s="38">
        <v>-1.0232000000000001</v>
      </c>
      <c r="X43" s="40" t="s">
        <v>1098</v>
      </c>
      <c r="Y43" s="40" t="s">
        <v>1104</v>
      </c>
      <c r="Z43" s="40" t="s">
        <v>26</v>
      </c>
      <c r="AA43" s="40" t="s">
        <v>1106</v>
      </c>
      <c r="AB43" s="34" t="s">
        <v>1413</v>
      </c>
      <c r="AC43" s="40" t="s">
        <v>1121</v>
      </c>
      <c r="AD43" s="40" t="s">
        <v>1115</v>
      </c>
      <c r="AE43" s="41" t="s">
        <v>1412</v>
      </c>
      <c r="AF43" s="46">
        <v>2.77</v>
      </c>
      <c r="AG43" s="43" t="s">
        <v>1415</v>
      </c>
      <c r="AH43" s="40" t="s">
        <v>1027</v>
      </c>
      <c r="AI43" s="40" t="s">
        <v>1027</v>
      </c>
      <c r="AJ43" s="43" t="s">
        <v>1215</v>
      </c>
      <c r="AK43" s="40" t="s">
        <v>1027</v>
      </c>
      <c r="AL43" s="43" t="s">
        <v>1416</v>
      </c>
      <c r="AM43" s="34" t="s">
        <v>1026</v>
      </c>
      <c r="AN43" s="44" t="s">
        <v>1027</v>
      </c>
      <c r="AO43" s="44" t="s">
        <v>1027</v>
      </c>
      <c r="AP43" s="44" t="s">
        <v>1027</v>
      </c>
      <c r="AQ43" s="45" t="s">
        <v>1027</v>
      </c>
      <c r="AR43" s="45" t="s">
        <v>1813</v>
      </c>
      <c r="AS43" s="34"/>
      <c r="AT43" s="34"/>
      <c r="AU43" s="34"/>
      <c r="AV43" s="34" t="s">
        <v>1969</v>
      </c>
      <c r="AW43" s="34" t="s">
        <v>1928</v>
      </c>
      <c r="AX43" s="34" t="s">
        <v>2022</v>
      </c>
      <c r="AY43" s="34"/>
      <c r="AZ43" s="34"/>
      <c r="BA43" s="34"/>
      <c r="BB43" s="34"/>
      <c r="BC43" s="34"/>
    </row>
    <row r="44" spans="1:55" ht="20" customHeight="1" x14ac:dyDescent="0.15">
      <c r="A44" s="34">
        <v>5194</v>
      </c>
      <c r="B44" s="35" t="s">
        <v>712</v>
      </c>
      <c r="C44" s="35" t="s">
        <v>713</v>
      </c>
      <c r="D44" s="35" t="s">
        <v>711</v>
      </c>
      <c r="E44" s="35" t="s">
        <v>243</v>
      </c>
      <c r="F44" s="37" t="s">
        <v>714</v>
      </c>
      <c r="G44" s="38">
        <v>2019</v>
      </c>
      <c r="H44" s="38">
        <v>105</v>
      </c>
      <c r="I44" s="38"/>
      <c r="J44" s="35" t="s">
        <v>715</v>
      </c>
      <c r="K44" s="38" t="s">
        <v>16</v>
      </c>
      <c r="L44" s="38" t="s">
        <v>1023</v>
      </c>
      <c r="M44" s="38" t="s">
        <v>1027</v>
      </c>
      <c r="N44" s="38" t="s">
        <v>1026</v>
      </c>
      <c r="O44" s="38" t="s">
        <v>1026</v>
      </c>
      <c r="P44" s="38" t="s">
        <v>1025</v>
      </c>
      <c r="Q44" s="38" t="s">
        <v>1025</v>
      </c>
      <c r="R44" s="38" t="s">
        <v>1026</v>
      </c>
      <c r="S44" s="38" t="s">
        <v>1073</v>
      </c>
      <c r="T44" s="38" t="s">
        <v>1080</v>
      </c>
      <c r="U44" s="38">
        <v>5593000</v>
      </c>
      <c r="V44" s="38">
        <v>7.9465000000000003</v>
      </c>
      <c r="W44" s="38">
        <v>-1.0232000000000001</v>
      </c>
      <c r="X44" s="40" t="s">
        <v>1098</v>
      </c>
      <c r="Y44" s="40" t="s">
        <v>1104</v>
      </c>
      <c r="Z44" s="40" t="s">
        <v>26</v>
      </c>
      <c r="AA44" s="40" t="s">
        <v>1109</v>
      </c>
      <c r="AB44" s="34" t="s">
        <v>1559</v>
      </c>
      <c r="AC44" s="40" t="s">
        <v>1752</v>
      </c>
      <c r="AD44" s="40" t="s">
        <v>1115</v>
      </c>
      <c r="AE44" s="41" t="s">
        <v>1432</v>
      </c>
      <c r="AF44" s="41" t="s">
        <v>1563</v>
      </c>
      <c r="AG44" s="43" t="s">
        <v>1245</v>
      </c>
      <c r="AH44" s="40" t="s">
        <v>1151</v>
      </c>
      <c r="AI44" s="40" t="s">
        <v>1203</v>
      </c>
      <c r="AJ44" s="43" t="s">
        <v>1219</v>
      </c>
      <c r="AK44" s="40" t="s">
        <v>1027</v>
      </c>
      <c r="AL44" s="43" t="s">
        <v>1561</v>
      </c>
      <c r="AM44" s="34" t="s">
        <v>1026</v>
      </c>
      <c r="AN44" s="44" t="s">
        <v>1027</v>
      </c>
      <c r="AO44" s="44" t="s">
        <v>1027</v>
      </c>
      <c r="AP44" s="44" t="s">
        <v>1027</v>
      </c>
      <c r="AQ44" s="45" t="s">
        <v>1027</v>
      </c>
      <c r="AR44" s="45" t="s">
        <v>1027</v>
      </c>
      <c r="AS44" s="34"/>
      <c r="AT44" s="34"/>
      <c r="AU44" s="34"/>
      <c r="AV44" s="34"/>
      <c r="AW44" s="34"/>
      <c r="AX44" s="34"/>
      <c r="AY44" s="34"/>
      <c r="AZ44" s="34"/>
      <c r="BA44" s="34"/>
      <c r="BB44" s="34"/>
      <c r="BC44" s="34"/>
    </row>
    <row r="45" spans="1:55" ht="20" customHeight="1" x14ac:dyDescent="0.15">
      <c r="A45" s="34">
        <v>1246</v>
      </c>
      <c r="B45" s="35" t="s">
        <v>276</v>
      </c>
      <c r="C45" s="35" t="s">
        <v>277</v>
      </c>
      <c r="D45" s="36" t="s">
        <v>278</v>
      </c>
      <c r="E45" s="35" t="s">
        <v>57</v>
      </c>
      <c r="F45" s="37" t="s">
        <v>279</v>
      </c>
      <c r="G45" s="38">
        <v>2019</v>
      </c>
      <c r="H45" s="38">
        <v>8</v>
      </c>
      <c r="I45" s="38">
        <v>3</v>
      </c>
      <c r="J45" s="35" t="s">
        <v>280</v>
      </c>
      <c r="K45" s="38" t="s">
        <v>16</v>
      </c>
      <c r="L45" s="38" t="s">
        <v>1023</v>
      </c>
      <c r="M45" s="38" t="s">
        <v>1027</v>
      </c>
      <c r="N45" s="38" t="s">
        <v>1026</v>
      </c>
      <c r="O45" s="38" t="s">
        <v>1026</v>
      </c>
      <c r="P45" s="38" t="s">
        <v>1025</v>
      </c>
      <c r="Q45" s="38" t="s">
        <v>1026</v>
      </c>
      <c r="R45" s="38" t="s">
        <v>1026</v>
      </c>
      <c r="S45" s="38" t="s">
        <v>1073</v>
      </c>
      <c r="T45" s="38" t="s">
        <v>1074</v>
      </c>
      <c r="U45" s="38">
        <v>655000</v>
      </c>
      <c r="V45" s="38">
        <v>7.9465000000000003</v>
      </c>
      <c r="W45" s="38">
        <v>-1.0232000000000001</v>
      </c>
      <c r="X45" s="40" t="s">
        <v>1098</v>
      </c>
      <c r="Y45" s="40" t="s">
        <v>1104</v>
      </c>
      <c r="Z45" s="40" t="s">
        <v>26</v>
      </c>
      <c r="AA45" s="40" t="s">
        <v>1106</v>
      </c>
      <c r="AB45" s="34" t="s">
        <v>1176</v>
      </c>
      <c r="AC45" s="40" t="s">
        <v>1127</v>
      </c>
      <c r="AD45" s="40" t="s">
        <v>1115</v>
      </c>
      <c r="AE45" s="40"/>
      <c r="AF45" s="40"/>
      <c r="AG45" s="43" t="s">
        <v>1317</v>
      </c>
      <c r="AH45" s="40" t="s">
        <v>1027</v>
      </c>
      <c r="AI45" s="40" t="s">
        <v>1204</v>
      </c>
      <c r="AJ45" s="43" t="s">
        <v>1215</v>
      </c>
      <c r="AK45" s="40" t="s">
        <v>1027</v>
      </c>
      <c r="AL45" s="43" t="s">
        <v>1027</v>
      </c>
      <c r="AM45" s="34" t="s">
        <v>1026</v>
      </c>
      <c r="AN45" s="44" t="s">
        <v>1027</v>
      </c>
      <c r="AO45" s="44" t="s">
        <v>1027</v>
      </c>
      <c r="AP45" s="44" t="s">
        <v>1027</v>
      </c>
      <c r="AQ45" s="45" t="s">
        <v>1027</v>
      </c>
      <c r="AR45" s="45" t="s">
        <v>1790</v>
      </c>
      <c r="AS45" s="34" t="s">
        <v>2025</v>
      </c>
      <c r="AT45" s="34" t="s">
        <v>1931</v>
      </c>
      <c r="AU45" s="34" t="s">
        <v>2026</v>
      </c>
      <c r="AV45" s="34"/>
      <c r="AW45" s="34"/>
      <c r="AX45" s="34"/>
      <c r="AY45" s="34"/>
      <c r="AZ45" s="34"/>
      <c r="BA45" s="34"/>
      <c r="BB45" s="34"/>
      <c r="BC45" s="34"/>
    </row>
    <row r="46" spans="1:55" ht="20" customHeight="1" x14ac:dyDescent="0.15">
      <c r="A46" s="34">
        <v>5188</v>
      </c>
      <c r="B46" s="35" t="s">
        <v>700</v>
      </c>
      <c r="C46" s="35" t="s">
        <v>701</v>
      </c>
      <c r="D46" s="35" t="s">
        <v>699</v>
      </c>
      <c r="E46" s="35" t="s">
        <v>299</v>
      </c>
      <c r="F46" s="37" t="s">
        <v>702</v>
      </c>
      <c r="G46" s="38">
        <v>2019</v>
      </c>
      <c r="H46" s="38">
        <v>77</v>
      </c>
      <c r="I46" s="38"/>
      <c r="J46" s="35" t="s">
        <v>703</v>
      </c>
      <c r="K46" s="38" t="s">
        <v>16</v>
      </c>
      <c r="L46" s="38" t="s">
        <v>1023</v>
      </c>
      <c r="M46" s="38" t="s">
        <v>1027</v>
      </c>
      <c r="N46" s="38" t="s">
        <v>1025</v>
      </c>
      <c r="O46" s="38" t="s">
        <v>1026</v>
      </c>
      <c r="P46" s="38" t="s">
        <v>1026</v>
      </c>
      <c r="Q46" s="38" t="s">
        <v>1025</v>
      </c>
      <c r="R46" s="38" t="s">
        <v>1025</v>
      </c>
      <c r="S46" s="39" t="s">
        <v>1045</v>
      </c>
      <c r="T46" s="39" t="s">
        <v>1051</v>
      </c>
      <c r="U46" s="39">
        <v>12792000</v>
      </c>
      <c r="V46" s="38">
        <v>9.0820000000000007</v>
      </c>
      <c r="W46" s="38">
        <v>8.6753</v>
      </c>
      <c r="X46" s="40" t="s">
        <v>1098</v>
      </c>
      <c r="Y46" s="40" t="s">
        <v>1104</v>
      </c>
      <c r="Z46" s="40" t="s">
        <v>26</v>
      </c>
      <c r="AA46" s="40" t="s">
        <v>1106</v>
      </c>
      <c r="AB46" s="34" t="s">
        <v>1552</v>
      </c>
      <c r="AC46" s="40" t="s">
        <v>1550</v>
      </c>
      <c r="AD46" s="40" t="s">
        <v>1115</v>
      </c>
      <c r="AE46" s="41" t="s">
        <v>1551</v>
      </c>
      <c r="AF46" s="41" t="s">
        <v>1027</v>
      </c>
      <c r="AG46" s="43" t="s">
        <v>1554</v>
      </c>
      <c r="AH46" s="40" t="s">
        <v>1446</v>
      </c>
      <c r="AI46" s="40" t="s">
        <v>1027</v>
      </c>
      <c r="AJ46" s="43" t="s">
        <v>1215</v>
      </c>
      <c r="AK46" s="40" t="s">
        <v>1027</v>
      </c>
      <c r="AL46" s="43" t="s">
        <v>1553</v>
      </c>
      <c r="AM46" s="34" t="s">
        <v>1025</v>
      </c>
      <c r="AN46" s="34">
        <v>3</v>
      </c>
      <c r="AO46" s="44" t="s">
        <v>2120</v>
      </c>
      <c r="AP46" s="44" t="s">
        <v>2121</v>
      </c>
      <c r="AQ46" s="45">
        <v>2035</v>
      </c>
      <c r="AR46" s="45" t="s">
        <v>1855</v>
      </c>
      <c r="AS46" s="34" t="s">
        <v>2047</v>
      </c>
      <c r="AT46" s="34" t="s">
        <v>1931</v>
      </c>
      <c r="AU46" s="34" t="s">
        <v>2048</v>
      </c>
      <c r="AV46" s="34" t="s">
        <v>2049</v>
      </c>
      <c r="AW46" s="34" t="s">
        <v>1935</v>
      </c>
      <c r="AX46" s="34" t="s">
        <v>2050</v>
      </c>
      <c r="AY46" s="34"/>
      <c r="AZ46" s="34"/>
      <c r="BA46" s="34"/>
      <c r="BB46" s="34"/>
      <c r="BC46" s="34"/>
    </row>
    <row r="47" spans="1:55" ht="20" customHeight="1" x14ac:dyDescent="0.15">
      <c r="A47" s="34">
        <v>2698</v>
      </c>
      <c r="B47" s="35" t="s">
        <v>367</v>
      </c>
      <c r="C47" s="35" t="s">
        <v>368</v>
      </c>
      <c r="D47" s="36" t="s">
        <v>369</v>
      </c>
      <c r="E47" s="35" t="s">
        <v>275</v>
      </c>
      <c r="F47" s="37" t="s">
        <v>370</v>
      </c>
      <c r="G47" s="38">
        <v>2019</v>
      </c>
      <c r="H47" s="38">
        <v>40</v>
      </c>
      <c r="I47" s="38">
        <v>8</v>
      </c>
      <c r="J47" s="35" t="s">
        <v>371</v>
      </c>
      <c r="K47" s="38" t="s">
        <v>16</v>
      </c>
      <c r="L47" s="38" t="s">
        <v>1023</v>
      </c>
      <c r="M47" s="38" t="s">
        <v>1027</v>
      </c>
      <c r="N47" s="38" t="s">
        <v>1026</v>
      </c>
      <c r="O47" s="38" t="s">
        <v>1026</v>
      </c>
      <c r="P47" s="38" t="s">
        <v>1025</v>
      </c>
      <c r="Q47" s="38" t="s">
        <v>1025</v>
      </c>
      <c r="R47" s="38" t="s">
        <v>1026</v>
      </c>
      <c r="S47" s="38" t="s">
        <v>1045</v>
      </c>
      <c r="T47" s="39" t="s">
        <v>1371</v>
      </c>
      <c r="U47" s="39"/>
      <c r="V47" s="38">
        <v>9.0820000000000007</v>
      </c>
      <c r="W47" s="38">
        <v>8.6753</v>
      </c>
      <c r="X47" s="40" t="s">
        <v>1098</v>
      </c>
      <c r="Y47" s="40" t="s">
        <v>1104</v>
      </c>
      <c r="Z47" s="40" t="s">
        <v>26</v>
      </c>
      <c r="AA47" s="40" t="s">
        <v>1106</v>
      </c>
      <c r="AB47" s="34" t="s">
        <v>1309</v>
      </c>
      <c r="AC47" s="40" t="s">
        <v>1121</v>
      </c>
      <c r="AD47" s="40" t="s">
        <v>1115</v>
      </c>
      <c r="AE47" s="41" t="s">
        <v>1339</v>
      </c>
      <c r="AF47" s="42">
        <v>2.0141</v>
      </c>
      <c r="AG47" s="43" t="s">
        <v>1373</v>
      </c>
      <c r="AH47" s="40" t="s">
        <v>1027</v>
      </c>
      <c r="AI47" s="40" t="s">
        <v>1374</v>
      </c>
      <c r="AJ47" s="43" t="s">
        <v>1219</v>
      </c>
      <c r="AK47" s="40" t="s">
        <v>1027</v>
      </c>
      <c r="AL47" s="43" t="s">
        <v>1372</v>
      </c>
      <c r="AM47" s="34" t="s">
        <v>1025</v>
      </c>
      <c r="AN47" s="34">
        <v>2</v>
      </c>
      <c r="AO47" s="44" t="s">
        <v>2122</v>
      </c>
      <c r="AP47" s="44" t="s">
        <v>2116</v>
      </c>
      <c r="AQ47" s="45">
        <v>2030</v>
      </c>
      <c r="AR47" s="45" t="s">
        <v>1801</v>
      </c>
      <c r="AS47" s="34" t="s">
        <v>1939</v>
      </c>
      <c r="AT47" s="34" t="s">
        <v>1935</v>
      </c>
      <c r="AU47" s="34" t="s">
        <v>2058</v>
      </c>
      <c r="AV47" s="34" t="s">
        <v>1937</v>
      </c>
      <c r="AW47" s="34" t="s">
        <v>1935</v>
      </c>
      <c r="AX47" s="34" t="s">
        <v>2059</v>
      </c>
      <c r="AY47" s="34"/>
      <c r="AZ47" s="34"/>
      <c r="BA47" s="34"/>
      <c r="BB47" s="34"/>
      <c r="BC47" s="34"/>
    </row>
    <row r="48" spans="1:55" ht="20" customHeight="1" x14ac:dyDescent="0.15">
      <c r="A48" s="34">
        <v>850</v>
      </c>
      <c r="B48" s="35" t="s">
        <v>229</v>
      </c>
      <c r="C48" s="35" t="s">
        <v>230</v>
      </c>
      <c r="D48" s="35" t="s">
        <v>231</v>
      </c>
      <c r="E48" s="35" t="s">
        <v>232</v>
      </c>
      <c r="F48" s="37" t="s">
        <v>233</v>
      </c>
      <c r="G48" s="38">
        <v>2019</v>
      </c>
      <c r="H48" s="38">
        <v>22</v>
      </c>
      <c r="I48" s="38">
        <v>3</v>
      </c>
      <c r="J48" s="35" t="s">
        <v>234</v>
      </c>
      <c r="K48" s="38" t="s">
        <v>16</v>
      </c>
      <c r="L48" s="38" t="s">
        <v>1023</v>
      </c>
      <c r="M48" s="38" t="s">
        <v>1027</v>
      </c>
      <c r="N48" s="38" t="s">
        <v>1026</v>
      </c>
      <c r="O48" s="38" t="s">
        <v>1026</v>
      </c>
      <c r="P48" s="38" t="s">
        <v>1025</v>
      </c>
      <c r="Q48" s="38" t="s">
        <v>1026</v>
      </c>
      <c r="R48" s="38" t="s">
        <v>1026</v>
      </c>
      <c r="S48" s="38" t="s">
        <v>1064</v>
      </c>
      <c r="T48" s="39" t="s">
        <v>1910</v>
      </c>
      <c r="U48" s="38">
        <v>1836000</v>
      </c>
      <c r="V48" s="38">
        <v>-30.5595</v>
      </c>
      <c r="W48" s="38">
        <v>22.9375</v>
      </c>
      <c r="X48" s="40" t="s">
        <v>1098</v>
      </c>
      <c r="Y48" s="40" t="s">
        <v>1104</v>
      </c>
      <c r="Z48" s="40" t="s">
        <v>26</v>
      </c>
      <c r="AA48" s="40" t="s">
        <v>1106</v>
      </c>
      <c r="AB48" s="34" t="s">
        <v>1297</v>
      </c>
      <c r="AC48" s="40" t="s">
        <v>1121</v>
      </c>
      <c r="AD48" s="40" t="s">
        <v>1112</v>
      </c>
      <c r="AE48" s="41" t="s">
        <v>1298</v>
      </c>
      <c r="AF48" s="46">
        <v>1.0900000000000001</v>
      </c>
      <c r="AG48" s="43" t="s">
        <v>310</v>
      </c>
      <c r="AH48" s="40" t="s">
        <v>1027</v>
      </c>
      <c r="AI48" s="40" t="s">
        <v>1203</v>
      </c>
      <c r="AJ48" s="43" t="s">
        <v>1299</v>
      </c>
      <c r="AK48" s="40" t="s">
        <v>1027</v>
      </c>
      <c r="AL48" s="43"/>
      <c r="AM48" s="34" t="s">
        <v>1026</v>
      </c>
      <c r="AN48" s="44" t="s">
        <v>1027</v>
      </c>
      <c r="AO48" s="44" t="s">
        <v>1027</v>
      </c>
      <c r="AP48" s="44" t="s">
        <v>1027</v>
      </c>
      <c r="AQ48" s="45" t="s">
        <v>1027</v>
      </c>
      <c r="AR48" s="45" t="s">
        <v>1782</v>
      </c>
      <c r="AS48" s="34" t="s">
        <v>1939</v>
      </c>
      <c r="AT48" s="34" t="s">
        <v>1935</v>
      </c>
      <c r="AU48" s="34" t="s">
        <v>2043</v>
      </c>
      <c r="AV48" s="34"/>
      <c r="AW48" s="34"/>
      <c r="AX48" s="34"/>
      <c r="AY48" s="34"/>
      <c r="AZ48" s="34"/>
      <c r="BA48" s="34"/>
      <c r="BB48" s="34"/>
      <c r="BC48" s="34"/>
    </row>
    <row r="49" spans="1:55" ht="20" customHeight="1" x14ac:dyDescent="0.15">
      <c r="A49" s="34">
        <v>4006</v>
      </c>
      <c r="B49" s="35" t="s">
        <v>372</v>
      </c>
      <c r="C49" s="35" t="s">
        <v>373</v>
      </c>
      <c r="D49" s="36" t="s">
        <v>535</v>
      </c>
      <c r="E49" s="35" t="s">
        <v>36</v>
      </c>
      <c r="F49" s="37" t="s">
        <v>536</v>
      </c>
      <c r="G49" s="38">
        <v>2019</v>
      </c>
      <c r="H49" s="38">
        <v>14</v>
      </c>
      <c r="I49" s="38">
        <v>1</v>
      </c>
      <c r="J49" s="35" t="s">
        <v>537</v>
      </c>
      <c r="K49" s="38" t="s">
        <v>16</v>
      </c>
      <c r="L49" s="38" t="s">
        <v>1023</v>
      </c>
      <c r="M49" s="38" t="s">
        <v>1027</v>
      </c>
      <c r="N49" s="38" t="s">
        <v>1026</v>
      </c>
      <c r="O49" s="38" t="s">
        <v>1026</v>
      </c>
      <c r="P49" s="38" t="s">
        <v>1025</v>
      </c>
      <c r="Q49" s="38" t="s">
        <v>1025</v>
      </c>
      <c r="R49" s="38" t="s">
        <v>1026</v>
      </c>
      <c r="S49" s="38" t="s">
        <v>1064</v>
      </c>
      <c r="T49" s="38" t="s">
        <v>1075</v>
      </c>
      <c r="U49" s="38">
        <v>3178000</v>
      </c>
      <c r="V49" s="38">
        <v>-30.5595</v>
      </c>
      <c r="W49" s="38">
        <v>22.9375</v>
      </c>
      <c r="X49" s="40" t="s">
        <v>1098</v>
      </c>
      <c r="Y49" s="40" t="s">
        <v>1104</v>
      </c>
      <c r="Z49" s="40" t="s">
        <v>26</v>
      </c>
      <c r="AA49" s="40" t="s">
        <v>1106</v>
      </c>
      <c r="AB49" s="34" t="s">
        <v>1466</v>
      </c>
      <c r="AC49" s="40" t="s">
        <v>1121</v>
      </c>
      <c r="AD49" s="40" t="s">
        <v>1112</v>
      </c>
      <c r="AE49" s="41" t="s">
        <v>1459</v>
      </c>
      <c r="AF49" s="41" t="s">
        <v>1467</v>
      </c>
      <c r="AG49" s="43" t="s">
        <v>310</v>
      </c>
      <c r="AH49" s="40"/>
      <c r="AI49" s="40" t="s">
        <v>1468</v>
      </c>
      <c r="AJ49" s="43" t="s">
        <v>1460</v>
      </c>
      <c r="AK49" s="40" t="s">
        <v>1027</v>
      </c>
      <c r="AL49" s="43" t="s">
        <v>1465</v>
      </c>
      <c r="AM49" s="34" t="s">
        <v>1025</v>
      </c>
      <c r="AN49" s="34">
        <v>3</v>
      </c>
      <c r="AO49" s="44" t="s">
        <v>2124</v>
      </c>
      <c r="AP49" s="44" t="s">
        <v>2125</v>
      </c>
      <c r="AQ49" s="45" t="s">
        <v>2136</v>
      </c>
      <c r="AR49" s="45" t="s">
        <v>1830</v>
      </c>
      <c r="AS49" s="34" t="s">
        <v>1176</v>
      </c>
      <c r="AT49" s="34" t="s">
        <v>1931</v>
      </c>
      <c r="AU49" s="34" t="s">
        <v>2074</v>
      </c>
      <c r="AV49" s="34" t="s">
        <v>1937</v>
      </c>
      <c r="AW49" s="34" t="s">
        <v>1935</v>
      </c>
      <c r="AX49" s="34" t="s">
        <v>2059</v>
      </c>
      <c r="AY49" s="34"/>
      <c r="AZ49" s="34"/>
      <c r="BA49" s="34"/>
      <c r="BB49" s="34"/>
      <c r="BC49" s="34"/>
    </row>
    <row r="50" spans="1:55" ht="20" customHeight="1" x14ac:dyDescent="0.15">
      <c r="A50" s="34">
        <v>206</v>
      </c>
      <c r="B50" s="35" t="s">
        <v>67</v>
      </c>
      <c r="C50" s="35" t="s">
        <v>68</v>
      </c>
      <c r="D50" s="36" t="s">
        <v>69</v>
      </c>
      <c r="E50" s="35" t="s">
        <v>70</v>
      </c>
      <c r="F50" s="37" t="s">
        <v>71</v>
      </c>
      <c r="G50" s="38">
        <v>2019</v>
      </c>
      <c r="H50" s="38">
        <v>11</v>
      </c>
      <c r="I50" s="38">
        <v>22</v>
      </c>
      <c r="J50" s="35" t="s">
        <v>72</v>
      </c>
      <c r="K50" s="38" t="s">
        <v>16</v>
      </c>
      <c r="L50" s="38" t="s">
        <v>1023</v>
      </c>
      <c r="M50" s="38" t="s">
        <v>1027</v>
      </c>
      <c r="N50" s="38" t="s">
        <v>1026</v>
      </c>
      <c r="O50" s="38" t="s">
        <v>1026</v>
      </c>
      <c r="P50" s="38" t="s">
        <v>1025</v>
      </c>
      <c r="Q50" s="38" t="s">
        <v>1026</v>
      </c>
      <c r="R50" s="38" t="s">
        <v>1026</v>
      </c>
      <c r="S50" s="38" t="s">
        <v>1054</v>
      </c>
      <c r="T50" s="38" t="s">
        <v>1911</v>
      </c>
      <c r="U50" s="38">
        <v>462000</v>
      </c>
      <c r="V50" s="38">
        <v>-6.3689999999999998</v>
      </c>
      <c r="W50" s="38">
        <v>34.888800000000003</v>
      </c>
      <c r="X50" s="40" t="s">
        <v>1098</v>
      </c>
      <c r="Y50" s="40" t="s">
        <v>1104</v>
      </c>
      <c r="Z50" s="40" t="s">
        <v>26</v>
      </c>
      <c r="AA50" s="40" t="s">
        <v>1106</v>
      </c>
      <c r="AB50" s="34" t="s">
        <v>1135</v>
      </c>
      <c r="AC50" s="40" t="s">
        <v>1121</v>
      </c>
      <c r="AD50" s="40" t="s">
        <v>1107</v>
      </c>
      <c r="AE50" s="41" t="s">
        <v>1163</v>
      </c>
      <c r="AF50" s="42">
        <v>9.4500000000000001E-2</v>
      </c>
      <c r="AG50" s="43" t="s">
        <v>310</v>
      </c>
      <c r="AH50" s="40" t="s">
        <v>1027</v>
      </c>
      <c r="AI50" s="40" t="s">
        <v>1626</v>
      </c>
      <c r="AJ50" s="43" t="s">
        <v>1219</v>
      </c>
      <c r="AK50" s="40" t="s">
        <v>1027</v>
      </c>
      <c r="AL50" s="43" t="s">
        <v>1027</v>
      </c>
      <c r="AM50" s="34" t="s">
        <v>1026</v>
      </c>
      <c r="AN50" s="44" t="s">
        <v>1027</v>
      </c>
      <c r="AO50" s="44" t="s">
        <v>1027</v>
      </c>
      <c r="AP50" s="44" t="s">
        <v>1027</v>
      </c>
      <c r="AQ50" s="45" t="s">
        <v>1027</v>
      </c>
      <c r="AR50" s="45" t="s">
        <v>1027</v>
      </c>
      <c r="AS50" s="34"/>
      <c r="AT50" s="34"/>
      <c r="AU50" s="34"/>
      <c r="AV50" s="34"/>
      <c r="AW50" s="34"/>
      <c r="AX50" s="34"/>
      <c r="AY50" s="34"/>
      <c r="AZ50" s="34"/>
      <c r="BA50" s="34"/>
      <c r="BB50" s="34"/>
      <c r="BC50" s="34"/>
    </row>
    <row r="51" spans="1:55" ht="20" customHeight="1" x14ac:dyDescent="0.15">
      <c r="A51" s="34">
        <v>5182</v>
      </c>
      <c r="B51" s="35" t="s">
        <v>689</v>
      </c>
      <c r="C51" s="35" t="s">
        <v>690</v>
      </c>
      <c r="D51" s="36" t="s">
        <v>691</v>
      </c>
      <c r="E51" s="35" t="s">
        <v>462</v>
      </c>
      <c r="F51" s="37" t="s">
        <v>692</v>
      </c>
      <c r="G51" s="38">
        <v>2019</v>
      </c>
      <c r="H51" s="38">
        <v>7</v>
      </c>
      <c r="I51" s="38">
        <v>1</v>
      </c>
      <c r="J51" s="35" t="s">
        <v>693</v>
      </c>
      <c r="K51" s="38" t="s">
        <v>16</v>
      </c>
      <c r="L51" s="38" t="s">
        <v>1023</v>
      </c>
      <c r="M51" s="38" t="s">
        <v>1027</v>
      </c>
      <c r="N51" s="38" t="s">
        <v>1026</v>
      </c>
      <c r="O51" s="38" t="s">
        <v>1026</v>
      </c>
      <c r="P51" s="38" t="s">
        <v>1025</v>
      </c>
      <c r="Q51" s="38" t="s">
        <v>1025</v>
      </c>
      <c r="R51" s="38" t="s">
        <v>1026</v>
      </c>
      <c r="S51" s="39" t="s">
        <v>1050</v>
      </c>
      <c r="T51" s="38" t="s">
        <v>1053</v>
      </c>
      <c r="U51" s="38">
        <v>91000</v>
      </c>
      <c r="V51" s="38">
        <v>34.130000000000003</v>
      </c>
      <c r="W51" s="38">
        <v>9.5500000000000007</v>
      </c>
      <c r="X51" s="40" t="s">
        <v>1098</v>
      </c>
      <c r="Y51" s="40" t="s">
        <v>1104</v>
      </c>
      <c r="Z51" s="40" t="s">
        <v>26</v>
      </c>
      <c r="AA51" s="40" t="s">
        <v>1109</v>
      </c>
      <c r="AB51" s="34" t="s">
        <v>1285</v>
      </c>
      <c r="AC51" s="40" t="s">
        <v>1778</v>
      </c>
      <c r="AD51" s="40" t="s">
        <v>1102</v>
      </c>
      <c r="AE51" s="41" t="s">
        <v>1388</v>
      </c>
      <c r="AF51" s="42">
        <v>0.98899999999999999</v>
      </c>
      <c r="AG51" s="43" t="s">
        <v>1540</v>
      </c>
      <c r="AH51" s="40" t="s">
        <v>1027</v>
      </c>
      <c r="AI51" s="40" t="s">
        <v>1151</v>
      </c>
      <c r="AJ51" s="43" t="s">
        <v>1216</v>
      </c>
      <c r="AK51" s="40" t="s">
        <v>1027</v>
      </c>
      <c r="AL51" s="43" t="s">
        <v>1543</v>
      </c>
      <c r="AM51" s="34" t="s">
        <v>1026</v>
      </c>
      <c r="AN51" s="44" t="s">
        <v>1027</v>
      </c>
      <c r="AO51" s="44" t="s">
        <v>1027</v>
      </c>
      <c r="AP51" s="44" t="s">
        <v>1027</v>
      </c>
      <c r="AQ51" s="45" t="s">
        <v>1027</v>
      </c>
      <c r="AR51" s="45" t="s">
        <v>1805</v>
      </c>
      <c r="AS51" s="34"/>
      <c r="AT51" s="34"/>
      <c r="AU51" s="34"/>
      <c r="AV51" s="34" t="s">
        <v>1285</v>
      </c>
      <c r="AW51" s="34" t="s">
        <v>1935</v>
      </c>
      <c r="AX51" s="34" t="s">
        <v>2082</v>
      </c>
      <c r="AY51" s="34"/>
      <c r="AZ51" s="34"/>
      <c r="BA51" s="34"/>
      <c r="BB51" s="34"/>
      <c r="BC51" s="34"/>
    </row>
    <row r="52" spans="1:55" ht="20" customHeight="1" x14ac:dyDescent="0.15">
      <c r="A52" s="34">
        <v>5370</v>
      </c>
      <c r="B52" s="35" t="s">
        <v>741</v>
      </c>
      <c r="C52" s="35" t="s">
        <v>742</v>
      </c>
      <c r="D52" s="35" t="s">
        <v>740</v>
      </c>
      <c r="E52" s="35" t="s">
        <v>232</v>
      </c>
      <c r="F52" s="37" t="s">
        <v>743</v>
      </c>
      <c r="G52" s="38">
        <v>2019</v>
      </c>
      <c r="H52" s="38">
        <v>22</v>
      </c>
      <c r="I52" s="38">
        <v>3</v>
      </c>
      <c r="J52" s="35" t="s">
        <v>744</v>
      </c>
      <c r="K52" s="38" t="s">
        <v>16</v>
      </c>
      <c r="L52" s="38" t="s">
        <v>1023</v>
      </c>
      <c r="M52" s="38" t="s">
        <v>1027</v>
      </c>
      <c r="N52" s="38" t="s">
        <v>1026</v>
      </c>
      <c r="O52" s="38" t="s">
        <v>1026</v>
      </c>
      <c r="P52" s="38" t="s">
        <v>1025</v>
      </c>
      <c r="Q52" s="38" t="s">
        <v>1025</v>
      </c>
      <c r="R52" s="38" t="s">
        <v>1026</v>
      </c>
      <c r="S52" s="38" t="s">
        <v>1067</v>
      </c>
      <c r="T52" s="38" t="s">
        <v>1083</v>
      </c>
      <c r="U52" s="38">
        <v>4881000</v>
      </c>
      <c r="V52" s="38">
        <v>1.3733</v>
      </c>
      <c r="W52" s="38">
        <v>32.290300000000002</v>
      </c>
      <c r="X52" s="40" t="s">
        <v>1098</v>
      </c>
      <c r="Y52" s="40" t="s">
        <v>1104</v>
      </c>
      <c r="Z52" s="40" t="s">
        <v>26</v>
      </c>
      <c r="AA52" s="40" t="s">
        <v>1106</v>
      </c>
      <c r="AB52" s="34" t="s">
        <v>1579</v>
      </c>
      <c r="AC52" s="40" t="s">
        <v>1578</v>
      </c>
      <c r="AD52" s="40" t="s">
        <v>1107</v>
      </c>
      <c r="AE52" s="41" t="s">
        <v>1576</v>
      </c>
      <c r="AF52" s="42">
        <v>0.115</v>
      </c>
      <c r="AG52" s="43" t="s">
        <v>1580</v>
      </c>
      <c r="AH52" s="40" t="s">
        <v>1027</v>
      </c>
      <c r="AI52" s="40" t="s">
        <v>1151</v>
      </c>
      <c r="AJ52" s="43" t="s">
        <v>1428</v>
      </c>
      <c r="AK52" s="40" t="s">
        <v>1027</v>
      </c>
      <c r="AL52" s="43" t="s">
        <v>1027</v>
      </c>
      <c r="AM52" s="34" t="s">
        <v>1026</v>
      </c>
      <c r="AN52" s="44" t="s">
        <v>1027</v>
      </c>
      <c r="AO52" s="44" t="s">
        <v>1027</v>
      </c>
      <c r="AP52" s="44" t="s">
        <v>1027</v>
      </c>
      <c r="AQ52" s="45" t="s">
        <v>1027</v>
      </c>
      <c r="AR52" s="45" t="s">
        <v>1861</v>
      </c>
      <c r="AS52" s="34" t="s">
        <v>1939</v>
      </c>
      <c r="AT52" s="34" t="s">
        <v>1935</v>
      </c>
      <c r="AU52" s="34" t="s">
        <v>2083</v>
      </c>
      <c r="AV52" s="34" t="s">
        <v>1966</v>
      </c>
      <c r="AW52" s="34" t="s">
        <v>1935</v>
      </c>
      <c r="AX52" s="34" t="s">
        <v>2084</v>
      </c>
      <c r="AY52" s="34"/>
      <c r="AZ52" s="34"/>
      <c r="BA52" s="34"/>
      <c r="BB52" s="34"/>
      <c r="BC52" s="34"/>
    </row>
    <row r="53" spans="1:55" ht="20" customHeight="1" x14ac:dyDescent="0.15">
      <c r="A53" s="34">
        <v>1917</v>
      </c>
      <c r="B53" s="35" t="s">
        <v>240</v>
      </c>
      <c r="C53" s="35" t="s">
        <v>241</v>
      </c>
      <c r="D53" s="36" t="s">
        <v>318</v>
      </c>
      <c r="E53" s="35" t="s">
        <v>57</v>
      </c>
      <c r="F53" s="37" t="s">
        <v>319</v>
      </c>
      <c r="G53" s="38">
        <v>2019</v>
      </c>
      <c r="H53" s="38">
        <v>8</v>
      </c>
      <c r="I53" s="38">
        <v>10</v>
      </c>
      <c r="J53" s="35" t="s">
        <v>320</v>
      </c>
      <c r="K53" s="38" t="s">
        <v>16</v>
      </c>
      <c r="L53" s="38" t="s">
        <v>1023</v>
      </c>
      <c r="M53" s="38" t="s">
        <v>1027</v>
      </c>
      <c r="N53" s="38" t="s">
        <v>1026</v>
      </c>
      <c r="O53" s="38" t="s">
        <v>1026</v>
      </c>
      <c r="P53" s="38" t="s">
        <v>1025</v>
      </c>
      <c r="Q53" s="38" t="s">
        <v>1026</v>
      </c>
      <c r="R53" s="38" t="s">
        <v>1026</v>
      </c>
      <c r="S53" s="38" t="s">
        <v>1076</v>
      </c>
      <c r="T53" s="38" t="s">
        <v>1077</v>
      </c>
      <c r="U53" s="38">
        <v>2117000</v>
      </c>
      <c r="V53" s="38">
        <v>-19.0154</v>
      </c>
      <c r="W53" s="38">
        <v>29.154900000000001</v>
      </c>
      <c r="X53" s="40" t="s">
        <v>1098</v>
      </c>
      <c r="Y53" s="40" t="s">
        <v>1104</v>
      </c>
      <c r="Z53" s="40" t="s">
        <v>26</v>
      </c>
      <c r="AA53" s="40" t="s">
        <v>1106</v>
      </c>
      <c r="AB53" s="34" t="s">
        <v>1351</v>
      </c>
      <c r="AC53" s="40" t="s">
        <v>1121</v>
      </c>
      <c r="AD53" s="40" t="s">
        <v>1107</v>
      </c>
      <c r="AE53" s="41" t="s">
        <v>1350</v>
      </c>
      <c r="AF53" s="42">
        <v>0.59199999999999997</v>
      </c>
      <c r="AG53" s="43" t="s">
        <v>1352</v>
      </c>
      <c r="AH53" s="40" t="s">
        <v>1027</v>
      </c>
      <c r="AI53" s="40" t="s">
        <v>1353</v>
      </c>
      <c r="AJ53" s="43"/>
      <c r="AK53" s="40" t="s">
        <v>1027</v>
      </c>
      <c r="AL53" s="43" t="s">
        <v>1027</v>
      </c>
      <c r="AM53" s="34" t="s">
        <v>1026</v>
      </c>
      <c r="AN53" s="44" t="s">
        <v>1027</v>
      </c>
      <c r="AO53" s="44" t="s">
        <v>1027</v>
      </c>
      <c r="AP53" s="44" t="s">
        <v>1027</v>
      </c>
      <c r="AQ53" s="45" t="s">
        <v>1027</v>
      </c>
      <c r="AR53" s="45" t="s">
        <v>1796</v>
      </c>
      <c r="AS53" s="34" t="s">
        <v>1952</v>
      </c>
      <c r="AT53" s="34" t="s">
        <v>1931</v>
      </c>
      <c r="AU53" s="34" t="s">
        <v>1945</v>
      </c>
      <c r="AV53" s="34" t="s">
        <v>2049</v>
      </c>
      <c r="AW53" s="34" t="s">
        <v>1935</v>
      </c>
      <c r="AX53" s="34" t="s">
        <v>2093</v>
      </c>
      <c r="AY53" s="34"/>
      <c r="AZ53" s="34"/>
      <c r="BA53" s="34"/>
      <c r="BB53" s="34"/>
      <c r="BC53" s="34"/>
    </row>
    <row r="54" spans="1:55" ht="20" customHeight="1" x14ac:dyDescent="0.15">
      <c r="A54" s="34">
        <v>5200</v>
      </c>
      <c r="B54" s="35" t="s">
        <v>653</v>
      </c>
      <c r="C54" s="35" t="s">
        <v>654</v>
      </c>
      <c r="D54" s="36" t="s">
        <v>726</v>
      </c>
      <c r="E54" s="35" t="s">
        <v>195</v>
      </c>
      <c r="F54" s="37" t="s">
        <v>727</v>
      </c>
      <c r="G54" s="38">
        <v>2020</v>
      </c>
      <c r="H54" s="38">
        <v>31</v>
      </c>
      <c r="I54" s="38"/>
      <c r="J54" s="35" t="s">
        <v>728</v>
      </c>
      <c r="K54" s="38" t="s">
        <v>16</v>
      </c>
      <c r="L54" s="38" t="s">
        <v>1023</v>
      </c>
      <c r="M54" s="38" t="s">
        <v>1027</v>
      </c>
      <c r="N54" s="38" t="s">
        <v>1026</v>
      </c>
      <c r="O54" s="38" t="s">
        <v>1026</v>
      </c>
      <c r="P54" s="38" t="s">
        <v>1025</v>
      </c>
      <c r="Q54" s="38" t="s">
        <v>1025</v>
      </c>
      <c r="R54" s="38" t="s">
        <v>1026</v>
      </c>
      <c r="S54" s="38" t="s">
        <v>1056</v>
      </c>
      <c r="T54" s="38" t="s">
        <v>1086</v>
      </c>
      <c r="U54" s="38">
        <v>6706000</v>
      </c>
      <c r="V54" s="38">
        <v>9.1449999999999996</v>
      </c>
      <c r="W54" s="38">
        <v>40.489699999999999</v>
      </c>
      <c r="X54" s="40" t="s">
        <v>1098</v>
      </c>
      <c r="Y54" s="40" t="s">
        <v>1104</v>
      </c>
      <c r="Z54" s="40" t="s">
        <v>26</v>
      </c>
      <c r="AA54" s="40" t="s">
        <v>1106</v>
      </c>
      <c r="AB54" s="34" t="s">
        <v>1567</v>
      </c>
      <c r="AC54" s="40" t="s">
        <v>1121</v>
      </c>
      <c r="AD54" s="40" t="s">
        <v>1107</v>
      </c>
      <c r="AE54" s="41" t="s">
        <v>1570</v>
      </c>
      <c r="AF54" s="42">
        <v>0.9103</v>
      </c>
      <c r="AG54" s="43" t="s">
        <v>1569</v>
      </c>
      <c r="AH54" s="40" t="s">
        <v>1027</v>
      </c>
      <c r="AI54" s="40" t="s">
        <v>1151</v>
      </c>
      <c r="AJ54" s="43" t="s">
        <v>1295</v>
      </c>
      <c r="AK54" s="40" t="s">
        <v>1027</v>
      </c>
      <c r="AL54" s="43" t="s">
        <v>1568</v>
      </c>
      <c r="AM54" s="34" t="s">
        <v>1025</v>
      </c>
      <c r="AN54" s="34">
        <v>2</v>
      </c>
      <c r="AO54" s="44" t="s">
        <v>2115</v>
      </c>
      <c r="AP54" s="44" t="s">
        <v>2116</v>
      </c>
      <c r="AQ54" s="45" t="s">
        <v>2135</v>
      </c>
      <c r="AR54" s="45" t="s">
        <v>1859</v>
      </c>
      <c r="AS54" s="34" t="s">
        <v>1939</v>
      </c>
      <c r="AT54" s="34" t="s">
        <v>1935</v>
      </c>
      <c r="AU54" s="34" t="s">
        <v>1988</v>
      </c>
      <c r="AV54" s="34" t="s">
        <v>1937</v>
      </c>
      <c r="AW54" s="34" t="s">
        <v>1935</v>
      </c>
      <c r="AX54" s="34" t="s">
        <v>1989</v>
      </c>
      <c r="AY54" s="34"/>
      <c r="AZ54" s="34"/>
      <c r="BA54" s="34"/>
      <c r="BB54" s="34"/>
      <c r="BC54" s="34"/>
    </row>
    <row r="55" spans="1:55" ht="20" customHeight="1" x14ac:dyDescent="0.15">
      <c r="A55" s="34">
        <v>3937</v>
      </c>
      <c r="B55" s="35" t="s">
        <v>494</v>
      </c>
      <c r="C55" s="35" t="s">
        <v>495</v>
      </c>
      <c r="D55" s="36" t="s">
        <v>496</v>
      </c>
      <c r="E55" s="35" t="s">
        <v>57</v>
      </c>
      <c r="F55" s="37" t="s">
        <v>497</v>
      </c>
      <c r="G55" s="38">
        <v>2020</v>
      </c>
      <c r="H55" s="38">
        <v>9</v>
      </c>
      <c r="I55" s="38">
        <v>4</v>
      </c>
      <c r="J55" s="35" t="s">
        <v>498</v>
      </c>
      <c r="K55" s="38" t="s">
        <v>16</v>
      </c>
      <c r="L55" s="38" t="s">
        <v>1023</v>
      </c>
      <c r="M55" s="38" t="s">
        <v>1027</v>
      </c>
      <c r="N55" s="38" t="s">
        <v>1026</v>
      </c>
      <c r="O55" s="38" t="s">
        <v>1026</v>
      </c>
      <c r="P55" s="38" t="s">
        <v>1025</v>
      </c>
      <c r="Q55" s="38" t="s">
        <v>1025</v>
      </c>
      <c r="R55" s="38" t="s">
        <v>1026</v>
      </c>
      <c r="S55" s="38" t="s">
        <v>1056</v>
      </c>
      <c r="T55" s="38" t="s">
        <v>1255</v>
      </c>
      <c r="U55" s="39">
        <v>499000</v>
      </c>
      <c r="V55" s="38">
        <v>9.1449999999999996</v>
      </c>
      <c r="W55" s="38">
        <v>40.489699999999999</v>
      </c>
      <c r="X55" s="40" t="s">
        <v>1098</v>
      </c>
      <c r="Y55" s="40" t="s">
        <v>1104</v>
      </c>
      <c r="Z55" s="40" t="s">
        <v>26</v>
      </c>
      <c r="AA55" s="40" t="s">
        <v>1106</v>
      </c>
      <c r="AB55" s="34" t="s">
        <v>1444</v>
      </c>
      <c r="AC55" s="40" t="s">
        <v>1121</v>
      </c>
      <c r="AD55" s="40" t="s">
        <v>1107</v>
      </c>
      <c r="AE55" s="41" t="s">
        <v>1370</v>
      </c>
      <c r="AF55" s="42">
        <v>2.4849999999999999</v>
      </c>
      <c r="AG55" s="43" t="s">
        <v>1245</v>
      </c>
      <c r="AH55" s="40" t="s">
        <v>1027</v>
      </c>
      <c r="AI55" s="40" t="s">
        <v>1446</v>
      </c>
      <c r="AJ55" s="43"/>
      <c r="AK55" s="40" t="s">
        <v>1027</v>
      </c>
      <c r="AL55" s="43" t="s">
        <v>1445</v>
      </c>
      <c r="AM55" s="34" t="s">
        <v>1026</v>
      </c>
      <c r="AN55" s="44" t="s">
        <v>1027</v>
      </c>
      <c r="AO55" s="44" t="s">
        <v>1027</v>
      </c>
      <c r="AP55" s="44" t="s">
        <v>1027</v>
      </c>
      <c r="AQ55" s="45" t="s">
        <v>1027</v>
      </c>
      <c r="AR55" s="45" t="s">
        <v>1822</v>
      </c>
      <c r="AS55" s="34" t="s">
        <v>1939</v>
      </c>
      <c r="AT55" s="34" t="s">
        <v>1935</v>
      </c>
      <c r="AU55" s="34" t="s">
        <v>1967</v>
      </c>
      <c r="AV55" s="34" t="s">
        <v>1937</v>
      </c>
      <c r="AW55" s="34" t="s">
        <v>1935</v>
      </c>
      <c r="AX55" s="34" t="s">
        <v>2006</v>
      </c>
      <c r="AY55" s="34"/>
      <c r="AZ55" s="34"/>
      <c r="BA55" s="34"/>
      <c r="BB55" s="34"/>
      <c r="BC55" s="34"/>
    </row>
    <row r="56" spans="1:55" ht="20" customHeight="1" x14ac:dyDescent="0.15">
      <c r="A56" s="34">
        <v>330</v>
      </c>
      <c r="B56" s="35" t="s">
        <v>94</v>
      </c>
      <c r="C56" s="35" t="s">
        <v>95</v>
      </c>
      <c r="D56" s="35" t="s">
        <v>96</v>
      </c>
      <c r="E56" s="35" t="s">
        <v>57</v>
      </c>
      <c r="F56" s="37" t="s">
        <v>97</v>
      </c>
      <c r="G56" s="38">
        <v>2020</v>
      </c>
      <c r="H56" s="38">
        <v>9</v>
      </c>
      <c r="I56" s="38">
        <v>11</v>
      </c>
      <c r="J56" s="35" t="s">
        <v>98</v>
      </c>
      <c r="K56" s="38" t="s">
        <v>16</v>
      </c>
      <c r="L56" s="38" t="s">
        <v>1023</v>
      </c>
      <c r="M56" s="38" t="s">
        <v>1027</v>
      </c>
      <c r="N56" s="38" t="s">
        <v>1026</v>
      </c>
      <c r="O56" s="38" t="s">
        <v>1026</v>
      </c>
      <c r="P56" s="38" t="s">
        <v>1025</v>
      </c>
      <c r="Q56" s="38" t="s">
        <v>1026</v>
      </c>
      <c r="R56" s="38" t="s">
        <v>1026</v>
      </c>
      <c r="S56" s="38" t="s">
        <v>1056</v>
      </c>
      <c r="T56" s="38" t="s">
        <v>1173</v>
      </c>
      <c r="U56" s="39">
        <v>499000</v>
      </c>
      <c r="V56" s="38">
        <v>9.1449999999999996</v>
      </c>
      <c r="W56" s="38">
        <v>40.489699999999999</v>
      </c>
      <c r="X56" s="40" t="s">
        <v>1098</v>
      </c>
      <c r="Y56" s="40" t="s">
        <v>1104</v>
      </c>
      <c r="Z56" s="40" t="s">
        <v>26</v>
      </c>
      <c r="AA56" s="40" t="s">
        <v>1109</v>
      </c>
      <c r="AB56" s="34" t="s">
        <v>1197</v>
      </c>
      <c r="AC56" s="40" t="s">
        <v>1725</v>
      </c>
      <c r="AD56" s="40" t="s">
        <v>1107</v>
      </c>
      <c r="AE56" s="41" t="s">
        <v>1175</v>
      </c>
      <c r="AF56" s="41" t="s">
        <v>1177</v>
      </c>
      <c r="AG56" s="43" t="s">
        <v>1146</v>
      </c>
      <c r="AH56" s="40" t="s">
        <v>1027</v>
      </c>
      <c r="AI56" s="40" t="s">
        <v>1203</v>
      </c>
      <c r="AJ56" s="43" t="s">
        <v>1217</v>
      </c>
      <c r="AK56" s="40" t="s">
        <v>1027</v>
      </c>
      <c r="AL56" s="43" t="s">
        <v>1027</v>
      </c>
      <c r="AM56" s="34" t="s">
        <v>1026</v>
      </c>
      <c r="AN56" s="44" t="s">
        <v>1027</v>
      </c>
      <c r="AO56" s="44" t="s">
        <v>1027</v>
      </c>
      <c r="AP56" s="44" t="s">
        <v>1027</v>
      </c>
      <c r="AQ56" s="45" t="s">
        <v>1027</v>
      </c>
      <c r="AR56" s="45" t="s">
        <v>1765</v>
      </c>
      <c r="AS56" s="34" t="s">
        <v>1197</v>
      </c>
      <c r="AT56" s="34" t="s">
        <v>1935</v>
      </c>
      <c r="AU56" s="34" t="s">
        <v>2007</v>
      </c>
      <c r="AV56" s="34"/>
      <c r="AW56" s="34"/>
      <c r="AX56" s="34"/>
      <c r="AY56" s="34"/>
      <c r="AZ56" s="34"/>
      <c r="BA56" s="34"/>
      <c r="BB56" s="34"/>
      <c r="BC56" s="34"/>
    </row>
    <row r="57" spans="1:55" ht="20" customHeight="1" x14ac:dyDescent="0.15">
      <c r="A57" s="34">
        <v>6661</v>
      </c>
      <c r="B57" s="35" t="s">
        <v>996</v>
      </c>
      <c r="C57" s="35" t="s">
        <v>997</v>
      </c>
      <c r="D57" s="35" t="s">
        <v>995</v>
      </c>
      <c r="E57" s="35" t="s">
        <v>23</v>
      </c>
      <c r="F57" s="37" t="s">
        <v>998</v>
      </c>
      <c r="G57" s="38">
        <v>2020</v>
      </c>
      <c r="H57" s="38">
        <v>85</v>
      </c>
      <c r="I57" s="38">
        <v>3</v>
      </c>
      <c r="J57" s="35" t="s">
        <v>999</v>
      </c>
      <c r="K57" s="38" t="s">
        <v>16</v>
      </c>
      <c r="L57" s="38" t="s">
        <v>1023</v>
      </c>
      <c r="M57" s="38" t="s">
        <v>1027</v>
      </c>
      <c r="N57" s="38" t="s">
        <v>1026</v>
      </c>
      <c r="O57" s="38" t="s">
        <v>1026</v>
      </c>
      <c r="P57" s="38" t="s">
        <v>1025</v>
      </c>
      <c r="Q57" s="38" t="s">
        <v>1026</v>
      </c>
      <c r="R57" s="38" t="s">
        <v>1026</v>
      </c>
      <c r="S57" s="38" t="s">
        <v>1056</v>
      </c>
      <c r="T57" s="39" t="s">
        <v>1704</v>
      </c>
      <c r="U57" s="39">
        <v>168000</v>
      </c>
      <c r="V57" s="38">
        <v>9.1449999999999996</v>
      </c>
      <c r="W57" s="38">
        <v>40.489699999999999</v>
      </c>
      <c r="X57" s="40" t="s">
        <v>1098</v>
      </c>
      <c r="Y57" s="40" t="s">
        <v>1104</v>
      </c>
      <c r="Z57" s="40" t="s">
        <v>26</v>
      </c>
      <c r="AA57" s="40" t="s">
        <v>1109</v>
      </c>
      <c r="AB57" s="34" t="s">
        <v>1197</v>
      </c>
      <c r="AC57" s="40" t="s">
        <v>1901</v>
      </c>
      <c r="AD57" s="40" t="s">
        <v>1107</v>
      </c>
      <c r="AE57" s="41" t="s">
        <v>1705</v>
      </c>
      <c r="AF57" s="41" t="s">
        <v>1707</v>
      </c>
      <c r="AG57" s="43" t="s">
        <v>1706</v>
      </c>
      <c r="AH57" s="40" t="s">
        <v>1027</v>
      </c>
      <c r="AI57" s="40" t="s">
        <v>1699</v>
      </c>
      <c r="AJ57" s="43" t="s">
        <v>1340</v>
      </c>
      <c r="AK57" s="40" t="s">
        <v>1027</v>
      </c>
      <c r="AL57" s="43" t="s">
        <v>1027</v>
      </c>
      <c r="AM57" s="34" t="s">
        <v>1026</v>
      </c>
      <c r="AN57" s="44" t="s">
        <v>1027</v>
      </c>
      <c r="AO57" s="44" t="s">
        <v>1027</v>
      </c>
      <c r="AP57" s="44" t="s">
        <v>1027</v>
      </c>
      <c r="AQ57" s="45" t="s">
        <v>1027</v>
      </c>
      <c r="AR57" s="45" t="s">
        <v>1902</v>
      </c>
      <c r="AS57" s="34" t="s">
        <v>1197</v>
      </c>
      <c r="AT57" s="34" t="s">
        <v>1935</v>
      </c>
      <c r="AU57" s="34" t="s">
        <v>2008</v>
      </c>
      <c r="AV57" s="34"/>
      <c r="AW57" s="34"/>
      <c r="AX57" s="34"/>
      <c r="AY57" s="34"/>
      <c r="AZ57" s="34"/>
      <c r="BA57" s="34"/>
      <c r="BB57" s="34"/>
      <c r="BC57" s="34"/>
    </row>
    <row r="58" spans="1:55" ht="20" customHeight="1" x14ac:dyDescent="0.15">
      <c r="A58" s="34">
        <v>4038</v>
      </c>
      <c r="B58" s="35" t="s">
        <v>559</v>
      </c>
      <c r="C58" s="35" t="s">
        <v>560</v>
      </c>
      <c r="D58" s="36" t="s">
        <v>561</v>
      </c>
      <c r="E58" s="35" t="s">
        <v>99</v>
      </c>
      <c r="F58" s="37" t="s">
        <v>562</v>
      </c>
      <c r="G58" s="38">
        <v>2020</v>
      </c>
      <c r="H58" s="38">
        <v>6</v>
      </c>
      <c r="I58" s="38">
        <v>2</v>
      </c>
      <c r="J58" s="35" t="s">
        <v>563</v>
      </c>
      <c r="K58" s="38" t="s">
        <v>16</v>
      </c>
      <c r="L58" s="38" t="s">
        <v>1023</v>
      </c>
      <c r="M58" s="38" t="s">
        <v>1027</v>
      </c>
      <c r="N58" s="38" t="s">
        <v>1026</v>
      </c>
      <c r="O58" s="38" t="s">
        <v>1026</v>
      </c>
      <c r="P58" s="38" t="s">
        <v>1025</v>
      </c>
      <c r="Q58" s="38" t="s">
        <v>1025</v>
      </c>
      <c r="R58" s="38" t="s">
        <v>1026</v>
      </c>
      <c r="S58" s="38" t="s">
        <v>1073</v>
      </c>
      <c r="T58" s="38" t="s">
        <v>1080</v>
      </c>
      <c r="U58" s="38">
        <v>5593000</v>
      </c>
      <c r="V58" s="38">
        <v>7.9465000000000003</v>
      </c>
      <c r="W58" s="38">
        <v>-1.0232000000000001</v>
      </c>
      <c r="X58" s="40" t="s">
        <v>1098</v>
      </c>
      <c r="Y58" s="40" t="s">
        <v>1104</v>
      </c>
      <c r="Z58" s="40" t="s">
        <v>26</v>
      </c>
      <c r="AA58" s="40" t="s">
        <v>1106</v>
      </c>
      <c r="AB58" s="34" t="s">
        <v>1198</v>
      </c>
      <c r="AC58" s="40" t="s">
        <v>1121</v>
      </c>
      <c r="AD58" s="40" t="s">
        <v>1115</v>
      </c>
      <c r="AE58" s="41" t="s">
        <v>1479</v>
      </c>
      <c r="AF58" s="42">
        <v>2.3820000000000001</v>
      </c>
      <c r="AG58" s="43" t="s">
        <v>310</v>
      </c>
      <c r="AH58" s="40" t="s">
        <v>1027</v>
      </c>
      <c r="AI58" s="40" t="s">
        <v>1027</v>
      </c>
      <c r="AJ58" s="43" t="s">
        <v>1405</v>
      </c>
      <c r="AK58" s="40" t="s">
        <v>1027</v>
      </c>
      <c r="AL58" s="43" t="s">
        <v>1233</v>
      </c>
      <c r="AM58" s="34" t="s">
        <v>1026</v>
      </c>
      <c r="AN58" s="44" t="s">
        <v>1027</v>
      </c>
      <c r="AO58" s="44" t="s">
        <v>1027</v>
      </c>
      <c r="AP58" s="44" t="s">
        <v>1027</v>
      </c>
      <c r="AQ58" s="45" t="s">
        <v>1027</v>
      </c>
      <c r="AR58" s="45" t="s">
        <v>1833</v>
      </c>
      <c r="AS58" s="34" t="s">
        <v>1939</v>
      </c>
      <c r="AT58" s="34" t="s">
        <v>1935</v>
      </c>
      <c r="AU58" s="34" t="s">
        <v>1988</v>
      </c>
      <c r="AV58" s="34" t="s">
        <v>1937</v>
      </c>
      <c r="AW58" s="34" t="s">
        <v>1935</v>
      </c>
      <c r="AX58" s="34" t="s">
        <v>2018</v>
      </c>
      <c r="AY58" s="34"/>
      <c r="AZ58" s="34"/>
      <c r="BA58" s="34"/>
      <c r="BB58" s="34"/>
      <c r="BC58" s="34"/>
    </row>
    <row r="59" spans="1:55" ht="20" customHeight="1" x14ac:dyDescent="0.15">
      <c r="A59" s="34">
        <v>3938</v>
      </c>
      <c r="B59" s="35" t="s">
        <v>499</v>
      </c>
      <c r="C59" s="35" t="s">
        <v>500</v>
      </c>
      <c r="D59" s="36" t="s">
        <v>501</v>
      </c>
      <c r="E59" s="35" t="s">
        <v>113</v>
      </c>
      <c r="F59" s="37" t="s">
        <v>502</v>
      </c>
      <c r="G59" s="38">
        <v>2020</v>
      </c>
      <c r="H59" s="38">
        <v>39</v>
      </c>
      <c r="I59" s="38">
        <v>3</v>
      </c>
      <c r="J59" s="35" t="s">
        <v>503</v>
      </c>
      <c r="K59" s="38" t="s">
        <v>16</v>
      </c>
      <c r="L59" s="38" t="s">
        <v>1023</v>
      </c>
      <c r="M59" s="38" t="s">
        <v>1027</v>
      </c>
      <c r="N59" s="38" t="s">
        <v>1026</v>
      </c>
      <c r="O59" s="38" t="s">
        <v>1026</v>
      </c>
      <c r="P59" s="38" t="s">
        <v>1025</v>
      </c>
      <c r="Q59" s="38" t="s">
        <v>1026</v>
      </c>
      <c r="R59" s="38" t="s">
        <v>1026</v>
      </c>
      <c r="S59" s="38" t="s">
        <v>1073</v>
      </c>
      <c r="T59" s="38" t="s">
        <v>1074</v>
      </c>
      <c r="U59" s="38">
        <v>655000</v>
      </c>
      <c r="V59" s="38">
        <v>7.9465000000000003</v>
      </c>
      <c r="W59" s="38">
        <v>-1.0232000000000001</v>
      </c>
      <c r="X59" s="40" t="s">
        <v>1098</v>
      </c>
      <c r="Y59" s="40" t="s">
        <v>1104</v>
      </c>
      <c r="Z59" s="40" t="s">
        <v>26</v>
      </c>
      <c r="AA59" s="40" t="s">
        <v>1106</v>
      </c>
      <c r="AB59" s="34" t="s">
        <v>1297</v>
      </c>
      <c r="AC59" s="40" t="s">
        <v>1174</v>
      </c>
      <c r="AD59" s="40" t="s">
        <v>1115</v>
      </c>
      <c r="AE59" s="41" t="s">
        <v>1333</v>
      </c>
      <c r="AF59" s="46">
        <v>8</v>
      </c>
      <c r="AG59" s="43" t="s">
        <v>1447</v>
      </c>
      <c r="AH59" s="40" t="s">
        <v>1027</v>
      </c>
      <c r="AI59" s="40" t="s">
        <v>1150</v>
      </c>
      <c r="AJ59" s="43" t="s">
        <v>1215</v>
      </c>
      <c r="AK59" s="40" t="s">
        <v>1027</v>
      </c>
      <c r="AL59" s="43" t="s">
        <v>1027</v>
      </c>
      <c r="AM59" s="34" t="s">
        <v>1026</v>
      </c>
      <c r="AN59" s="44" t="s">
        <v>1027</v>
      </c>
      <c r="AO59" s="44" t="s">
        <v>1027</v>
      </c>
      <c r="AP59" s="44" t="s">
        <v>1027</v>
      </c>
      <c r="AQ59" s="45" t="s">
        <v>1027</v>
      </c>
      <c r="AR59" s="45" t="s">
        <v>1823</v>
      </c>
      <c r="AS59" s="34" t="s">
        <v>1939</v>
      </c>
      <c r="AT59" s="34" t="s">
        <v>1935</v>
      </c>
      <c r="AU59" s="34" t="s">
        <v>1962</v>
      </c>
      <c r="AV59" s="34"/>
      <c r="AW59" s="34"/>
      <c r="AX59" s="34"/>
      <c r="AY59" s="34"/>
      <c r="AZ59" s="34"/>
      <c r="BA59" s="34"/>
      <c r="BB59" s="34"/>
      <c r="BC59" s="34"/>
    </row>
    <row r="60" spans="1:55" ht="20" customHeight="1" x14ac:dyDescent="0.15">
      <c r="A60" s="34">
        <v>786</v>
      </c>
      <c r="B60" s="35" t="s">
        <v>213</v>
      </c>
      <c r="C60" s="35" t="s">
        <v>214</v>
      </c>
      <c r="D60" s="35" t="s">
        <v>215</v>
      </c>
      <c r="E60" s="35" t="s">
        <v>57</v>
      </c>
      <c r="F60" s="37" t="s">
        <v>216</v>
      </c>
      <c r="G60" s="38">
        <v>2020</v>
      </c>
      <c r="H60" s="38">
        <v>9</v>
      </c>
      <c r="I60" s="38">
        <v>6</v>
      </c>
      <c r="J60" s="35" t="s">
        <v>217</v>
      </c>
      <c r="K60" s="38" t="s">
        <v>16</v>
      </c>
      <c r="L60" s="38" t="s">
        <v>1023</v>
      </c>
      <c r="M60" s="38" t="s">
        <v>1027</v>
      </c>
      <c r="N60" s="38" t="s">
        <v>1026</v>
      </c>
      <c r="O60" s="38" t="s">
        <v>1026</v>
      </c>
      <c r="P60" s="38" t="s">
        <v>1025</v>
      </c>
      <c r="Q60" s="38" t="s">
        <v>1025</v>
      </c>
      <c r="R60" s="38" t="s">
        <v>1026</v>
      </c>
      <c r="S60" s="38" t="s">
        <v>1073</v>
      </c>
      <c r="T60" s="38" t="s">
        <v>1080</v>
      </c>
      <c r="U60" s="38">
        <v>5593000</v>
      </c>
      <c r="V60" s="38">
        <v>7.9465000000000003</v>
      </c>
      <c r="W60" s="38">
        <v>-1.0232000000000001</v>
      </c>
      <c r="X60" s="40" t="s">
        <v>1098</v>
      </c>
      <c r="Y60" s="40" t="s">
        <v>1104</v>
      </c>
      <c r="Z60" s="40" t="s">
        <v>26</v>
      </c>
      <c r="AA60" s="40" t="s">
        <v>1106</v>
      </c>
      <c r="AB60" s="34" t="s">
        <v>1271</v>
      </c>
      <c r="AC60" s="40" t="s">
        <v>1269</v>
      </c>
      <c r="AD60" s="40" t="s">
        <v>1115</v>
      </c>
      <c r="AE60" s="41" t="s">
        <v>1270</v>
      </c>
      <c r="AF60" s="46">
        <v>0.46</v>
      </c>
      <c r="AG60" s="43" t="s">
        <v>310</v>
      </c>
      <c r="AH60" s="40" t="s">
        <v>1151</v>
      </c>
      <c r="AI60" s="40" t="s">
        <v>1027</v>
      </c>
      <c r="AJ60" s="43" t="s">
        <v>1216</v>
      </c>
      <c r="AK60" s="40" t="s">
        <v>1027</v>
      </c>
      <c r="AL60" s="43" t="s">
        <v>1274</v>
      </c>
      <c r="AM60" s="34" t="s">
        <v>1026</v>
      </c>
      <c r="AN60" s="44" t="s">
        <v>1027</v>
      </c>
      <c r="AO60" s="44" t="s">
        <v>1027</v>
      </c>
      <c r="AP60" s="44" t="s">
        <v>1027</v>
      </c>
      <c r="AQ60" s="45" t="s">
        <v>1027</v>
      </c>
      <c r="AR60" s="45" t="s">
        <v>1779</v>
      </c>
      <c r="AS60" s="34" t="s">
        <v>2023</v>
      </c>
      <c r="AT60" s="34" t="s">
        <v>1931</v>
      </c>
      <c r="AU60" s="34" t="s">
        <v>2024</v>
      </c>
      <c r="AV60" s="34" t="s">
        <v>1985</v>
      </c>
      <c r="AW60" s="34" t="s">
        <v>1928</v>
      </c>
      <c r="AX60" s="34" t="s">
        <v>1949</v>
      </c>
      <c r="AY60" s="34"/>
      <c r="AZ60" s="34"/>
      <c r="BA60" s="34"/>
      <c r="BB60" s="34"/>
      <c r="BC60" s="34"/>
    </row>
    <row r="61" spans="1:55" ht="20" customHeight="1" x14ac:dyDescent="0.15">
      <c r="A61" s="34">
        <v>569</v>
      </c>
      <c r="B61" s="35" t="s">
        <v>117</v>
      </c>
      <c r="C61" s="35" t="s">
        <v>118</v>
      </c>
      <c r="D61" s="35" t="s">
        <v>119</v>
      </c>
      <c r="E61" s="35" t="s">
        <v>70</v>
      </c>
      <c r="F61" s="37" t="s">
        <v>120</v>
      </c>
      <c r="G61" s="38">
        <v>2020</v>
      </c>
      <c r="H61" s="38">
        <v>12</v>
      </c>
      <c r="I61" s="38">
        <v>6</v>
      </c>
      <c r="J61" s="35" t="s">
        <v>121</v>
      </c>
      <c r="K61" s="38" t="s">
        <v>16</v>
      </c>
      <c r="L61" s="38" t="s">
        <v>1023</v>
      </c>
      <c r="M61" s="38" t="s">
        <v>1027</v>
      </c>
      <c r="N61" s="38" t="s">
        <v>1026</v>
      </c>
      <c r="O61" s="38" t="s">
        <v>1026</v>
      </c>
      <c r="P61" s="38" t="s">
        <v>1025</v>
      </c>
      <c r="Q61" s="38" t="s">
        <v>1026</v>
      </c>
      <c r="R61" s="38" t="s">
        <v>1026</v>
      </c>
      <c r="S61" s="38" t="s">
        <v>1078</v>
      </c>
      <c r="T61" s="38" t="s">
        <v>1185</v>
      </c>
      <c r="U61" s="38">
        <v>909000</v>
      </c>
      <c r="V61" s="38">
        <v>-13.254300000000001</v>
      </c>
      <c r="W61" s="38">
        <v>34.301499999999997</v>
      </c>
      <c r="X61" s="40" t="s">
        <v>1098</v>
      </c>
      <c r="Y61" s="40" t="s">
        <v>1104</v>
      </c>
      <c r="Z61" s="40" t="s">
        <v>26</v>
      </c>
      <c r="AA61" s="40" t="s">
        <v>1106</v>
      </c>
      <c r="AB61" s="34" t="s">
        <v>1134</v>
      </c>
      <c r="AC61" s="40" t="s">
        <v>1121</v>
      </c>
      <c r="AD61" s="40" t="s">
        <v>1107</v>
      </c>
      <c r="AE61" s="41" t="s">
        <v>1186</v>
      </c>
      <c r="AF61" s="42">
        <v>0.12989999999999999</v>
      </c>
      <c r="AG61" s="43" t="s">
        <v>310</v>
      </c>
      <c r="AH61" s="40" t="s">
        <v>1027</v>
      </c>
      <c r="AI61" s="40" t="s">
        <v>1027</v>
      </c>
      <c r="AJ61" s="43" t="s">
        <v>1455</v>
      </c>
      <c r="AK61" s="40" t="s">
        <v>1027</v>
      </c>
      <c r="AL61" s="43" t="s">
        <v>1027</v>
      </c>
      <c r="AM61" s="34" t="s">
        <v>1026</v>
      </c>
      <c r="AN61" s="44" t="s">
        <v>1027</v>
      </c>
      <c r="AO61" s="44" t="s">
        <v>1027</v>
      </c>
      <c r="AP61" s="44" t="s">
        <v>1027</v>
      </c>
      <c r="AQ61" s="45" t="s">
        <v>1027</v>
      </c>
      <c r="AR61" s="45" t="s">
        <v>1766</v>
      </c>
      <c r="AS61" s="34" t="s">
        <v>1952</v>
      </c>
      <c r="AT61" s="34" t="s">
        <v>1931</v>
      </c>
      <c r="AU61" s="34" t="s">
        <v>2034</v>
      </c>
      <c r="AV61" s="34"/>
      <c r="AW61" s="34"/>
      <c r="AX61" s="34"/>
      <c r="AY61" s="34"/>
      <c r="AZ61" s="34"/>
      <c r="BA61" s="34"/>
      <c r="BB61" s="34"/>
      <c r="BC61" s="34"/>
    </row>
    <row r="62" spans="1:55" ht="20" customHeight="1" x14ac:dyDescent="0.15">
      <c r="A62" s="34">
        <v>5190</v>
      </c>
      <c r="B62" s="35" t="s">
        <v>704</v>
      </c>
      <c r="C62" s="35" t="s">
        <v>705</v>
      </c>
      <c r="D62" s="36" t="s">
        <v>706</v>
      </c>
      <c r="E62" s="35" t="s">
        <v>79</v>
      </c>
      <c r="F62" s="37" t="s">
        <v>707</v>
      </c>
      <c r="G62" s="38">
        <v>2020</v>
      </c>
      <c r="H62" s="38">
        <v>28</v>
      </c>
      <c r="I62" s="38">
        <v>5</v>
      </c>
      <c r="J62" s="35" t="s">
        <v>708</v>
      </c>
      <c r="K62" s="38" t="s">
        <v>16</v>
      </c>
      <c r="L62" s="38" t="s">
        <v>1023</v>
      </c>
      <c r="M62" s="38" t="s">
        <v>1027</v>
      </c>
      <c r="N62" s="38" t="s">
        <v>1026</v>
      </c>
      <c r="O62" s="38" t="s">
        <v>1026</v>
      </c>
      <c r="P62" s="38" t="s">
        <v>1025</v>
      </c>
      <c r="Q62" s="38" t="s">
        <v>1025</v>
      </c>
      <c r="R62" s="38" t="s">
        <v>1026</v>
      </c>
      <c r="S62" s="38" t="s">
        <v>1089</v>
      </c>
      <c r="T62" s="38" t="s">
        <v>1520</v>
      </c>
      <c r="U62" s="38">
        <v>250000</v>
      </c>
      <c r="V62" s="38">
        <v>31.791699999999999</v>
      </c>
      <c r="W62" s="38">
        <v>-7.0926</v>
      </c>
      <c r="X62" s="40" t="s">
        <v>1098</v>
      </c>
      <c r="Y62" s="40" t="s">
        <v>1104</v>
      </c>
      <c r="Z62" s="40" t="s">
        <v>26</v>
      </c>
      <c r="AA62" s="40" t="s">
        <v>1106</v>
      </c>
      <c r="AB62" s="34" t="s">
        <v>1556</v>
      </c>
      <c r="AC62" s="40" t="s">
        <v>1121</v>
      </c>
      <c r="AD62" s="40" t="s">
        <v>1102</v>
      </c>
      <c r="AE62" s="41" t="s">
        <v>1555</v>
      </c>
      <c r="AF62" s="46">
        <v>0.33</v>
      </c>
      <c r="AG62" s="43" t="s">
        <v>1558</v>
      </c>
      <c r="AH62" s="40" t="s">
        <v>1027</v>
      </c>
      <c r="AI62" s="40" t="s">
        <v>1282</v>
      </c>
      <c r="AJ62" s="43" t="s">
        <v>1219</v>
      </c>
      <c r="AK62" s="40" t="s">
        <v>1027</v>
      </c>
      <c r="AL62" s="43" t="s">
        <v>1557</v>
      </c>
      <c r="AM62" s="34" t="s">
        <v>1026</v>
      </c>
      <c r="AN62" s="44" t="s">
        <v>1027</v>
      </c>
      <c r="AO62" s="44" t="s">
        <v>1027</v>
      </c>
      <c r="AP62" s="44" t="s">
        <v>1027</v>
      </c>
      <c r="AQ62" s="45" t="s">
        <v>1027</v>
      </c>
      <c r="AR62" s="45" t="s">
        <v>1856</v>
      </c>
      <c r="AS62" s="34" t="s">
        <v>1197</v>
      </c>
      <c r="AT62" s="34" t="s">
        <v>1935</v>
      </c>
      <c r="AU62" s="34" t="s">
        <v>2036</v>
      </c>
      <c r="AV62" s="34" t="s">
        <v>1937</v>
      </c>
      <c r="AW62" s="34" t="s">
        <v>1935</v>
      </c>
      <c r="AX62" s="34" t="s">
        <v>2037</v>
      </c>
      <c r="AY62" s="34"/>
      <c r="AZ62" s="34"/>
      <c r="BA62" s="34"/>
      <c r="BB62" s="34"/>
      <c r="BC62" s="34"/>
    </row>
    <row r="63" spans="1:55" ht="20" customHeight="1" x14ac:dyDescent="0.15">
      <c r="A63" s="34">
        <v>4027</v>
      </c>
      <c r="B63" s="35" t="s">
        <v>554</v>
      </c>
      <c r="C63" s="35" t="s">
        <v>555</v>
      </c>
      <c r="D63" s="36" t="s">
        <v>556</v>
      </c>
      <c r="E63" s="35" t="s">
        <v>70</v>
      </c>
      <c r="F63" s="37" t="s">
        <v>557</v>
      </c>
      <c r="G63" s="38">
        <v>2020</v>
      </c>
      <c r="H63" s="38">
        <v>12</v>
      </c>
      <c r="I63" s="38">
        <v>24</v>
      </c>
      <c r="J63" s="35" t="s">
        <v>558</v>
      </c>
      <c r="K63" s="38" t="s">
        <v>16</v>
      </c>
      <c r="L63" s="38" t="s">
        <v>1023</v>
      </c>
      <c r="M63" s="38" t="s">
        <v>1027</v>
      </c>
      <c r="N63" s="38" t="s">
        <v>1026</v>
      </c>
      <c r="O63" s="38" t="s">
        <v>1026</v>
      </c>
      <c r="P63" s="38" t="s">
        <v>1025</v>
      </c>
      <c r="Q63" s="38" t="s">
        <v>1025</v>
      </c>
      <c r="R63" s="38" t="s">
        <v>1026</v>
      </c>
      <c r="S63" s="38" t="s">
        <v>1045</v>
      </c>
      <c r="T63" s="39" t="s">
        <v>1478</v>
      </c>
      <c r="U63" s="39">
        <v>713000</v>
      </c>
      <c r="V63" s="38">
        <v>9.0820000000000007</v>
      </c>
      <c r="W63" s="38">
        <v>8.6753</v>
      </c>
      <c r="X63" s="40" t="s">
        <v>1098</v>
      </c>
      <c r="Y63" s="40" t="s">
        <v>1104</v>
      </c>
      <c r="Z63" s="40" t="s">
        <v>26</v>
      </c>
      <c r="AA63" s="40" t="s">
        <v>1106</v>
      </c>
      <c r="AB63" s="34" t="s">
        <v>1198</v>
      </c>
      <c r="AC63" s="40" t="s">
        <v>1121</v>
      </c>
      <c r="AD63" s="40" t="s">
        <v>1115</v>
      </c>
      <c r="AE63" s="41" t="s">
        <v>1354</v>
      </c>
      <c r="AF63" s="48">
        <v>1.93</v>
      </c>
      <c r="AG63" s="43" t="s">
        <v>310</v>
      </c>
      <c r="AH63" s="40" t="s">
        <v>1027</v>
      </c>
      <c r="AI63" s="40" t="s">
        <v>1151</v>
      </c>
      <c r="AJ63" s="43"/>
      <c r="AK63" s="40" t="s">
        <v>1027</v>
      </c>
      <c r="AL63" s="43" t="s">
        <v>1027</v>
      </c>
      <c r="AM63" s="34" t="s">
        <v>1026</v>
      </c>
      <c r="AN63" s="44" t="s">
        <v>1027</v>
      </c>
      <c r="AO63" s="44" t="s">
        <v>1027</v>
      </c>
      <c r="AP63" s="44" t="s">
        <v>1027</v>
      </c>
      <c r="AQ63" s="45" t="s">
        <v>1027</v>
      </c>
      <c r="AR63" s="45" t="s">
        <v>1833</v>
      </c>
      <c r="AS63" s="34" t="s">
        <v>1939</v>
      </c>
      <c r="AT63" s="34" t="s">
        <v>1935</v>
      </c>
      <c r="AU63" s="34" t="s">
        <v>1988</v>
      </c>
      <c r="AV63" s="34" t="s">
        <v>1937</v>
      </c>
      <c r="AW63" s="34" t="s">
        <v>1935</v>
      </c>
      <c r="AX63" s="34" t="s">
        <v>2018</v>
      </c>
      <c r="AY63" s="34"/>
      <c r="AZ63" s="34"/>
      <c r="BA63" s="34"/>
      <c r="BB63" s="34"/>
      <c r="BC63" s="34"/>
    </row>
    <row r="64" spans="1:55" ht="20" customHeight="1" x14ac:dyDescent="0.15">
      <c r="A64" s="34">
        <v>4208</v>
      </c>
      <c r="B64" s="35" t="s">
        <v>602</v>
      </c>
      <c r="C64" s="35" t="s">
        <v>603</v>
      </c>
      <c r="D64" s="36" t="s">
        <v>604</v>
      </c>
      <c r="E64" s="35" t="s">
        <v>366</v>
      </c>
      <c r="F64" s="37" t="s">
        <v>605</v>
      </c>
      <c r="G64" s="38">
        <v>2020</v>
      </c>
      <c r="H64" s="38">
        <v>9</v>
      </c>
      <c r="I64" s="38">
        <v>2</v>
      </c>
      <c r="J64" s="35" t="s">
        <v>1917</v>
      </c>
      <c r="K64" s="38" t="s">
        <v>15</v>
      </c>
      <c r="L64" s="38" t="s">
        <v>1023</v>
      </c>
      <c r="M64" s="38" t="s">
        <v>1027</v>
      </c>
      <c r="N64" s="38" t="s">
        <v>1026</v>
      </c>
      <c r="O64" s="38" t="s">
        <v>1026</v>
      </c>
      <c r="P64" s="38" t="s">
        <v>1025</v>
      </c>
      <c r="Q64" s="38" t="s">
        <v>1026</v>
      </c>
      <c r="R64" s="38" t="s">
        <v>1026</v>
      </c>
      <c r="S64" s="38" t="s">
        <v>1045</v>
      </c>
      <c r="T64" s="39" t="s">
        <v>1051</v>
      </c>
      <c r="U64" s="39">
        <v>12792000</v>
      </c>
      <c r="V64" s="38">
        <v>9.0820000000000007</v>
      </c>
      <c r="W64" s="38">
        <v>8.6753</v>
      </c>
      <c r="X64" s="40" t="s">
        <v>1098</v>
      </c>
      <c r="Y64" s="40" t="s">
        <v>1104</v>
      </c>
      <c r="Z64" s="40" t="s">
        <v>26</v>
      </c>
      <c r="AA64" s="40" t="s">
        <v>1106</v>
      </c>
      <c r="AB64" s="34" t="s">
        <v>1176</v>
      </c>
      <c r="AC64" s="40" t="s">
        <v>1174</v>
      </c>
      <c r="AD64" s="40" t="s">
        <v>1115</v>
      </c>
      <c r="AE64" s="41" t="s">
        <v>1495</v>
      </c>
      <c r="AF64" s="46">
        <v>4.282</v>
      </c>
      <c r="AG64" s="43" t="s">
        <v>1027</v>
      </c>
      <c r="AH64" s="40" t="s">
        <v>1027</v>
      </c>
      <c r="AI64" s="40" t="s">
        <v>1027</v>
      </c>
      <c r="AJ64" s="43" t="s">
        <v>1027</v>
      </c>
      <c r="AK64" s="40" t="s">
        <v>1027</v>
      </c>
      <c r="AL64" s="43" t="s">
        <v>1027</v>
      </c>
      <c r="AM64" s="34" t="s">
        <v>1026</v>
      </c>
      <c r="AN64" s="44" t="s">
        <v>1027</v>
      </c>
      <c r="AO64" s="44" t="s">
        <v>1027</v>
      </c>
      <c r="AP64" s="44" t="s">
        <v>1027</v>
      </c>
      <c r="AQ64" s="45" t="s">
        <v>1027</v>
      </c>
      <c r="AR64" s="45" t="s">
        <v>1840</v>
      </c>
      <c r="AS64" s="34" t="s">
        <v>1176</v>
      </c>
      <c r="AT64" s="34" t="s">
        <v>1931</v>
      </c>
      <c r="AU64" s="34" t="s">
        <v>1996</v>
      </c>
      <c r="AV64" s="34"/>
      <c r="AW64" s="34"/>
      <c r="AX64" s="34"/>
      <c r="AY64" s="34"/>
      <c r="AZ64" s="34"/>
      <c r="BA64" s="34"/>
      <c r="BB64" s="34"/>
      <c r="BC64" s="34"/>
    </row>
    <row r="65" spans="1:55" ht="20" customHeight="1" x14ac:dyDescent="0.15">
      <c r="A65" s="34">
        <v>2320</v>
      </c>
      <c r="B65" s="35" t="s">
        <v>351</v>
      </c>
      <c r="C65" s="35" t="s">
        <v>352</v>
      </c>
      <c r="D65" s="36" t="s">
        <v>350</v>
      </c>
      <c r="E65" s="35" t="s">
        <v>353</v>
      </c>
      <c r="F65" s="37" t="s">
        <v>354</v>
      </c>
      <c r="G65" s="38">
        <v>2020</v>
      </c>
      <c r="H65" s="38">
        <v>45</v>
      </c>
      <c r="I65" s="38">
        <v>5</v>
      </c>
      <c r="J65" s="35" t="s">
        <v>355</v>
      </c>
      <c r="K65" s="38" t="s">
        <v>16</v>
      </c>
      <c r="L65" s="38" t="s">
        <v>1023</v>
      </c>
      <c r="M65" s="38" t="s">
        <v>1027</v>
      </c>
      <c r="N65" s="38" t="s">
        <v>1026</v>
      </c>
      <c r="O65" s="38" t="s">
        <v>1026</v>
      </c>
      <c r="P65" s="38" t="s">
        <v>1025</v>
      </c>
      <c r="Q65" s="38" t="s">
        <v>1025</v>
      </c>
      <c r="R65" s="38" t="s">
        <v>1026</v>
      </c>
      <c r="S65" s="38" t="s">
        <v>1054</v>
      </c>
      <c r="T65" s="39" t="s">
        <v>1367</v>
      </c>
      <c r="U65" s="39">
        <v>796000</v>
      </c>
      <c r="V65" s="38">
        <v>-6.3689999999999998</v>
      </c>
      <c r="W65" s="38">
        <v>34.888800000000003</v>
      </c>
      <c r="X65" s="40" t="s">
        <v>1098</v>
      </c>
      <c r="Y65" s="40" t="s">
        <v>1104</v>
      </c>
      <c r="Z65" s="40" t="s">
        <v>26</v>
      </c>
      <c r="AA65" s="40" t="s">
        <v>1106</v>
      </c>
      <c r="AB65" s="34" t="s">
        <v>1197</v>
      </c>
      <c r="AC65" s="40" t="s">
        <v>1121</v>
      </c>
      <c r="AD65" s="40" t="s">
        <v>1107</v>
      </c>
      <c r="AE65" s="41" t="s">
        <v>1312</v>
      </c>
      <c r="AF65" s="46">
        <v>2.87</v>
      </c>
      <c r="AG65" s="43" t="s">
        <v>310</v>
      </c>
      <c r="AH65" s="40" t="s">
        <v>1027</v>
      </c>
      <c r="AI65" s="40" t="s">
        <v>1369</v>
      </c>
      <c r="AJ65" s="43" t="s">
        <v>1217</v>
      </c>
      <c r="AK65" s="40" t="s">
        <v>1027</v>
      </c>
      <c r="AL65" s="43" t="s">
        <v>1368</v>
      </c>
      <c r="AM65" s="34" t="s">
        <v>1026</v>
      </c>
      <c r="AN65" s="44" t="s">
        <v>1027</v>
      </c>
      <c r="AO65" s="44" t="s">
        <v>1027</v>
      </c>
      <c r="AP65" s="44" t="s">
        <v>1027</v>
      </c>
      <c r="AQ65" s="45" t="s">
        <v>1027</v>
      </c>
      <c r="AR65" s="45" t="s">
        <v>1027</v>
      </c>
      <c r="AS65" s="34"/>
      <c r="AT65" s="34"/>
      <c r="AU65" s="34"/>
      <c r="AV65" s="34"/>
      <c r="AW65" s="34"/>
      <c r="AX65" s="34"/>
      <c r="AY65" s="34"/>
      <c r="AZ65" s="34"/>
      <c r="BA65" s="34"/>
      <c r="BB65" s="34"/>
      <c r="BC65" s="34"/>
    </row>
    <row r="66" spans="1:55" ht="20" customHeight="1" x14ac:dyDescent="0.15">
      <c r="A66" s="34">
        <v>4053</v>
      </c>
      <c r="B66" s="35" t="s">
        <v>582</v>
      </c>
      <c r="C66" s="35" t="s">
        <v>583</v>
      </c>
      <c r="D66" s="36" t="s">
        <v>584</v>
      </c>
      <c r="E66" s="35" t="s">
        <v>70</v>
      </c>
      <c r="F66" s="37" t="s">
        <v>585</v>
      </c>
      <c r="G66" s="38">
        <v>2020</v>
      </c>
      <c r="H66" s="38">
        <v>12</v>
      </c>
      <c r="I66" s="38">
        <v>9</v>
      </c>
      <c r="J66" s="35" t="s">
        <v>586</v>
      </c>
      <c r="K66" s="38" t="s">
        <v>16</v>
      </c>
      <c r="L66" s="38" t="s">
        <v>1023</v>
      </c>
      <c r="M66" s="38" t="s">
        <v>1027</v>
      </c>
      <c r="N66" s="38" t="s">
        <v>1025</v>
      </c>
      <c r="O66" s="38" t="s">
        <v>1026</v>
      </c>
      <c r="P66" s="38" t="s">
        <v>1026</v>
      </c>
      <c r="Q66" s="38" t="s">
        <v>1026</v>
      </c>
      <c r="R66" s="38" t="s">
        <v>1026</v>
      </c>
      <c r="S66" s="38" t="s">
        <v>1054</v>
      </c>
      <c r="T66" s="39" t="s">
        <v>1055</v>
      </c>
      <c r="U66" s="39">
        <v>7795000</v>
      </c>
      <c r="V66" s="38">
        <v>-6.3689999999999998</v>
      </c>
      <c r="W66" s="38">
        <v>34.888800000000003</v>
      </c>
      <c r="X66" s="40" t="s">
        <v>1098</v>
      </c>
      <c r="Y66" s="40" t="s">
        <v>1104</v>
      </c>
      <c r="Z66" s="40" t="s">
        <v>26</v>
      </c>
      <c r="AA66" s="40" t="s">
        <v>1109</v>
      </c>
      <c r="AB66" s="34" t="s">
        <v>1280</v>
      </c>
      <c r="AC66" s="40" t="s">
        <v>1837</v>
      </c>
      <c r="AD66" s="40" t="s">
        <v>1107</v>
      </c>
      <c r="AE66" s="41" t="s">
        <v>1490</v>
      </c>
      <c r="AF66" s="41" t="s">
        <v>1027</v>
      </c>
      <c r="AG66" s="43" t="s">
        <v>1318</v>
      </c>
      <c r="AH66" s="40" t="s">
        <v>1150</v>
      </c>
      <c r="AI66" s="40" t="s">
        <v>1027</v>
      </c>
      <c r="AJ66" s="43" t="s">
        <v>1340</v>
      </c>
      <c r="AK66" s="40" t="s">
        <v>1027</v>
      </c>
      <c r="AL66" s="43" t="s">
        <v>1027</v>
      </c>
      <c r="AM66" s="34" t="s">
        <v>1026</v>
      </c>
      <c r="AN66" s="44" t="s">
        <v>1027</v>
      </c>
      <c r="AO66" s="44" t="s">
        <v>1027</v>
      </c>
      <c r="AP66" s="44" t="s">
        <v>1027</v>
      </c>
      <c r="AQ66" s="45" t="s">
        <v>1027</v>
      </c>
      <c r="AR66" s="45" t="s">
        <v>1027</v>
      </c>
      <c r="AS66" s="34"/>
      <c r="AT66" s="34"/>
      <c r="AU66" s="34"/>
      <c r="AV66" s="34"/>
      <c r="AW66" s="34"/>
      <c r="AX66" s="34"/>
      <c r="AY66" s="34"/>
      <c r="AZ66" s="34"/>
      <c r="BA66" s="34"/>
      <c r="BB66" s="34"/>
      <c r="BC66" s="34"/>
    </row>
    <row r="67" spans="1:55" ht="20" customHeight="1" x14ac:dyDescent="0.15">
      <c r="A67" s="34">
        <v>3325</v>
      </c>
      <c r="B67" s="35" t="s">
        <v>398</v>
      </c>
      <c r="C67" s="35" t="s">
        <v>399</v>
      </c>
      <c r="D67" s="36" t="s">
        <v>397</v>
      </c>
      <c r="E67" s="35" t="s">
        <v>64</v>
      </c>
      <c r="F67" s="37" t="s">
        <v>400</v>
      </c>
      <c r="G67" s="38">
        <v>2020</v>
      </c>
      <c r="H67" s="38">
        <v>4</v>
      </c>
      <c r="I67" s="38">
        <v>1</v>
      </c>
      <c r="J67" s="35" t="s">
        <v>401</v>
      </c>
      <c r="K67" s="38" t="s">
        <v>16</v>
      </c>
      <c r="L67" s="38" t="s">
        <v>1023</v>
      </c>
      <c r="M67" s="38" t="s">
        <v>1027</v>
      </c>
      <c r="N67" s="38" t="s">
        <v>1026</v>
      </c>
      <c r="O67" s="38" t="s">
        <v>1026</v>
      </c>
      <c r="P67" s="38" t="s">
        <v>1025</v>
      </c>
      <c r="Q67" s="38" t="s">
        <v>1025</v>
      </c>
      <c r="R67" s="38" t="s">
        <v>1026</v>
      </c>
      <c r="S67" s="39" t="s">
        <v>1050</v>
      </c>
      <c r="T67" s="38" t="s">
        <v>1053</v>
      </c>
      <c r="U67" s="38">
        <v>91000</v>
      </c>
      <c r="V67" s="38">
        <v>34.130000000000003</v>
      </c>
      <c r="W67" s="38">
        <v>9.5500000000000007</v>
      </c>
      <c r="X67" s="40" t="s">
        <v>1098</v>
      </c>
      <c r="Y67" s="40" t="s">
        <v>1104</v>
      </c>
      <c r="Z67" s="40" t="s">
        <v>26</v>
      </c>
      <c r="AA67" s="40" t="s">
        <v>1109</v>
      </c>
      <c r="AB67" s="34" t="s">
        <v>1285</v>
      </c>
      <c r="AC67" s="40" t="s">
        <v>1778</v>
      </c>
      <c r="AD67" s="40" t="s">
        <v>1102</v>
      </c>
      <c r="AE67" s="41" t="s">
        <v>1388</v>
      </c>
      <c r="AF67" s="42">
        <v>0.98899999999999999</v>
      </c>
      <c r="AG67" s="43" t="s">
        <v>1243</v>
      </c>
      <c r="AH67" s="40" t="s">
        <v>1027</v>
      </c>
      <c r="AI67" s="40" t="s">
        <v>1151</v>
      </c>
      <c r="AJ67" s="43" t="s">
        <v>1215</v>
      </c>
      <c r="AK67" s="40" t="s">
        <v>1027</v>
      </c>
      <c r="AL67" s="43" t="s">
        <v>1389</v>
      </c>
      <c r="AM67" s="34" t="s">
        <v>1025</v>
      </c>
      <c r="AN67" s="34">
        <v>5</v>
      </c>
      <c r="AO67" s="44" t="s">
        <v>2127</v>
      </c>
      <c r="AP67" s="44" t="s">
        <v>2133</v>
      </c>
      <c r="AQ67" s="45">
        <v>2030</v>
      </c>
      <c r="AR67" s="45" t="s">
        <v>1805</v>
      </c>
      <c r="AS67" s="34"/>
      <c r="AT67" s="34"/>
      <c r="AU67" s="34"/>
      <c r="AV67" s="34" t="s">
        <v>1285</v>
      </c>
      <c r="AW67" s="34" t="s">
        <v>1935</v>
      </c>
      <c r="AX67" s="34" t="s">
        <v>2082</v>
      </c>
      <c r="AY67" s="34"/>
      <c r="AZ67" s="34"/>
      <c r="BA67" s="34"/>
      <c r="BB67" s="34"/>
      <c r="BC67" s="34"/>
    </row>
    <row r="68" spans="1:55" ht="20" customHeight="1" x14ac:dyDescent="0.15">
      <c r="A68" s="34">
        <v>5787</v>
      </c>
      <c r="B68" s="35" t="s">
        <v>842</v>
      </c>
      <c r="C68" s="35" t="s">
        <v>843</v>
      </c>
      <c r="D68" s="35" t="s">
        <v>844</v>
      </c>
      <c r="E68" s="35" t="s">
        <v>242</v>
      </c>
      <c r="F68" s="37" t="s">
        <v>845</v>
      </c>
      <c r="G68" s="38">
        <v>2021</v>
      </c>
      <c r="H68" s="38">
        <v>14</v>
      </c>
      <c r="I68" s="38">
        <v>11</v>
      </c>
      <c r="J68" s="35" t="s">
        <v>846</v>
      </c>
      <c r="K68" s="38" t="s">
        <v>16</v>
      </c>
      <c r="L68" s="38" t="s">
        <v>1023</v>
      </c>
      <c r="M68" s="38" t="s">
        <v>1027</v>
      </c>
      <c r="N68" s="38" t="s">
        <v>1026</v>
      </c>
      <c r="O68" s="38" t="s">
        <v>1026</v>
      </c>
      <c r="P68" s="38" t="s">
        <v>1025</v>
      </c>
      <c r="Q68" s="38" t="s">
        <v>1026</v>
      </c>
      <c r="R68" s="38" t="s">
        <v>1026</v>
      </c>
      <c r="S68" s="39" t="s">
        <v>1039</v>
      </c>
      <c r="T68" s="39" t="s">
        <v>1044</v>
      </c>
      <c r="U68" s="39">
        <v>3246000</v>
      </c>
      <c r="V68" s="38">
        <v>28</v>
      </c>
      <c r="W68" s="38">
        <v>2.585</v>
      </c>
      <c r="X68" s="40" t="s">
        <v>1098</v>
      </c>
      <c r="Y68" s="40" t="s">
        <v>1104</v>
      </c>
      <c r="Z68" s="40" t="s">
        <v>26</v>
      </c>
      <c r="AA68" s="40" t="s">
        <v>1106</v>
      </c>
      <c r="AB68" s="34" t="s">
        <v>1341</v>
      </c>
      <c r="AC68" s="40" t="s">
        <v>1121</v>
      </c>
      <c r="AD68" s="40" t="s">
        <v>1102</v>
      </c>
      <c r="AE68" s="41" t="s">
        <v>1634</v>
      </c>
      <c r="AF68" s="42">
        <v>0.2923</v>
      </c>
      <c r="AG68" s="43" t="s">
        <v>1635</v>
      </c>
      <c r="AH68" s="40" t="s">
        <v>1027</v>
      </c>
      <c r="AI68" s="40" t="s">
        <v>1151</v>
      </c>
      <c r="AJ68" s="43" t="s">
        <v>1215</v>
      </c>
      <c r="AK68" s="40" t="s">
        <v>1027</v>
      </c>
      <c r="AL68" s="43" t="s">
        <v>1027</v>
      </c>
      <c r="AM68" s="34" t="s">
        <v>1026</v>
      </c>
      <c r="AN68" s="44" t="s">
        <v>1027</v>
      </c>
      <c r="AO68" s="44" t="s">
        <v>1027</v>
      </c>
      <c r="AP68" s="44" t="s">
        <v>1027</v>
      </c>
      <c r="AQ68" s="45" t="s">
        <v>1027</v>
      </c>
      <c r="AR68" s="45" t="s">
        <v>1027</v>
      </c>
      <c r="AS68" s="34"/>
      <c r="AT68" s="34"/>
      <c r="AU68" s="34"/>
      <c r="AV68" s="34"/>
      <c r="AW68" s="34"/>
      <c r="AX68" s="34"/>
      <c r="AY68" s="34"/>
      <c r="AZ68" s="34"/>
      <c r="BA68" s="34"/>
      <c r="BB68" s="34"/>
      <c r="BC68" s="34"/>
    </row>
    <row r="69" spans="1:55" ht="20" customHeight="1" x14ac:dyDescent="0.15">
      <c r="A69" s="34">
        <v>4042</v>
      </c>
      <c r="B69" s="35" t="s">
        <v>577</v>
      </c>
      <c r="C69" s="35" t="s">
        <v>578</v>
      </c>
      <c r="D69" s="36" t="s">
        <v>576</v>
      </c>
      <c r="E69" s="35" t="s">
        <v>232</v>
      </c>
      <c r="F69" s="37" t="s">
        <v>579</v>
      </c>
      <c r="G69" s="38">
        <v>2021</v>
      </c>
      <c r="H69" s="38">
        <v>24</v>
      </c>
      <c r="I69" s="38" t="s">
        <v>580</v>
      </c>
      <c r="J69" s="35" t="s">
        <v>581</v>
      </c>
      <c r="K69" s="38" t="s">
        <v>16</v>
      </c>
      <c r="L69" s="38" t="s">
        <v>1023</v>
      </c>
      <c r="M69" s="38" t="s">
        <v>1027</v>
      </c>
      <c r="N69" s="38" t="s">
        <v>1026</v>
      </c>
      <c r="O69" s="38" t="s">
        <v>1026</v>
      </c>
      <c r="P69" s="38" t="s">
        <v>1025</v>
      </c>
      <c r="Q69" s="38" t="s">
        <v>1025</v>
      </c>
      <c r="R69" s="38" t="s">
        <v>1026</v>
      </c>
      <c r="S69" s="38" t="s">
        <v>1043</v>
      </c>
      <c r="T69" s="38" t="s">
        <v>1483</v>
      </c>
      <c r="U69" s="39">
        <v>1417000</v>
      </c>
      <c r="V69" s="38">
        <v>30.0444</v>
      </c>
      <c r="W69" s="38">
        <v>31.235700000000001</v>
      </c>
      <c r="X69" s="40" t="s">
        <v>1098</v>
      </c>
      <c r="Y69" s="40" t="s">
        <v>1104</v>
      </c>
      <c r="Z69" s="40" t="s">
        <v>26</v>
      </c>
      <c r="AA69" s="40" t="s">
        <v>1106</v>
      </c>
      <c r="AB69" s="34" t="s">
        <v>1486</v>
      </c>
      <c r="AC69" s="40" t="s">
        <v>1121</v>
      </c>
      <c r="AD69" s="40" t="s">
        <v>1102</v>
      </c>
      <c r="AE69" s="41" t="s">
        <v>1485</v>
      </c>
      <c r="AF69" s="42">
        <v>5.2477</v>
      </c>
      <c r="AG69" s="43" t="s">
        <v>1487</v>
      </c>
      <c r="AH69" s="40" t="s">
        <v>1027</v>
      </c>
      <c r="AI69" s="40" t="s">
        <v>1204</v>
      </c>
      <c r="AJ69" s="43" t="s">
        <v>1216</v>
      </c>
      <c r="AK69" s="40" t="s">
        <v>1027</v>
      </c>
      <c r="AL69" s="43" t="s">
        <v>1489</v>
      </c>
      <c r="AM69" s="34" t="s">
        <v>1026</v>
      </c>
      <c r="AN69" s="44" t="s">
        <v>1027</v>
      </c>
      <c r="AO69" s="44" t="s">
        <v>1027</v>
      </c>
      <c r="AP69" s="44" t="s">
        <v>1027</v>
      </c>
      <c r="AQ69" s="45" t="s">
        <v>1027</v>
      </c>
      <c r="AR69" s="45" t="s">
        <v>1836</v>
      </c>
      <c r="AS69" s="34"/>
      <c r="AT69" s="34"/>
      <c r="AU69" s="34"/>
      <c r="AV69" s="34" t="s">
        <v>1974</v>
      </c>
      <c r="AW69" s="34" t="s">
        <v>1935</v>
      </c>
      <c r="AX69" s="34" t="s">
        <v>1975</v>
      </c>
      <c r="AY69" s="34"/>
      <c r="AZ69" s="34"/>
      <c r="BA69" s="34"/>
      <c r="BB69" s="34"/>
      <c r="BC69" s="34"/>
    </row>
    <row r="70" spans="1:55" ht="20" customHeight="1" x14ac:dyDescent="0.15">
      <c r="A70" s="34">
        <v>4022</v>
      </c>
      <c r="B70" s="35" t="s">
        <v>543</v>
      </c>
      <c r="C70" s="35" t="s">
        <v>544</v>
      </c>
      <c r="D70" s="36" t="s">
        <v>545</v>
      </c>
      <c r="E70" s="35" t="s">
        <v>65</v>
      </c>
      <c r="F70" s="37" t="s">
        <v>546</v>
      </c>
      <c r="G70" s="38">
        <v>2021</v>
      </c>
      <c r="H70" s="38">
        <v>13</v>
      </c>
      <c r="I70" s="38">
        <v>22</v>
      </c>
      <c r="J70" s="35" t="s">
        <v>547</v>
      </c>
      <c r="K70" s="38" t="s">
        <v>16</v>
      </c>
      <c r="L70" s="38" t="s">
        <v>1023</v>
      </c>
      <c r="M70" s="38" t="s">
        <v>1027</v>
      </c>
      <c r="N70" s="38" t="s">
        <v>1026</v>
      </c>
      <c r="O70" s="38" t="s">
        <v>1026</v>
      </c>
      <c r="P70" s="38" t="s">
        <v>1025</v>
      </c>
      <c r="Q70" s="38" t="s">
        <v>1025</v>
      </c>
      <c r="R70" s="38" t="s">
        <v>1026</v>
      </c>
      <c r="S70" s="38" t="s">
        <v>1043</v>
      </c>
      <c r="T70" s="39" t="s">
        <v>1472</v>
      </c>
      <c r="U70" s="39">
        <v>1019000</v>
      </c>
      <c r="V70" s="38">
        <v>30.0444</v>
      </c>
      <c r="W70" s="38">
        <v>31.235700000000001</v>
      </c>
      <c r="X70" s="40" t="s">
        <v>1098</v>
      </c>
      <c r="Y70" s="40" t="s">
        <v>1104</v>
      </c>
      <c r="Z70" s="40" t="s">
        <v>26</v>
      </c>
      <c r="AA70" s="40" t="s">
        <v>1106</v>
      </c>
      <c r="AB70" s="34" t="s">
        <v>1473</v>
      </c>
      <c r="AC70" s="40" t="s">
        <v>1121</v>
      </c>
      <c r="AD70" s="40" t="s">
        <v>1102</v>
      </c>
      <c r="AE70" s="41" t="s">
        <v>1370</v>
      </c>
      <c r="AF70" s="42">
        <v>0.93769999999999998</v>
      </c>
      <c r="AG70" s="43" t="s">
        <v>1027</v>
      </c>
      <c r="AH70" s="40" t="s">
        <v>1027</v>
      </c>
      <c r="AI70" s="40" t="s">
        <v>1151</v>
      </c>
      <c r="AJ70" s="43" t="s">
        <v>1349</v>
      </c>
      <c r="AK70" s="40" t="s">
        <v>1027</v>
      </c>
      <c r="AL70" s="43" t="s">
        <v>1474</v>
      </c>
      <c r="AM70" s="34" t="s">
        <v>1026</v>
      </c>
      <c r="AN70" s="44" t="s">
        <v>1027</v>
      </c>
      <c r="AO70" s="44" t="s">
        <v>1027</v>
      </c>
      <c r="AP70" s="44" t="s">
        <v>1027</v>
      </c>
      <c r="AQ70" s="45" t="s">
        <v>1027</v>
      </c>
      <c r="AR70" s="45" t="s">
        <v>1831</v>
      </c>
      <c r="AS70" s="34" t="s">
        <v>1952</v>
      </c>
      <c r="AT70" s="34" t="s">
        <v>1931</v>
      </c>
      <c r="AU70" s="34" t="s">
        <v>1980</v>
      </c>
      <c r="AV70" s="34" t="s">
        <v>1981</v>
      </c>
      <c r="AW70" s="34" t="s">
        <v>1935</v>
      </c>
      <c r="AX70" s="34" t="s">
        <v>1982</v>
      </c>
      <c r="AY70" s="34"/>
      <c r="AZ70" s="34"/>
      <c r="BA70" s="34"/>
      <c r="BB70" s="34"/>
      <c r="BC70" s="34"/>
    </row>
    <row r="71" spans="1:55" ht="20" customHeight="1" x14ac:dyDescent="0.15">
      <c r="A71" s="34">
        <v>6148</v>
      </c>
      <c r="B71" s="35" t="s">
        <v>863</v>
      </c>
      <c r="C71" s="35" t="s">
        <v>864</v>
      </c>
      <c r="D71" s="35" t="s">
        <v>862</v>
      </c>
      <c r="E71" s="35" t="s">
        <v>21</v>
      </c>
      <c r="F71" s="37" t="s">
        <v>865</v>
      </c>
      <c r="G71" s="38">
        <v>2021</v>
      </c>
      <c r="H71" s="38">
        <v>118</v>
      </c>
      <c r="I71" s="38"/>
      <c r="J71" s="35" t="s">
        <v>866</v>
      </c>
      <c r="K71" s="38" t="s">
        <v>16</v>
      </c>
      <c r="L71" s="38" t="s">
        <v>1023</v>
      </c>
      <c r="M71" s="38" t="s">
        <v>1027</v>
      </c>
      <c r="N71" s="38" t="s">
        <v>1026</v>
      </c>
      <c r="O71" s="38" t="s">
        <v>1026</v>
      </c>
      <c r="P71" s="38" t="s">
        <v>1025</v>
      </c>
      <c r="Q71" s="38" t="s">
        <v>1025</v>
      </c>
      <c r="R71" s="38" t="s">
        <v>1026</v>
      </c>
      <c r="S71" s="39" t="s">
        <v>1043</v>
      </c>
      <c r="T71" s="39" t="s">
        <v>1070</v>
      </c>
      <c r="U71" s="39">
        <v>25566000</v>
      </c>
      <c r="V71" s="38">
        <v>25.204799999999999</v>
      </c>
      <c r="W71" s="38">
        <v>55.270800000000001</v>
      </c>
      <c r="X71" s="40" t="s">
        <v>1098</v>
      </c>
      <c r="Y71" s="40" t="s">
        <v>1104</v>
      </c>
      <c r="Z71" s="40" t="s">
        <v>26</v>
      </c>
      <c r="AA71" s="40" t="s">
        <v>1106</v>
      </c>
      <c r="AB71" s="34" t="s">
        <v>1641</v>
      </c>
      <c r="AC71" s="40" t="s">
        <v>1121</v>
      </c>
      <c r="AD71" s="40" t="s">
        <v>1102</v>
      </c>
      <c r="AE71" s="41" t="s">
        <v>1642</v>
      </c>
      <c r="AF71" s="41" t="s">
        <v>1027</v>
      </c>
      <c r="AG71" s="43" t="s">
        <v>1206</v>
      </c>
      <c r="AH71" s="40" t="s">
        <v>1027</v>
      </c>
      <c r="AI71" s="40" t="s">
        <v>1027</v>
      </c>
      <c r="AJ71" s="43" t="s">
        <v>1219</v>
      </c>
      <c r="AK71" s="40" t="s">
        <v>1027</v>
      </c>
      <c r="AL71" s="43" t="s">
        <v>1027</v>
      </c>
      <c r="AM71" s="34" t="s">
        <v>1026</v>
      </c>
      <c r="AN71" s="44" t="s">
        <v>1027</v>
      </c>
      <c r="AO71" s="44" t="s">
        <v>1027</v>
      </c>
      <c r="AP71" s="44" t="s">
        <v>1027</v>
      </c>
      <c r="AQ71" s="45" t="s">
        <v>1027</v>
      </c>
      <c r="AR71" s="45" t="s">
        <v>1880</v>
      </c>
      <c r="AS71" s="34" t="s">
        <v>1641</v>
      </c>
      <c r="AT71" s="34" t="s">
        <v>1928</v>
      </c>
      <c r="AU71" s="34" t="s">
        <v>1986</v>
      </c>
      <c r="AV71" s="34"/>
      <c r="AW71" s="34"/>
      <c r="AX71" s="34"/>
      <c r="AY71" s="34"/>
      <c r="AZ71" s="34"/>
      <c r="BA71" s="34"/>
      <c r="BB71" s="34"/>
      <c r="BC71" s="34"/>
    </row>
    <row r="72" spans="1:55" ht="20" customHeight="1" x14ac:dyDescent="0.15">
      <c r="A72" s="34">
        <v>6667</v>
      </c>
      <c r="B72" s="35" t="s">
        <v>1001</v>
      </c>
      <c r="C72" s="35" t="s">
        <v>1002</v>
      </c>
      <c r="D72" s="35" t="s">
        <v>1000</v>
      </c>
      <c r="E72" s="35" t="s">
        <v>20</v>
      </c>
      <c r="F72" s="37" t="s">
        <v>1003</v>
      </c>
      <c r="G72" s="38">
        <v>2021</v>
      </c>
      <c r="H72" s="38">
        <v>117</v>
      </c>
      <c r="I72" s="38"/>
      <c r="J72" s="35" t="s">
        <v>1004</v>
      </c>
      <c r="K72" s="38" t="s">
        <v>16</v>
      </c>
      <c r="L72" s="38" t="s">
        <v>1023</v>
      </c>
      <c r="M72" s="38" t="s">
        <v>1027</v>
      </c>
      <c r="N72" s="38" t="s">
        <v>1026</v>
      </c>
      <c r="O72" s="38" t="s">
        <v>1026</v>
      </c>
      <c r="P72" s="38" t="s">
        <v>1025</v>
      </c>
      <c r="Q72" s="38" t="s">
        <v>1026</v>
      </c>
      <c r="R72" s="38" t="s">
        <v>1026</v>
      </c>
      <c r="S72" s="38" t="s">
        <v>1056</v>
      </c>
      <c r="T72" s="38" t="s">
        <v>1086</v>
      </c>
      <c r="U72" s="38">
        <v>6706000</v>
      </c>
      <c r="V72" s="38">
        <v>9.1449999999999996</v>
      </c>
      <c r="W72" s="38">
        <v>40.489699999999999</v>
      </c>
      <c r="X72" s="40" t="s">
        <v>1098</v>
      </c>
      <c r="Y72" s="40" t="s">
        <v>1104</v>
      </c>
      <c r="Z72" s="40" t="s">
        <v>26</v>
      </c>
      <c r="AA72" s="40" t="s">
        <v>1106</v>
      </c>
      <c r="AB72" s="34" t="s">
        <v>1197</v>
      </c>
      <c r="AC72" s="40" t="s">
        <v>1121</v>
      </c>
      <c r="AD72" s="40" t="s">
        <v>1107</v>
      </c>
      <c r="AE72" s="41" t="s">
        <v>1708</v>
      </c>
      <c r="AF72" s="46">
        <v>1.1499999999999999</v>
      </c>
      <c r="AG72" s="43" t="s">
        <v>310</v>
      </c>
      <c r="AH72" s="40"/>
      <c r="AI72" s="40" t="s">
        <v>1150</v>
      </c>
      <c r="AJ72" s="43" t="s">
        <v>1216</v>
      </c>
      <c r="AK72" s="40" t="s">
        <v>1027</v>
      </c>
      <c r="AL72" s="43" t="s">
        <v>1027</v>
      </c>
      <c r="AM72" s="34" t="s">
        <v>1026</v>
      </c>
      <c r="AN72" s="44" t="s">
        <v>1027</v>
      </c>
      <c r="AO72" s="44" t="s">
        <v>1027</v>
      </c>
      <c r="AP72" s="44" t="s">
        <v>1027</v>
      </c>
      <c r="AQ72" s="45" t="s">
        <v>1027</v>
      </c>
      <c r="AR72" s="45" t="s">
        <v>1903</v>
      </c>
      <c r="AS72" s="34" t="s">
        <v>1197</v>
      </c>
      <c r="AT72" s="34" t="s">
        <v>1935</v>
      </c>
      <c r="AU72" s="34" t="s">
        <v>1990</v>
      </c>
      <c r="AV72" s="34"/>
      <c r="AW72" s="34"/>
      <c r="AX72" s="34"/>
      <c r="AY72" s="34"/>
      <c r="AZ72" s="34"/>
      <c r="BA72" s="34"/>
      <c r="BB72" s="34"/>
      <c r="BC72" s="34"/>
    </row>
    <row r="73" spans="1:55" ht="20" customHeight="1" x14ac:dyDescent="0.15">
      <c r="A73" s="34">
        <v>3947</v>
      </c>
      <c r="B73" s="35" t="s">
        <v>504</v>
      </c>
      <c r="C73" s="35" t="s">
        <v>505</v>
      </c>
      <c r="D73" s="36" t="s">
        <v>506</v>
      </c>
      <c r="E73" s="35" t="s">
        <v>242</v>
      </c>
      <c r="F73" s="37" t="s">
        <v>507</v>
      </c>
      <c r="G73" s="38">
        <v>2021</v>
      </c>
      <c r="H73" s="38">
        <v>14</v>
      </c>
      <c r="I73" s="38">
        <v>6</v>
      </c>
      <c r="J73" s="35" t="s">
        <v>508</v>
      </c>
      <c r="K73" s="38" t="s">
        <v>16</v>
      </c>
      <c r="L73" s="38" t="s">
        <v>1023</v>
      </c>
      <c r="M73" s="38" t="s">
        <v>1027</v>
      </c>
      <c r="N73" s="38" t="s">
        <v>1026</v>
      </c>
      <c r="O73" s="38" t="s">
        <v>1026</v>
      </c>
      <c r="P73" s="38" t="s">
        <v>1025</v>
      </c>
      <c r="Q73" s="38" t="s">
        <v>1025</v>
      </c>
      <c r="R73" s="38" t="s">
        <v>1026</v>
      </c>
      <c r="S73" s="38" t="s">
        <v>1056</v>
      </c>
      <c r="T73" s="38" t="s">
        <v>1086</v>
      </c>
      <c r="U73" s="38">
        <v>6706000</v>
      </c>
      <c r="V73" s="38">
        <v>9.1449999999999996</v>
      </c>
      <c r="W73" s="38">
        <v>40.489699999999999</v>
      </c>
      <c r="X73" s="40" t="s">
        <v>1098</v>
      </c>
      <c r="Y73" s="40" t="s">
        <v>1104</v>
      </c>
      <c r="Z73" s="40" t="s">
        <v>26</v>
      </c>
      <c r="AA73" s="40" t="s">
        <v>1106</v>
      </c>
      <c r="AB73" s="34" t="s">
        <v>1309</v>
      </c>
      <c r="AC73" s="40" t="s">
        <v>1121</v>
      </c>
      <c r="AD73" s="40" t="s">
        <v>1107</v>
      </c>
      <c r="AE73" s="41" t="s">
        <v>1448</v>
      </c>
      <c r="AF73" s="46">
        <v>1.67</v>
      </c>
      <c r="AG73" s="43" t="s">
        <v>310</v>
      </c>
      <c r="AH73" s="40" t="s">
        <v>1027</v>
      </c>
      <c r="AI73" s="40" t="s">
        <v>1027</v>
      </c>
      <c r="AJ73" s="43" t="s">
        <v>1428</v>
      </c>
      <c r="AK73" s="40" t="s">
        <v>1027</v>
      </c>
      <c r="AL73" s="43" t="s">
        <v>1027</v>
      </c>
      <c r="AM73" s="34" t="s">
        <v>1026</v>
      </c>
      <c r="AN73" s="44" t="s">
        <v>1027</v>
      </c>
      <c r="AO73" s="44" t="s">
        <v>1027</v>
      </c>
      <c r="AP73" s="44" t="s">
        <v>1027</v>
      </c>
      <c r="AQ73" s="45" t="s">
        <v>1027</v>
      </c>
      <c r="AR73" s="45" t="s">
        <v>1824</v>
      </c>
      <c r="AS73" s="34" t="s">
        <v>1939</v>
      </c>
      <c r="AT73" s="34" t="s">
        <v>1935</v>
      </c>
      <c r="AU73" s="34" t="s">
        <v>1996</v>
      </c>
      <c r="AV73" s="34" t="s">
        <v>1937</v>
      </c>
      <c r="AW73" s="34" t="s">
        <v>1935</v>
      </c>
      <c r="AX73" s="34" t="s">
        <v>1997</v>
      </c>
      <c r="AY73" s="34"/>
      <c r="AZ73" s="34"/>
      <c r="BA73" s="34"/>
      <c r="BB73" s="34"/>
      <c r="BC73" s="34"/>
    </row>
    <row r="74" spans="1:55" ht="20" customHeight="1" x14ac:dyDescent="0.15">
      <c r="A74" s="34">
        <v>1185</v>
      </c>
      <c r="B74" s="35" t="s">
        <v>259</v>
      </c>
      <c r="C74" s="35" t="s">
        <v>260</v>
      </c>
      <c r="D74" s="36" t="s">
        <v>258</v>
      </c>
      <c r="E74" s="35" t="s">
        <v>261</v>
      </c>
      <c r="F74" s="37" t="s">
        <v>262</v>
      </c>
      <c r="G74" s="38">
        <v>2021</v>
      </c>
      <c r="H74" s="38">
        <v>7</v>
      </c>
      <c r="I74" s="38">
        <v>1</v>
      </c>
      <c r="J74" s="35" t="s">
        <v>263</v>
      </c>
      <c r="K74" s="38" t="s">
        <v>16</v>
      </c>
      <c r="L74" s="38" t="s">
        <v>1023</v>
      </c>
      <c r="M74" s="38" t="s">
        <v>1027</v>
      </c>
      <c r="N74" s="38" t="s">
        <v>1026</v>
      </c>
      <c r="O74" s="38" t="s">
        <v>1026</v>
      </c>
      <c r="P74" s="38" t="s">
        <v>1025</v>
      </c>
      <c r="Q74" s="38" t="s">
        <v>1025</v>
      </c>
      <c r="R74" s="38" t="s">
        <v>1026</v>
      </c>
      <c r="S74" s="39" t="s">
        <v>1049</v>
      </c>
      <c r="T74" s="39" t="s">
        <v>1324</v>
      </c>
      <c r="U74" s="39"/>
      <c r="V74" s="38">
        <v>13.45</v>
      </c>
      <c r="W74" s="38">
        <v>-15.38</v>
      </c>
      <c r="X74" s="40" t="s">
        <v>1098</v>
      </c>
      <c r="Y74" s="40" t="s">
        <v>1104</v>
      </c>
      <c r="Z74" s="40" t="s">
        <v>26</v>
      </c>
      <c r="AA74" s="40" t="s">
        <v>1106</v>
      </c>
      <c r="AB74" s="34" t="s">
        <v>1135</v>
      </c>
      <c r="AC74" s="40" t="s">
        <v>1174</v>
      </c>
      <c r="AD74" s="40" t="s">
        <v>1115</v>
      </c>
      <c r="AE74" s="41" t="s">
        <v>1325</v>
      </c>
      <c r="AF74" s="46">
        <v>0.65</v>
      </c>
      <c r="AG74" s="43" t="s">
        <v>1317</v>
      </c>
      <c r="AH74" s="40" t="s">
        <v>1027</v>
      </c>
      <c r="AI74" s="40" t="s">
        <v>1151</v>
      </c>
      <c r="AJ74" s="43" t="s">
        <v>1295</v>
      </c>
      <c r="AK74" s="40"/>
      <c r="AL74" s="43"/>
      <c r="AM74" s="34" t="s">
        <v>1025</v>
      </c>
      <c r="AN74" s="34">
        <v>3</v>
      </c>
      <c r="AO74" s="44" t="s">
        <v>2119</v>
      </c>
      <c r="AP74" s="44" t="s">
        <v>2112</v>
      </c>
      <c r="AQ74" s="45">
        <v>2050</v>
      </c>
      <c r="AR74" s="45" t="s">
        <v>1786</v>
      </c>
      <c r="AS74" s="34" t="s">
        <v>1930</v>
      </c>
      <c r="AT74" s="34" t="s">
        <v>1931</v>
      </c>
      <c r="AU74" s="34" t="s">
        <v>2015</v>
      </c>
      <c r="AV74" s="34"/>
      <c r="AW74" s="34"/>
      <c r="AX74" s="34"/>
      <c r="AY74" s="34"/>
      <c r="AZ74" s="34"/>
      <c r="BA74" s="34"/>
      <c r="BB74" s="34"/>
      <c r="BC74" s="34"/>
    </row>
    <row r="75" spans="1:55" ht="20" customHeight="1" x14ac:dyDescent="0.15">
      <c r="A75" s="34">
        <v>145</v>
      </c>
      <c r="B75" s="35" t="s">
        <v>29</v>
      </c>
      <c r="C75" s="35" t="s">
        <v>30</v>
      </c>
      <c r="D75" s="35" t="s">
        <v>28</v>
      </c>
      <c r="E75" s="35" t="s">
        <v>22</v>
      </c>
      <c r="F75" s="37" t="s">
        <v>31</v>
      </c>
      <c r="G75" s="38">
        <v>2021</v>
      </c>
      <c r="H75" s="38">
        <v>33</v>
      </c>
      <c r="I75" s="38">
        <v>2</v>
      </c>
      <c r="J75" s="35" t="s">
        <v>32</v>
      </c>
      <c r="K75" s="38" t="s">
        <v>16</v>
      </c>
      <c r="L75" s="38" t="s">
        <v>1023</v>
      </c>
      <c r="M75" s="38" t="s">
        <v>1027</v>
      </c>
      <c r="N75" s="38" t="s">
        <v>1026</v>
      </c>
      <c r="O75" s="38" t="s">
        <v>1026</v>
      </c>
      <c r="P75" s="38" t="s">
        <v>1025</v>
      </c>
      <c r="Q75" s="38" t="s">
        <v>1026</v>
      </c>
      <c r="R75" s="38" t="s">
        <v>1026</v>
      </c>
      <c r="S75" s="38" t="s">
        <v>1073</v>
      </c>
      <c r="T75" s="38" t="s">
        <v>1088</v>
      </c>
      <c r="U75" s="38">
        <v>4298000</v>
      </c>
      <c r="V75" s="38">
        <v>7.9465000000000003</v>
      </c>
      <c r="W75" s="38">
        <v>-1.0232000000000001</v>
      </c>
      <c r="X75" s="40" t="s">
        <v>1098</v>
      </c>
      <c r="Y75" s="40" t="s">
        <v>1104</v>
      </c>
      <c r="Z75" s="40" t="s">
        <v>1105</v>
      </c>
      <c r="AA75" s="40" t="s">
        <v>1109</v>
      </c>
      <c r="AB75" s="34" t="s">
        <v>1128</v>
      </c>
      <c r="AC75" s="40" t="s">
        <v>1121</v>
      </c>
      <c r="AD75" s="40" t="s">
        <v>1133</v>
      </c>
      <c r="AE75" s="41" t="s">
        <v>1129</v>
      </c>
      <c r="AF75" s="46">
        <v>2.57</v>
      </c>
      <c r="AG75" s="43" t="s">
        <v>1245</v>
      </c>
      <c r="AH75" s="40" t="s">
        <v>1027</v>
      </c>
      <c r="AI75" s="40" t="s">
        <v>1027</v>
      </c>
      <c r="AJ75" s="43" t="s">
        <v>1295</v>
      </c>
      <c r="AK75" s="40" t="s">
        <v>1027</v>
      </c>
      <c r="AL75" s="43" t="s">
        <v>1027</v>
      </c>
      <c r="AM75" s="34" t="s">
        <v>1026</v>
      </c>
      <c r="AN75" s="44" t="s">
        <v>1027</v>
      </c>
      <c r="AO75" s="44" t="s">
        <v>1027</v>
      </c>
      <c r="AP75" s="44" t="s">
        <v>1027</v>
      </c>
      <c r="AQ75" s="45" t="s">
        <v>1027</v>
      </c>
      <c r="AR75" s="45" t="s">
        <v>1027</v>
      </c>
      <c r="AS75" s="34"/>
      <c r="AT75" s="34"/>
      <c r="AU75" s="34"/>
      <c r="AV75" s="34"/>
      <c r="AW75" s="34"/>
      <c r="AX75" s="34"/>
      <c r="AY75" s="34"/>
      <c r="AZ75" s="34"/>
      <c r="BA75" s="34"/>
      <c r="BB75" s="34"/>
      <c r="BC75" s="34"/>
    </row>
    <row r="76" spans="1:55" ht="20" customHeight="1" x14ac:dyDescent="0.15">
      <c r="A76" s="34">
        <v>409</v>
      </c>
      <c r="B76" s="35" t="s">
        <v>109</v>
      </c>
      <c r="C76" s="35" t="s">
        <v>110</v>
      </c>
      <c r="D76" s="35" t="s">
        <v>108</v>
      </c>
      <c r="E76" s="35" t="s">
        <v>21</v>
      </c>
      <c r="F76" s="37" t="s">
        <v>111</v>
      </c>
      <c r="G76" s="38">
        <v>2021</v>
      </c>
      <c r="H76" s="38">
        <v>111</v>
      </c>
      <c r="I76" s="38"/>
      <c r="J76" s="35" t="s">
        <v>112</v>
      </c>
      <c r="K76" s="38" t="s">
        <v>16</v>
      </c>
      <c r="L76" s="38" t="s">
        <v>1023</v>
      </c>
      <c r="M76" s="38" t="s">
        <v>1027</v>
      </c>
      <c r="N76" s="38" t="s">
        <v>1025</v>
      </c>
      <c r="O76" s="38" t="s">
        <v>1026</v>
      </c>
      <c r="P76" s="38" t="s">
        <v>1026</v>
      </c>
      <c r="Q76" s="38" t="s">
        <v>1026</v>
      </c>
      <c r="R76" s="38" t="s">
        <v>1026</v>
      </c>
      <c r="S76" s="38" t="s">
        <v>1073</v>
      </c>
      <c r="T76" s="38" t="s">
        <v>1080</v>
      </c>
      <c r="U76" s="38">
        <v>5593000</v>
      </c>
      <c r="V76" s="38">
        <v>7.9465000000000003</v>
      </c>
      <c r="W76" s="38">
        <v>-1.0232000000000001</v>
      </c>
      <c r="X76" s="40" t="s">
        <v>1098</v>
      </c>
      <c r="Y76" s="40" t="s">
        <v>1104</v>
      </c>
      <c r="Z76" s="40" t="s">
        <v>26</v>
      </c>
      <c r="AA76" s="40" t="s">
        <v>1109</v>
      </c>
      <c r="AB76" s="34" t="s">
        <v>1754</v>
      </c>
      <c r="AC76" s="40" t="s">
        <v>1753</v>
      </c>
      <c r="AD76" s="40" t="s">
        <v>1115</v>
      </c>
      <c r="AE76" s="41" t="s">
        <v>1163</v>
      </c>
      <c r="AF76" s="40">
        <v>31.59</v>
      </c>
      <c r="AG76" s="43" t="s">
        <v>1146</v>
      </c>
      <c r="AH76" s="40" t="s">
        <v>1027</v>
      </c>
      <c r="AI76" s="40" t="s">
        <v>1027</v>
      </c>
      <c r="AJ76" s="43" t="s">
        <v>1755</v>
      </c>
      <c r="AK76" s="40" t="s">
        <v>1027</v>
      </c>
      <c r="AL76" s="43" t="s">
        <v>1027</v>
      </c>
      <c r="AM76" s="34" t="s">
        <v>1026</v>
      </c>
      <c r="AN76" s="44" t="s">
        <v>1027</v>
      </c>
      <c r="AO76" s="44" t="s">
        <v>1027</v>
      </c>
      <c r="AP76" s="44" t="s">
        <v>1027</v>
      </c>
      <c r="AQ76" s="45" t="s">
        <v>1027</v>
      </c>
      <c r="AR76" s="45" t="s">
        <v>1027</v>
      </c>
      <c r="AS76" s="34"/>
      <c r="AT76" s="34"/>
      <c r="AU76" s="34"/>
      <c r="AV76" s="34"/>
      <c r="AW76" s="34"/>
      <c r="AX76" s="34"/>
      <c r="AY76" s="34"/>
      <c r="AZ76" s="34"/>
      <c r="BA76" s="34"/>
      <c r="BB76" s="34"/>
      <c r="BC76" s="34"/>
    </row>
    <row r="77" spans="1:55" ht="20" customHeight="1" x14ac:dyDescent="0.15">
      <c r="A77" s="34">
        <v>6599</v>
      </c>
      <c r="B77" s="35" t="s">
        <v>973</v>
      </c>
      <c r="C77" s="35" t="s">
        <v>974</v>
      </c>
      <c r="D77" s="35" t="s">
        <v>975</v>
      </c>
      <c r="E77" s="35" t="s">
        <v>182</v>
      </c>
      <c r="F77" s="37" t="s">
        <v>976</v>
      </c>
      <c r="G77" s="38">
        <v>2021</v>
      </c>
      <c r="H77" s="38">
        <v>4</v>
      </c>
      <c r="I77" s="38"/>
      <c r="J77" s="35" t="s">
        <v>977</v>
      </c>
      <c r="K77" s="38" t="s">
        <v>16</v>
      </c>
      <c r="L77" s="38" t="s">
        <v>1023</v>
      </c>
      <c r="M77" s="38" t="s">
        <v>1027</v>
      </c>
      <c r="N77" s="38" t="s">
        <v>1026</v>
      </c>
      <c r="O77" s="38" t="s">
        <v>1026</v>
      </c>
      <c r="P77" s="38" t="s">
        <v>1025</v>
      </c>
      <c r="Q77" s="38" t="s">
        <v>1025</v>
      </c>
      <c r="R77" s="38" t="s">
        <v>1026</v>
      </c>
      <c r="S77" s="38" t="s">
        <v>1073</v>
      </c>
      <c r="T77" s="38" t="s">
        <v>1091</v>
      </c>
      <c r="U77" s="38">
        <v>1127000</v>
      </c>
      <c r="V77" s="38">
        <v>7.9465000000000003</v>
      </c>
      <c r="W77" s="38">
        <v>-1.0232000000000001</v>
      </c>
      <c r="X77" s="40" t="s">
        <v>1098</v>
      </c>
      <c r="Y77" s="40" t="s">
        <v>1104</v>
      </c>
      <c r="Z77" s="40" t="s">
        <v>26</v>
      </c>
      <c r="AA77" s="40" t="s">
        <v>1106</v>
      </c>
      <c r="AB77" s="34" t="s">
        <v>1898</v>
      </c>
      <c r="AC77" s="40" t="s">
        <v>1121</v>
      </c>
      <c r="AD77" s="40" t="s">
        <v>1115</v>
      </c>
      <c r="AE77" s="41" t="s">
        <v>1370</v>
      </c>
      <c r="AF77" s="42">
        <v>5.2981999999999996</v>
      </c>
      <c r="AG77" s="43" t="s">
        <v>310</v>
      </c>
      <c r="AH77" s="40" t="s">
        <v>1027</v>
      </c>
      <c r="AI77" s="40" t="s">
        <v>1151</v>
      </c>
      <c r="AJ77" s="43" t="s">
        <v>1215</v>
      </c>
      <c r="AK77" s="40" t="s">
        <v>1027</v>
      </c>
      <c r="AL77" s="43" t="s">
        <v>1027</v>
      </c>
      <c r="AM77" s="34" t="s">
        <v>1026</v>
      </c>
      <c r="AN77" s="44" t="s">
        <v>1027</v>
      </c>
      <c r="AO77" s="44" t="s">
        <v>1027</v>
      </c>
      <c r="AP77" s="44" t="s">
        <v>1027</v>
      </c>
      <c r="AQ77" s="45" t="s">
        <v>1027</v>
      </c>
      <c r="AR77" s="45" t="s">
        <v>1897</v>
      </c>
      <c r="AS77" s="34" t="s">
        <v>1135</v>
      </c>
      <c r="AT77" s="34" t="s">
        <v>1931</v>
      </c>
      <c r="AU77" s="34" t="s">
        <v>2027</v>
      </c>
      <c r="AV77" s="34"/>
      <c r="AW77" s="34"/>
      <c r="AX77" s="34"/>
      <c r="AY77" s="34"/>
      <c r="AZ77" s="34"/>
      <c r="BA77" s="34"/>
      <c r="BB77" s="34"/>
      <c r="BC77" s="34"/>
    </row>
    <row r="78" spans="1:55" ht="20" customHeight="1" x14ac:dyDescent="0.15">
      <c r="A78" s="34">
        <v>6313</v>
      </c>
      <c r="B78" s="35" t="s">
        <v>881</v>
      </c>
      <c r="C78" s="35" t="s">
        <v>882</v>
      </c>
      <c r="D78" s="35" t="s">
        <v>883</v>
      </c>
      <c r="E78" s="35" t="s">
        <v>57</v>
      </c>
      <c r="F78" s="37" t="s">
        <v>884</v>
      </c>
      <c r="G78" s="38">
        <v>2021</v>
      </c>
      <c r="H78" s="38">
        <v>10</v>
      </c>
      <c r="I78" s="38">
        <v>1</v>
      </c>
      <c r="J78" s="35" t="s">
        <v>885</v>
      </c>
      <c r="K78" s="38" t="s">
        <v>16</v>
      </c>
      <c r="L78" s="38" t="s">
        <v>1023</v>
      </c>
      <c r="M78" s="38" t="s">
        <v>1027</v>
      </c>
      <c r="N78" s="38" t="s">
        <v>1026</v>
      </c>
      <c r="O78" s="38" t="s">
        <v>1026</v>
      </c>
      <c r="P78" s="38" t="s">
        <v>1025</v>
      </c>
      <c r="Q78" s="38" t="s">
        <v>1026</v>
      </c>
      <c r="R78" s="38" t="s">
        <v>1026</v>
      </c>
      <c r="S78" s="38" t="s">
        <v>1073</v>
      </c>
      <c r="T78" s="38" t="s">
        <v>1088</v>
      </c>
      <c r="U78" s="38">
        <v>4298000</v>
      </c>
      <c r="V78" s="38">
        <v>7.9465000000000003</v>
      </c>
      <c r="W78" s="38">
        <v>-1.0232000000000001</v>
      </c>
      <c r="X78" s="40" t="s">
        <v>1098</v>
      </c>
      <c r="Y78" s="40" t="s">
        <v>1104</v>
      </c>
      <c r="Z78" s="40" t="s">
        <v>26</v>
      </c>
      <c r="AA78" s="40" t="s">
        <v>1106</v>
      </c>
      <c r="AB78" s="34" t="s">
        <v>1652</v>
      </c>
      <c r="AC78" s="40" t="s">
        <v>1121</v>
      </c>
      <c r="AD78" s="40" t="s">
        <v>1115</v>
      </c>
      <c r="AE78" s="41" t="s">
        <v>1651</v>
      </c>
      <c r="AF78" s="42">
        <v>2.0289999999999999</v>
      </c>
      <c r="AG78" s="43" t="s">
        <v>1546</v>
      </c>
      <c r="AH78" s="40" t="s">
        <v>1027</v>
      </c>
      <c r="AI78" s="40" t="s">
        <v>1027</v>
      </c>
      <c r="AJ78" s="43" t="s">
        <v>1653</v>
      </c>
      <c r="AK78" s="40" t="s">
        <v>1027</v>
      </c>
      <c r="AL78" s="43"/>
      <c r="AM78" s="34" t="s">
        <v>1026</v>
      </c>
      <c r="AN78" s="44" t="s">
        <v>1027</v>
      </c>
      <c r="AO78" s="44" t="s">
        <v>1027</v>
      </c>
      <c r="AP78" s="44" t="s">
        <v>1027</v>
      </c>
      <c r="AQ78" s="45" t="s">
        <v>1027</v>
      </c>
      <c r="AR78" s="45" t="s">
        <v>1776</v>
      </c>
      <c r="AS78" s="34" t="s">
        <v>1930</v>
      </c>
      <c r="AT78" s="34" t="s">
        <v>1931</v>
      </c>
      <c r="AU78" s="34" t="s">
        <v>1932</v>
      </c>
      <c r="AV78" s="34"/>
      <c r="AW78" s="34"/>
      <c r="AX78" s="34"/>
      <c r="AY78" s="34"/>
      <c r="AZ78" s="34"/>
      <c r="BA78" s="34"/>
      <c r="BB78" s="34"/>
      <c r="BC78" s="34"/>
    </row>
    <row r="79" spans="1:55" ht="20" customHeight="1" x14ac:dyDescent="0.15">
      <c r="A79" s="34">
        <v>2343</v>
      </c>
      <c r="B79" s="35" t="s">
        <v>358</v>
      </c>
      <c r="C79" s="35" t="s">
        <v>359</v>
      </c>
      <c r="D79" s="36" t="s">
        <v>360</v>
      </c>
      <c r="E79" s="35" t="s">
        <v>361</v>
      </c>
      <c r="F79" s="37" t="s">
        <v>362</v>
      </c>
      <c r="G79" s="38">
        <v>2021</v>
      </c>
      <c r="H79" s="38">
        <v>2021</v>
      </c>
      <c r="I79" s="38" t="s">
        <v>363</v>
      </c>
      <c r="J79" s="35" t="s">
        <v>364</v>
      </c>
      <c r="K79" s="38" t="s">
        <v>16</v>
      </c>
      <c r="L79" s="38" t="s">
        <v>1023</v>
      </c>
      <c r="M79" s="38" t="s">
        <v>1027</v>
      </c>
      <c r="N79" s="38" t="s">
        <v>1026</v>
      </c>
      <c r="O79" s="38" t="s">
        <v>1026</v>
      </c>
      <c r="P79" s="38" t="s">
        <v>1025</v>
      </c>
      <c r="Q79" s="38" t="s">
        <v>1026</v>
      </c>
      <c r="R79" s="38" t="s">
        <v>1026</v>
      </c>
      <c r="S79" s="38" t="s">
        <v>1081</v>
      </c>
      <c r="T79" s="39" t="s">
        <v>1908</v>
      </c>
      <c r="U79" s="38">
        <v>439000</v>
      </c>
      <c r="V79" s="38">
        <v>-18.665700000000001</v>
      </c>
      <c r="W79" s="38">
        <v>35.529600000000002</v>
      </c>
      <c r="X79" s="40" t="s">
        <v>1098</v>
      </c>
      <c r="Y79" s="40" t="s">
        <v>1104</v>
      </c>
      <c r="Z79" s="40" t="s">
        <v>26</v>
      </c>
      <c r="AA79" s="40" t="s">
        <v>1106</v>
      </c>
      <c r="AB79" s="34" t="s">
        <v>1197</v>
      </c>
      <c r="AC79" s="40" t="s">
        <v>1121</v>
      </c>
      <c r="AD79" s="40" t="s">
        <v>1107</v>
      </c>
      <c r="AE79" s="41" t="s">
        <v>1370</v>
      </c>
      <c r="AF79" s="42">
        <v>0.78900000000000003</v>
      </c>
      <c r="AG79" s="43" t="s">
        <v>310</v>
      </c>
      <c r="AH79" s="40" t="s">
        <v>1027</v>
      </c>
      <c r="AI79" s="40" t="s">
        <v>1027</v>
      </c>
      <c r="AJ79" s="43" t="s">
        <v>1295</v>
      </c>
      <c r="AK79" s="40" t="s">
        <v>1027</v>
      </c>
      <c r="AL79" s="43" t="s">
        <v>1027</v>
      </c>
      <c r="AM79" s="34" t="s">
        <v>1026</v>
      </c>
      <c r="AN79" s="44" t="s">
        <v>1027</v>
      </c>
      <c r="AO79" s="44" t="s">
        <v>1027</v>
      </c>
      <c r="AP79" s="44" t="s">
        <v>1027</v>
      </c>
      <c r="AQ79" s="45" t="s">
        <v>1027</v>
      </c>
      <c r="AR79" s="45" t="s">
        <v>1800</v>
      </c>
      <c r="AS79" s="34" t="s">
        <v>1939</v>
      </c>
      <c r="AT79" s="34" t="s">
        <v>1935</v>
      </c>
      <c r="AU79" s="34" t="s">
        <v>1938</v>
      </c>
      <c r="AV79" s="34"/>
      <c r="AW79" s="34"/>
      <c r="AX79" s="34"/>
      <c r="AY79" s="34"/>
      <c r="AZ79" s="34"/>
      <c r="BA79" s="34"/>
      <c r="BB79" s="34"/>
      <c r="BC79" s="34"/>
    </row>
    <row r="80" spans="1:55" ht="20" customHeight="1" x14ac:dyDescent="0.15">
      <c r="A80" s="34">
        <v>6598</v>
      </c>
      <c r="B80" s="35" t="s">
        <v>967</v>
      </c>
      <c r="C80" s="35" t="s">
        <v>968</v>
      </c>
      <c r="D80" s="35" t="s">
        <v>969</v>
      </c>
      <c r="E80" s="35" t="s">
        <v>970</v>
      </c>
      <c r="F80" s="37" t="s">
        <v>971</v>
      </c>
      <c r="G80" s="38">
        <v>2021</v>
      </c>
      <c r="H80" s="38">
        <v>3</v>
      </c>
      <c r="I80" s="38">
        <v>2</v>
      </c>
      <c r="J80" s="35" t="s">
        <v>972</v>
      </c>
      <c r="K80" s="38" t="s">
        <v>16</v>
      </c>
      <c r="L80" s="38" t="s">
        <v>1023</v>
      </c>
      <c r="M80" s="38" t="s">
        <v>1027</v>
      </c>
      <c r="N80" s="38" t="s">
        <v>1026</v>
      </c>
      <c r="O80" s="38" t="s">
        <v>1026</v>
      </c>
      <c r="P80" s="38" t="s">
        <v>1025</v>
      </c>
      <c r="Q80" s="38" t="s">
        <v>1025</v>
      </c>
      <c r="R80" s="38" t="s">
        <v>1026</v>
      </c>
      <c r="S80" s="38" t="s">
        <v>1045</v>
      </c>
      <c r="T80" s="39" t="s">
        <v>1051</v>
      </c>
      <c r="U80" s="39">
        <v>12792000</v>
      </c>
      <c r="V80" s="38">
        <v>9.0820000000000007</v>
      </c>
      <c r="W80" s="38">
        <v>8.6753</v>
      </c>
      <c r="X80" s="40" t="s">
        <v>1098</v>
      </c>
      <c r="Y80" s="40" t="s">
        <v>1104</v>
      </c>
      <c r="Z80" s="40" t="s">
        <v>26</v>
      </c>
      <c r="AA80" s="40" t="s">
        <v>1106</v>
      </c>
      <c r="AB80" s="34" t="s">
        <v>1348</v>
      </c>
      <c r="AC80" s="40" t="s">
        <v>1320</v>
      </c>
      <c r="AD80" s="40" t="s">
        <v>1115</v>
      </c>
      <c r="AE80" s="41" t="s">
        <v>1452</v>
      </c>
      <c r="AF80" s="42">
        <v>0.1</v>
      </c>
      <c r="AG80" s="43" t="s">
        <v>310</v>
      </c>
      <c r="AH80" s="40" t="s">
        <v>1027</v>
      </c>
      <c r="AI80" s="40" t="s">
        <v>1027</v>
      </c>
      <c r="AJ80" s="43" t="s">
        <v>1455</v>
      </c>
      <c r="AK80" s="40" t="s">
        <v>1027</v>
      </c>
      <c r="AL80" s="43" t="s">
        <v>1701</v>
      </c>
      <c r="AM80" s="34" t="s">
        <v>1026</v>
      </c>
      <c r="AN80" s="44" t="s">
        <v>1027</v>
      </c>
      <c r="AO80" s="44" t="s">
        <v>1027</v>
      </c>
      <c r="AP80" s="44" t="s">
        <v>1027</v>
      </c>
      <c r="AQ80" s="45" t="s">
        <v>1027</v>
      </c>
      <c r="AR80" s="45" t="s">
        <v>1896</v>
      </c>
      <c r="AS80" s="34"/>
      <c r="AT80" s="34"/>
      <c r="AU80" s="34"/>
      <c r="AV80" s="34" t="s">
        <v>1937</v>
      </c>
      <c r="AW80" s="34" t="s">
        <v>1935</v>
      </c>
      <c r="AX80" s="34" t="s">
        <v>2044</v>
      </c>
      <c r="AY80" s="34"/>
      <c r="AZ80" s="34"/>
      <c r="BA80" s="34"/>
      <c r="BB80" s="34"/>
      <c r="BC80" s="34"/>
    </row>
    <row r="81" spans="1:55" ht="20" customHeight="1" x14ac:dyDescent="0.15">
      <c r="A81" s="34">
        <v>3339</v>
      </c>
      <c r="B81" s="35" t="s">
        <v>408</v>
      </c>
      <c r="C81" s="35" t="s">
        <v>409</v>
      </c>
      <c r="D81" s="36" t="s">
        <v>407</v>
      </c>
      <c r="E81" s="35" t="s">
        <v>92</v>
      </c>
      <c r="F81" s="37" t="s">
        <v>410</v>
      </c>
      <c r="G81" s="38">
        <v>2021</v>
      </c>
      <c r="H81" s="38">
        <v>21</v>
      </c>
      <c r="I81" s="38"/>
      <c r="J81" s="35" t="s">
        <v>411</v>
      </c>
      <c r="K81" s="38" t="s">
        <v>16</v>
      </c>
      <c r="L81" s="38" t="s">
        <v>1023</v>
      </c>
      <c r="M81" s="38" t="s">
        <v>1027</v>
      </c>
      <c r="N81" s="38" t="s">
        <v>1026</v>
      </c>
      <c r="O81" s="38" t="s">
        <v>1026</v>
      </c>
      <c r="P81" s="38" t="s">
        <v>1025</v>
      </c>
      <c r="Q81" s="38" t="s">
        <v>1025</v>
      </c>
      <c r="R81" s="38" t="s">
        <v>1026</v>
      </c>
      <c r="S81" s="38" t="s">
        <v>1045</v>
      </c>
      <c r="T81" s="39" t="s">
        <v>1051</v>
      </c>
      <c r="U81" s="39">
        <v>12792000</v>
      </c>
      <c r="V81" s="38">
        <v>9.0820000000000007</v>
      </c>
      <c r="W81" s="38">
        <v>8.6753</v>
      </c>
      <c r="X81" s="40" t="s">
        <v>1098</v>
      </c>
      <c r="Y81" s="40" t="s">
        <v>1104</v>
      </c>
      <c r="Z81" s="40" t="s">
        <v>26</v>
      </c>
      <c r="AA81" s="40" t="s">
        <v>1106</v>
      </c>
      <c r="AB81" s="34" t="s">
        <v>1392</v>
      </c>
      <c r="AC81" s="40" t="s">
        <v>1121</v>
      </c>
      <c r="AD81" s="40" t="s">
        <v>1115</v>
      </c>
      <c r="AE81" s="41" t="s">
        <v>1298</v>
      </c>
      <c r="AF81" s="41" t="s">
        <v>1027</v>
      </c>
      <c r="AG81" s="43" t="s">
        <v>1027</v>
      </c>
      <c r="AH81" s="40" t="s">
        <v>1027</v>
      </c>
      <c r="AI81" s="40" t="s">
        <v>1027</v>
      </c>
      <c r="AJ81" s="43" t="s">
        <v>1027</v>
      </c>
      <c r="AK81" s="40" t="s">
        <v>1027</v>
      </c>
      <c r="AL81" s="43" t="s">
        <v>1395</v>
      </c>
      <c r="AM81" s="34" t="s">
        <v>1026</v>
      </c>
      <c r="AN81" s="44" t="s">
        <v>1027</v>
      </c>
      <c r="AO81" s="44" t="s">
        <v>2134</v>
      </c>
      <c r="AP81" s="44" t="s">
        <v>1027</v>
      </c>
      <c r="AQ81" s="45" t="s">
        <v>1027</v>
      </c>
      <c r="AR81" s="45" t="s">
        <v>1807</v>
      </c>
      <c r="AS81" s="34" t="s">
        <v>1939</v>
      </c>
      <c r="AT81" s="34" t="s">
        <v>1935</v>
      </c>
      <c r="AU81" s="34" t="s">
        <v>2056</v>
      </c>
      <c r="AV81" s="34" t="s">
        <v>1937</v>
      </c>
      <c r="AW81" s="34" t="s">
        <v>1935</v>
      </c>
      <c r="AX81" s="34" t="s">
        <v>1964</v>
      </c>
      <c r="AY81" s="34"/>
      <c r="AZ81" s="34"/>
      <c r="BA81" s="34"/>
      <c r="BB81" s="34"/>
      <c r="BC81" s="34"/>
    </row>
    <row r="82" spans="1:55" ht="20" customHeight="1" x14ac:dyDescent="0.15">
      <c r="A82" s="34">
        <v>4039</v>
      </c>
      <c r="B82" s="35" t="s">
        <v>564</v>
      </c>
      <c r="C82" s="35" t="s">
        <v>565</v>
      </c>
      <c r="D82" s="36" t="s">
        <v>566</v>
      </c>
      <c r="E82" s="35" t="s">
        <v>567</v>
      </c>
      <c r="F82" s="37" t="s">
        <v>568</v>
      </c>
      <c r="G82" s="38">
        <v>2021</v>
      </c>
      <c r="H82" s="38">
        <v>2</v>
      </c>
      <c r="I82" s="38"/>
      <c r="J82" s="35" t="s">
        <v>569</v>
      </c>
      <c r="K82" s="38" t="s">
        <v>16</v>
      </c>
      <c r="L82" s="38" t="s">
        <v>1023</v>
      </c>
      <c r="M82" s="38" t="s">
        <v>1027</v>
      </c>
      <c r="N82" s="38" t="s">
        <v>1026</v>
      </c>
      <c r="O82" s="38" t="s">
        <v>1026</v>
      </c>
      <c r="P82" s="38" t="s">
        <v>1025</v>
      </c>
      <c r="Q82" s="38" t="s">
        <v>1025</v>
      </c>
      <c r="R82" s="38" t="s">
        <v>1026</v>
      </c>
      <c r="S82" s="38" t="s">
        <v>1045</v>
      </c>
      <c r="T82" s="39" t="s">
        <v>1051</v>
      </c>
      <c r="U82" s="39">
        <v>12792000</v>
      </c>
      <c r="V82" s="38">
        <v>9.0820000000000007</v>
      </c>
      <c r="W82" s="38">
        <v>8.6753</v>
      </c>
      <c r="X82" s="40" t="s">
        <v>1098</v>
      </c>
      <c r="Y82" s="40" t="s">
        <v>1104</v>
      </c>
      <c r="Z82" s="40" t="s">
        <v>26</v>
      </c>
      <c r="AA82" s="40" t="s">
        <v>1106</v>
      </c>
      <c r="AB82" s="34" t="s">
        <v>1198</v>
      </c>
      <c r="AC82" s="40" t="s">
        <v>1121</v>
      </c>
      <c r="AD82" s="40" t="s">
        <v>1115</v>
      </c>
      <c r="AE82" s="41" t="s">
        <v>1256</v>
      </c>
      <c r="AF82" s="42">
        <v>0.68200000000000005</v>
      </c>
      <c r="AG82" s="43" t="s">
        <v>1480</v>
      </c>
      <c r="AH82" s="40" t="s">
        <v>1027</v>
      </c>
      <c r="AI82" s="40" t="s">
        <v>1027</v>
      </c>
      <c r="AJ82" s="43" t="s">
        <v>1215</v>
      </c>
      <c r="AK82" s="40" t="s">
        <v>1027</v>
      </c>
      <c r="AL82" s="43" t="s">
        <v>1233</v>
      </c>
      <c r="AM82" s="34" t="s">
        <v>1026</v>
      </c>
      <c r="AN82" s="44" t="s">
        <v>1027</v>
      </c>
      <c r="AO82" s="44" t="s">
        <v>1027</v>
      </c>
      <c r="AP82" s="44" t="s">
        <v>1027</v>
      </c>
      <c r="AQ82" s="45" t="s">
        <v>1027</v>
      </c>
      <c r="AR82" s="45" t="s">
        <v>1834</v>
      </c>
      <c r="AS82" s="34" t="s">
        <v>1939</v>
      </c>
      <c r="AT82" s="34" t="s">
        <v>1935</v>
      </c>
      <c r="AU82" s="34" t="s">
        <v>2057</v>
      </c>
      <c r="AV82" s="34" t="s">
        <v>1937</v>
      </c>
      <c r="AW82" s="34" t="s">
        <v>1935</v>
      </c>
      <c r="AX82" s="34" t="s">
        <v>1967</v>
      </c>
      <c r="AY82" s="34"/>
      <c r="AZ82" s="34"/>
      <c r="BA82" s="34"/>
      <c r="BB82" s="34"/>
      <c r="BC82" s="34"/>
    </row>
    <row r="83" spans="1:55" ht="20" customHeight="1" x14ac:dyDescent="0.15">
      <c r="A83" s="34">
        <v>722</v>
      </c>
      <c r="B83" s="35" t="s">
        <v>201</v>
      </c>
      <c r="C83" s="35" t="s">
        <v>202</v>
      </c>
      <c r="D83" s="35" t="s">
        <v>203</v>
      </c>
      <c r="E83" s="35" t="s">
        <v>204</v>
      </c>
      <c r="F83" s="37" t="s">
        <v>205</v>
      </c>
      <c r="G83" s="38">
        <v>2021</v>
      </c>
      <c r="H83" s="38">
        <v>18</v>
      </c>
      <c r="I83" s="38">
        <v>1</v>
      </c>
      <c r="J83" s="35" t="s">
        <v>206</v>
      </c>
      <c r="K83" s="38" t="s">
        <v>16</v>
      </c>
      <c r="L83" s="38" t="s">
        <v>1023</v>
      </c>
      <c r="M83" s="38" t="s">
        <v>1027</v>
      </c>
      <c r="N83" s="38" t="s">
        <v>1026</v>
      </c>
      <c r="O83" s="38" t="s">
        <v>1026</v>
      </c>
      <c r="P83" s="38" t="s">
        <v>1025</v>
      </c>
      <c r="Q83" s="38" t="s">
        <v>1025</v>
      </c>
      <c r="R83" s="38" t="s">
        <v>1026</v>
      </c>
      <c r="S83" s="38" t="s">
        <v>1045</v>
      </c>
      <c r="T83" s="39" t="s">
        <v>1259</v>
      </c>
      <c r="U83" s="39">
        <v>701000</v>
      </c>
      <c r="V83" s="38">
        <v>9.0820000000000007</v>
      </c>
      <c r="W83" s="38">
        <v>8.6753</v>
      </c>
      <c r="X83" s="40" t="s">
        <v>1098</v>
      </c>
      <c r="Y83" s="40" t="s">
        <v>1104</v>
      </c>
      <c r="Z83" s="40" t="s">
        <v>26</v>
      </c>
      <c r="AA83" s="40" t="s">
        <v>1106</v>
      </c>
      <c r="AB83" s="34" t="s">
        <v>1261</v>
      </c>
      <c r="AC83" s="40" t="s">
        <v>1121</v>
      </c>
      <c r="AD83" s="40" t="s">
        <v>1115</v>
      </c>
      <c r="AE83" s="41" t="s">
        <v>1262</v>
      </c>
      <c r="AF83" s="46">
        <v>0.31</v>
      </c>
      <c r="AG83" s="43" t="s">
        <v>310</v>
      </c>
      <c r="AH83" s="40" t="s">
        <v>1151</v>
      </c>
      <c r="AI83" s="40" t="s">
        <v>1027</v>
      </c>
      <c r="AJ83" s="43" t="s">
        <v>1215</v>
      </c>
      <c r="AK83" s="40" t="s">
        <v>1027</v>
      </c>
      <c r="AL83" s="43" t="s">
        <v>1260</v>
      </c>
      <c r="AM83" s="34" t="s">
        <v>1026</v>
      </c>
      <c r="AN83" s="44" t="s">
        <v>1027</v>
      </c>
      <c r="AO83" s="44" t="s">
        <v>1027</v>
      </c>
      <c r="AP83" s="44" t="s">
        <v>1027</v>
      </c>
      <c r="AQ83" s="45" t="s">
        <v>1027</v>
      </c>
      <c r="AR83" s="45" t="s">
        <v>1027</v>
      </c>
      <c r="AS83" s="34"/>
      <c r="AT83" s="34"/>
      <c r="AU83" s="34"/>
      <c r="AV83" s="34"/>
      <c r="AW83" s="34"/>
      <c r="AX83" s="34"/>
      <c r="AY83" s="34"/>
      <c r="AZ83" s="34"/>
      <c r="BA83" s="34"/>
      <c r="BB83" s="34"/>
      <c r="BC83" s="34"/>
    </row>
    <row r="84" spans="1:55" ht="20" customHeight="1" x14ac:dyDescent="0.15">
      <c r="A84" s="34">
        <v>1187</v>
      </c>
      <c r="B84" s="35" t="s">
        <v>265</v>
      </c>
      <c r="C84" s="35" t="s">
        <v>266</v>
      </c>
      <c r="D84" s="36" t="s">
        <v>264</v>
      </c>
      <c r="E84" s="35" t="s">
        <v>150</v>
      </c>
      <c r="F84" s="49" t="s">
        <v>267</v>
      </c>
      <c r="G84" s="38">
        <v>2021</v>
      </c>
      <c r="H84" s="38">
        <v>193</v>
      </c>
      <c r="I84" s="38">
        <v>11</v>
      </c>
      <c r="J84" s="35" t="s">
        <v>268</v>
      </c>
      <c r="K84" s="38" t="s">
        <v>16</v>
      </c>
      <c r="L84" s="38" t="s">
        <v>1023</v>
      </c>
      <c r="M84" s="38" t="s">
        <v>1027</v>
      </c>
      <c r="N84" s="38" t="s">
        <v>1026</v>
      </c>
      <c r="O84" s="38" t="s">
        <v>1026</v>
      </c>
      <c r="P84" s="38" t="s">
        <v>1025</v>
      </c>
      <c r="Q84" s="38" t="s">
        <v>1026</v>
      </c>
      <c r="R84" s="38" t="s">
        <v>1026</v>
      </c>
      <c r="S84" s="38" t="s">
        <v>1068</v>
      </c>
      <c r="T84" s="39" t="s">
        <v>1326</v>
      </c>
      <c r="U84" s="39">
        <v>517000</v>
      </c>
      <c r="V84" s="38">
        <v>12.8628</v>
      </c>
      <c r="W84" s="38">
        <v>30.217600000000001</v>
      </c>
      <c r="X84" s="40" t="s">
        <v>1098</v>
      </c>
      <c r="Y84" s="40" t="s">
        <v>1104</v>
      </c>
      <c r="Z84" s="40" t="s">
        <v>26</v>
      </c>
      <c r="AA84" s="40" t="s">
        <v>1106</v>
      </c>
      <c r="AB84" s="34" t="s">
        <v>1134</v>
      </c>
      <c r="AC84" s="40" t="s">
        <v>1121</v>
      </c>
      <c r="AD84" s="40" t="s">
        <v>1102</v>
      </c>
      <c r="AE84" s="41" t="s">
        <v>1327</v>
      </c>
      <c r="AF84" s="46">
        <v>2</v>
      </c>
      <c r="AG84" s="43" t="s">
        <v>1328</v>
      </c>
      <c r="AH84" s="40" t="s">
        <v>1027</v>
      </c>
      <c r="AI84" s="40" t="s">
        <v>1151</v>
      </c>
      <c r="AJ84" s="43" t="s">
        <v>1216</v>
      </c>
      <c r="AK84" s="40" t="s">
        <v>1027</v>
      </c>
      <c r="AL84" s="43" t="s">
        <v>1027</v>
      </c>
      <c r="AM84" s="34" t="s">
        <v>1026</v>
      </c>
      <c r="AN84" s="44" t="s">
        <v>1027</v>
      </c>
      <c r="AO84" s="44" t="s">
        <v>1027</v>
      </c>
      <c r="AP84" s="44" t="s">
        <v>1027</v>
      </c>
      <c r="AQ84" s="45" t="s">
        <v>1027</v>
      </c>
      <c r="AR84" s="45" t="s">
        <v>1787</v>
      </c>
      <c r="AS84" s="34" t="s">
        <v>1952</v>
      </c>
      <c r="AT84" s="34" t="s">
        <v>1931</v>
      </c>
      <c r="AU84" s="34" t="s">
        <v>1954</v>
      </c>
      <c r="AV84" s="34"/>
      <c r="AW84" s="34"/>
      <c r="AX84" s="34"/>
      <c r="AY84" s="34"/>
      <c r="AZ84" s="34"/>
      <c r="BA84" s="34"/>
      <c r="BB84" s="34"/>
      <c r="BC84" s="34"/>
    </row>
    <row r="85" spans="1:55" ht="20" customHeight="1" x14ac:dyDescent="0.15">
      <c r="A85" s="34">
        <v>5186</v>
      </c>
      <c r="B85" s="35" t="s">
        <v>694</v>
      </c>
      <c r="C85" s="36" t="s">
        <v>695</v>
      </c>
      <c r="D85" s="36" t="s">
        <v>696</v>
      </c>
      <c r="E85" s="35" t="s">
        <v>65</v>
      </c>
      <c r="F85" s="37" t="s">
        <v>697</v>
      </c>
      <c r="G85" s="38">
        <v>2021</v>
      </c>
      <c r="H85" s="38">
        <v>13</v>
      </c>
      <c r="I85" s="38">
        <v>5</v>
      </c>
      <c r="J85" s="35" t="s">
        <v>698</v>
      </c>
      <c r="K85" s="38" t="s">
        <v>16</v>
      </c>
      <c r="L85" s="38" t="s">
        <v>1023</v>
      </c>
      <c r="M85" s="38" t="s">
        <v>1027</v>
      </c>
      <c r="N85" s="38" t="s">
        <v>1026</v>
      </c>
      <c r="O85" s="38" t="s">
        <v>1026</v>
      </c>
      <c r="P85" s="38" t="s">
        <v>1025</v>
      </c>
      <c r="Q85" s="38" t="s">
        <v>1025</v>
      </c>
      <c r="R85" s="38" t="s">
        <v>1026</v>
      </c>
      <c r="S85" s="38" t="s">
        <v>1092</v>
      </c>
      <c r="T85" s="39" t="s">
        <v>1390</v>
      </c>
      <c r="U85" s="39">
        <v>3511000</v>
      </c>
      <c r="V85" s="38">
        <v>-13.133896999999999</v>
      </c>
      <c r="W85" s="38">
        <v>27.849332</v>
      </c>
      <c r="X85" s="40" t="s">
        <v>1098</v>
      </c>
      <c r="Y85" s="40" t="s">
        <v>1104</v>
      </c>
      <c r="Z85" s="40" t="s">
        <v>26</v>
      </c>
      <c r="AA85" s="40" t="s">
        <v>1106</v>
      </c>
      <c r="AB85" s="34" t="s">
        <v>1545</v>
      </c>
      <c r="AC85" s="40" t="s">
        <v>1121</v>
      </c>
      <c r="AD85" s="40" t="s">
        <v>1107</v>
      </c>
      <c r="AE85" s="41" t="s">
        <v>1342</v>
      </c>
      <c r="AF85" s="46">
        <v>0.3</v>
      </c>
      <c r="AG85" s="43" t="s">
        <v>1547</v>
      </c>
      <c r="AH85" s="40" t="s">
        <v>1151</v>
      </c>
      <c r="AI85" s="40" t="s">
        <v>1151</v>
      </c>
      <c r="AJ85" s="43" t="s">
        <v>1548</v>
      </c>
      <c r="AK85" s="40" t="s">
        <v>1027</v>
      </c>
      <c r="AL85" s="43" t="s">
        <v>1544</v>
      </c>
      <c r="AM85" s="34" t="s">
        <v>1025</v>
      </c>
      <c r="AN85" s="34">
        <v>3</v>
      </c>
      <c r="AO85" s="44" t="s">
        <v>2128</v>
      </c>
      <c r="AP85" s="44" t="s">
        <v>2125</v>
      </c>
      <c r="AQ85" s="45">
        <v>2030</v>
      </c>
      <c r="AR85" s="45" t="s">
        <v>1854</v>
      </c>
      <c r="AS85" s="34" t="s">
        <v>2086</v>
      </c>
      <c r="AT85" s="34" t="s">
        <v>1931</v>
      </c>
      <c r="AU85" s="34" t="s">
        <v>2087</v>
      </c>
      <c r="AV85" s="34" t="s">
        <v>2088</v>
      </c>
      <c r="AW85" s="34" t="s">
        <v>1928</v>
      </c>
      <c r="AX85" s="34" t="s">
        <v>2089</v>
      </c>
      <c r="AY85" s="34"/>
      <c r="AZ85" s="34"/>
      <c r="BA85" s="34"/>
      <c r="BB85" s="34"/>
      <c r="BC85" s="34"/>
    </row>
    <row r="86" spans="1:55" ht="20" customHeight="1" x14ac:dyDescent="0.2">
      <c r="A86" s="34">
        <v>876</v>
      </c>
      <c r="B86" s="35" t="s">
        <v>235</v>
      </c>
      <c r="C86" s="35" t="s">
        <v>236</v>
      </c>
      <c r="D86" s="36" t="s">
        <v>237</v>
      </c>
      <c r="E86" s="35" t="s">
        <v>161</v>
      </c>
      <c r="F86" s="37" t="s">
        <v>238</v>
      </c>
      <c r="G86" s="38">
        <v>2022</v>
      </c>
      <c r="H86" s="38">
        <v>14</v>
      </c>
      <c r="I86" s="38">
        <v>4</v>
      </c>
      <c r="J86" s="35" t="s">
        <v>239</v>
      </c>
      <c r="K86" s="38" t="s">
        <v>16</v>
      </c>
      <c r="L86" s="38" t="s">
        <v>1023</v>
      </c>
      <c r="M86" s="38" t="s">
        <v>1027</v>
      </c>
      <c r="N86" s="38" t="s">
        <v>1026</v>
      </c>
      <c r="O86" s="38" t="s">
        <v>1026</v>
      </c>
      <c r="P86" s="38" t="s">
        <v>1025</v>
      </c>
      <c r="Q86" s="38" t="s">
        <v>1025</v>
      </c>
      <c r="R86" s="38" t="s">
        <v>1026</v>
      </c>
      <c r="S86" s="39" t="s">
        <v>1039</v>
      </c>
      <c r="T86" s="39" t="s">
        <v>1044</v>
      </c>
      <c r="U86" s="50">
        <v>3246000</v>
      </c>
      <c r="V86" s="38">
        <v>28</v>
      </c>
      <c r="W86" s="38">
        <v>2.585</v>
      </c>
      <c r="X86" s="40" t="s">
        <v>1098</v>
      </c>
      <c r="Y86" s="40" t="s">
        <v>1104</v>
      </c>
      <c r="Z86" s="40" t="s">
        <v>26</v>
      </c>
      <c r="AA86" s="40" t="s">
        <v>1106</v>
      </c>
      <c r="AB86" s="34" t="s">
        <v>1309</v>
      </c>
      <c r="AC86" s="40" t="s">
        <v>1121</v>
      </c>
      <c r="AD86" s="40" t="s">
        <v>1102</v>
      </c>
      <c r="AE86" s="41" t="s">
        <v>1310</v>
      </c>
      <c r="AF86" s="46">
        <v>0.39600000000000002</v>
      </c>
      <c r="AG86" s="43" t="s">
        <v>1311</v>
      </c>
      <c r="AH86" s="40" t="s">
        <v>1027</v>
      </c>
      <c r="AI86" s="40" t="s">
        <v>1151</v>
      </c>
      <c r="AJ86" s="43" t="s">
        <v>1215</v>
      </c>
      <c r="AK86" s="40" t="s">
        <v>1027</v>
      </c>
      <c r="AL86" s="43" t="s">
        <v>1233</v>
      </c>
      <c r="AM86" s="34" t="s">
        <v>1026</v>
      </c>
      <c r="AN86" s="44" t="s">
        <v>1027</v>
      </c>
      <c r="AO86" s="44" t="s">
        <v>1027</v>
      </c>
      <c r="AP86" s="44" t="s">
        <v>1027</v>
      </c>
      <c r="AQ86" s="45" t="s">
        <v>1027</v>
      </c>
      <c r="AR86" s="45" t="s">
        <v>1783</v>
      </c>
      <c r="AS86" s="34"/>
      <c r="AT86" s="34"/>
      <c r="AU86" s="34"/>
      <c r="AV86" s="34" t="s">
        <v>1934</v>
      </c>
      <c r="AW86" s="34" t="s">
        <v>1935</v>
      </c>
      <c r="AX86" s="34" t="s">
        <v>1936</v>
      </c>
      <c r="AY86" s="34"/>
      <c r="AZ86" s="34"/>
      <c r="BA86" s="34"/>
      <c r="BB86" s="34"/>
      <c r="BC86" s="34"/>
    </row>
    <row r="87" spans="1:55" ht="20" customHeight="1" x14ac:dyDescent="0.15">
      <c r="A87" s="34">
        <v>6381</v>
      </c>
      <c r="B87" s="35" t="s">
        <v>886</v>
      </c>
      <c r="C87" s="35" t="s">
        <v>887</v>
      </c>
      <c r="D87" s="35" t="s">
        <v>888</v>
      </c>
      <c r="E87" s="35" t="s">
        <v>182</v>
      </c>
      <c r="F87" s="37" t="s">
        <v>889</v>
      </c>
      <c r="G87" s="38">
        <v>2022</v>
      </c>
      <c r="H87" s="38">
        <v>8</v>
      </c>
      <c r="I87" s="38"/>
      <c r="J87" s="35" t="s">
        <v>890</v>
      </c>
      <c r="K87" s="38" t="s">
        <v>16</v>
      </c>
      <c r="L87" s="38" t="s">
        <v>1023</v>
      </c>
      <c r="M87" s="38" t="s">
        <v>1027</v>
      </c>
      <c r="N87" s="38" t="s">
        <v>1026</v>
      </c>
      <c r="O87" s="38" t="s">
        <v>1026</v>
      </c>
      <c r="P87" s="38" t="s">
        <v>1025</v>
      </c>
      <c r="Q87" s="38" t="s">
        <v>1025</v>
      </c>
      <c r="R87" s="38" t="s">
        <v>1026</v>
      </c>
      <c r="S87" s="39" t="s">
        <v>1040</v>
      </c>
      <c r="T87" s="39" t="s">
        <v>1061</v>
      </c>
      <c r="U87" s="39">
        <v>949000</v>
      </c>
      <c r="V87" s="38">
        <v>-2.8759999999999999</v>
      </c>
      <c r="W87" s="38">
        <v>23.655999999999999</v>
      </c>
      <c r="X87" s="40" t="s">
        <v>1098</v>
      </c>
      <c r="Y87" s="40" t="s">
        <v>1104</v>
      </c>
      <c r="Z87" s="40" t="s">
        <v>26</v>
      </c>
      <c r="AA87" s="40" t="s">
        <v>1101</v>
      </c>
      <c r="AB87" s="34" t="s">
        <v>1197</v>
      </c>
      <c r="AC87" s="40" t="s">
        <v>1125</v>
      </c>
      <c r="AD87" s="40" t="s">
        <v>1110</v>
      </c>
      <c r="AE87" s="40"/>
      <c r="AF87" s="40"/>
      <c r="AG87" s="43"/>
      <c r="AH87" s="40"/>
      <c r="AI87" s="40"/>
      <c r="AJ87" s="43"/>
      <c r="AK87" s="40"/>
      <c r="AL87" s="43"/>
      <c r="AM87" s="44" t="s">
        <v>1026</v>
      </c>
      <c r="AN87" s="44" t="s">
        <v>1027</v>
      </c>
      <c r="AO87" s="44" t="s">
        <v>1027</v>
      </c>
      <c r="AP87" s="44" t="s">
        <v>1027</v>
      </c>
      <c r="AQ87" s="45" t="s">
        <v>1027</v>
      </c>
      <c r="AR87" s="45" t="s">
        <v>1027</v>
      </c>
      <c r="AS87" s="34"/>
      <c r="AT87" s="34"/>
      <c r="AU87" s="34"/>
      <c r="AV87" s="34"/>
      <c r="AW87" s="34"/>
      <c r="AX87" s="34"/>
      <c r="AY87" s="34"/>
      <c r="AZ87" s="34"/>
      <c r="BA87" s="34"/>
      <c r="BB87" s="34"/>
      <c r="BC87" s="34"/>
    </row>
    <row r="88" spans="1:55" ht="20" customHeight="1" x14ac:dyDescent="0.15">
      <c r="A88" s="34">
        <v>4355</v>
      </c>
      <c r="B88" s="35" t="s">
        <v>613</v>
      </c>
      <c r="C88" s="35" t="s">
        <v>614</v>
      </c>
      <c r="D88" s="36" t="s">
        <v>612</v>
      </c>
      <c r="E88" s="35" t="s">
        <v>232</v>
      </c>
      <c r="F88" s="37" t="s">
        <v>615</v>
      </c>
      <c r="G88" s="38">
        <v>2022</v>
      </c>
      <c r="H88" s="38">
        <v>25</v>
      </c>
      <c r="I88" s="38">
        <v>4</v>
      </c>
      <c r="J88" s="35" t="s">
        <v>616</v>
      </c>
      <c r="K88" s="38" t="s">
        <v>16</v>
      </c>
      <c r="L88" s="38" t="s">
        <v>1023</v>
      </c>
      <c r="M88" s="38" t="s">
        <v>1027</v>
      </c>
      <c r="N88" s="38" t="s">
        <v>1026</v>
      </c>
      <c r="O88" s="38" t="s">
        <v>1026</v>
      </c>
      <c r="P88" s="38" t="s">
        <v>1025</v>
      </c>
      <c r="Q88" s="38" t="s">
        <v>1025</v>
      </c>
      <c r="R88" s="38" t="s">
        <v>1026</v>
      </c>
      <c r="S88" s="38" t="s">
        <v>1043</v>
      </c>
      <c r="T88" s="38" t="s">
        <v>1070</v>
      </c>
      <c r="U88" s="38">
        <v>25566000</v>
      </c>
      <c r="V88" s="38">
        <v>30.0444</v>
      </c>
      <c r="W88" s="38">
        <v>31.235700000000001</v>
      </c>
      <c r="X88" s="40" t="s">
        <v>1098</v>
      </c>
      <c r="Y88" s="40" t="s">
        <v>1104</v>
      </c>
      <c r="Z88" s="40" t="s">
        <v>26</v>
      </c>
      <c r="AA88" s="40" t="s">
        <v>1106</v>
      </c>
      <c r="AB88" s="34" t="s">
        <v>1197</v>
      </c>
      <c r="AC88" s="40" t="s">
        <v>1121</v>
      </c>
      <c r="AD88" s="40" t="s">
        <v>1102</v>
      </c>
      <c r="AE88" s="41" t="s">
        <v>1498</v>
      </c>
      <c r="AF88" s="46">
        <v>0.13</v>
      </c>
      <c r="AG88" s="43" t="s">
        <v>310</v>
      </c>
      <c r="AH88" s="40" t="s">
        <v>1027</v>
      </c>
      <c r="AI88" s="40" t="s">
        <v>1151</v>
      </c>
      <c r="AJ88" s="43" t="s">
        <v>1349</v>
      </c>
      <c r="AK88" s="40" t="s">
        <v>1027</v>
      </c>
      <c r="AL88" s="43" t="s">
        <v>1027</v>
      </c>
      <c r="AM88" s="34" t="s">
        <v>1026</v>
      </c>
      <c r="AN88" s="44" t="s">
        <v>1027</v>
      </c>
      <c r="AO88" s="44" t="s">
        <v>1027</v>
      </c>
      <c r="AP88" s="44" t="s">
        <v>1027</v>
      </c>
      <c r="AQ88" s="45" t="s">
        <v>1027</v>
      </c>
      <c r="AR88" s="45" t="s">
        <v>1800</v>
      </c>
      <c r="AS88" s="34" t="s">
        <v>1939</v>
      </c>
      <c r="AT88" s="34" t="s">
        <v>1940</v>
      </c>
      <c r="AU88" s="34" t="s">
        <v>1938</v>
      </c>
      <c r="AV88" s="34"/>
      <c r="AW88" s="34"/>
      <c r="AX88" s="34"/>
      <c r="AY88" s="34"/>
      <c r="AZ88" s="34"/>
      <c r="BA88" s="34"/>
      <c r="BB88" s="34"/>
      <c r="BC88" s="34"/>
    </row>
    <row r="89" spans="1:55" ht="20" customHeight="1" x14ac:dyDescent="0.15">
      <c r="A89" s="34">
        <v>4055</v>
      </c>
      <c r="B89" s="35" t="s">
        <v>588</v>
      </c>
      <c r="C89" s="35" t="s">
        <v>589</v>
      </c>
      <c r="D89" s="36" t="s">
        <v>587</v>
      </c>
      <c r="E89" s="35" t="s">
        <v>21</v>
      </c>
      <c r="F89" s="37" t="s">
        <v>590</v>
      </c>
      <c r="G89" s="38">
        <v>2022</v>
      </c>
      <c r="H89" s="38">
        <v>128</v>
      </c>
      <c r="I89" s="38"/>
      <c r="J89" s="35" t="s">
        <v>591</v>
      </c>
      <c r="K89" s="38" t="s">
        <v>16</v>
      </c>
      <c r="L89" s="38" t="s">
        <v>1023</v>
      </c>
      <c r="M89" s="38" t="s">
        <v>1027</v>
      </c>
      <c r="N89" s="38" t="s">
        <v>1025</v>
      </c>
      <c r="O89" s="38" t="s">
        <v>1026</v>
      </c>
      <c r="P89" s="38" t="s">
        <v>1026</v>
      </c>
      <c r="Q89" s="38" t="s">
        <v>1026</v>
      </c>
      <c r="R89" s="38" t="s">
        <v>1026</v>
      </c>
      <c r="S89" s="38" t="s">
        <v>1043</v>
      </c>
      <c r="T89" s="38" t="s">
        <v>1070</v>
      </c>
      <c r="U89" s="38">
        <v>25566000</v>
      </c>
      <c r="V89" s="38">
        <v>30.0444</v>
      </c>
      <c r="W89" s="38">
        <v>31.235700000000001</v>
      </c>
      <c r="X89" s="40" t="s">
        <v>1098</v>
      </c>
      <c r="Y89" s="40" t="s">
        <v>1104</v>
      </c>
      <c r="Z89" s="40" t="s">
        <v>26</v>
      </c>
      <c r="AA89" s="40" t="s">
        <v>1106</v>
      </c>
      <c r="AB89" s="34" t="s">
        <v>1300</v>
      </c>
      <c r="AC89" s="40"/>
      <c r="AD89" s="40" t="s">
        <v>1102</v>
      </c>
      <c r="AE89" s="41" t="s">
        <v>1027</v>
      </c>
      <c r="AF89" s="41" t="s">
        <v>1027</v>
      </c>
      <c r="AG89" s="43" t="s">
        <v>1317</v>
      </c>
      <c r="AH89" s="40" t="s">
        <v>1151</v>
      </c>
      <c r="AI89" s="40" t="s">
        <v>1027</v>
      </c>
      <c r="AJ89" s="43" t="s">
        <v>1216</v>
      </c>
      <c r="AK89" s="40" t="s">
        <v>1027</v>
      </c>
      <c r="AL89" s="43" t="s">
        <v>1027</v>
      </c>
      <c r="AM89" s="34" t="s">
        <v>1026</v>
      </c>
      <c r="AN89" s="44" t="s">
        <v>1027</v>
      </c>
      <c r="AO89" s="44" t="s">
        <v>1027</v>
      </c>
      <c r="AP89" s="44" t="s">
        <v>1027</v>
      </c>
      <c r="AQ89" s="45" t="s">
        <v>1027</v>
      </c>
      <c r="AR89" s="45" t="s">
        <v>1027</v>
      </c>
      <c r="AS89" s="34"/>
      <c r="AT89" s="34"/>
      <c r="AU89" s="34"/>
      <c r="AV89" s="34"/>
      <c r="AW89" s="34"/>
      <c r="AX89" s="34"/>
      <c r="AY89" s="34"/>
      <c r="AZ89" s="34"/>
      <c r="BA89" s="34"/>
      <c r="BB89" s="34"/>
      <c r="BC89" s="34"/>
    </row>
    <row r="90" spans="1:55" ht="20" customHeight="1" x14ac:dyDescent="0.15">
      <c r="A90" s="34">
        <v>232</v>
      </c>
      <c r="B90" s="35" t="s">
        <v>80</v>
      </c>
      <c r="C90" s="35" t="s">
        <v>81</v>
      </c>
      <c r="D90" s="35" t="s">
        <v>82</v>
      </c>
      <c r="E90" s="35" t="s">
        <v>83</v>
      </c>
      <c r="F90" s="37" t="s">
        <v>84</v>
      </c>
      <c r="G90" s="38">
        <v>2022</v>
      </c>
      <c r="H90" s="38">
        <v>16</v>
      </c>
      <c r="I90" s="38">
        <v>2</v>
      </c>
      <c r="J90" s="35" t="s">
        <v>85</v>
      </c>
      <c r="K90" s="38" t="s">
        <v>16</v>
      </c>
      <c r="L90" s="38" t="s">
        <v>1023</v>
      </c>
      <c r="M90" s="38" t="s">
        <v>1027</v>
      </c>
      <c r="N90" s="38" t="s">
        <v>1025</v>
      </c>
      <c r="O90" s="38" t="s">
        <v>1026</v>
      </c>
      <c r="P90" s="38" t="s">
        <v>1026</v>
      </c>
      <c r="Q90" s="38" t="s">
        <v>1026</v>
      </c>
      <c r="R90" s="38" t="s">
        <v>1026</v>
      </c>
      <c r="S90" s="38" t="s">
        <v>1043</v>
      </c>
      <c r="T90" s="38" t="s">
        <v>1070</v>
      </c>
      <c r="U90" s="38">
        <v>25566000</v>
      </c>
      <c r="V90" s="38">
        <v>30.0444</v>
      </c>
      <c r="W90" s="38">
        <v>31.235700000000001</v>
      </c>
      <c r="X90" s="40" t="s">
        <v>1098</v>
      </c>
      <c r="Y90" s="40" t="s">
        <v>1104</v>
      </c>
      <c r="Z90" s="40" t="s">
        <v>26</v>
      </c>
      <c r="AA90" s="40" t="s">
        <v>1106</v>
      </c>
      <c r="AB90" s="34" t="s">
        <v>1331</v>
      </c>
      <c r="AC90" s="40" t="s">
        <v>1168</v>
      </c>
      <c r="AD90" s="40" t="s">
        <v>1102</v>
      </c>
      <c r="AE90" s="41" t="s">
        <v>1027</v>
      </c>
      <c r="AF90" s="41" t="s">
        <v>1027</v>
      </c>
      <c r="AG90" s="43" t="s">
        <v>1027</v>
      </c>
      <c r="AH90" s="40" t="s">
        <v>1027</v>
      </c>
      <c r="AI90" s="40"/>
      <c r="AJ90" s="43"/>
      <c r="AK90" s="40"/>
      <c r="AL90" s="43"/>
      <c r="AM90" s="34" t="s">
        <v>1026</v>
      </c>
      <c r="AN90" s="44" t="s">
        <v>1027</v>
      </c>
      <c r="AO90" s="44" t="s">
        <v>1027</v>
      </c>
      <c r="AP90" s="44" t="s">
        <v>1027</v>
      </c>
      <c r="AQ90" s="45" t="s">
        <v>1027</v>
      </c>
      <c r="AR90" s="45" t="s">
        <v>1764</v>
      </c>
      <c r="AS90" s="34" t="s">
        <v>1930</v>
      </c>
      <c r="AT90" s="34" t="s">
        <v>1931</v>
      </c>
      <c r="AU90" s="34" t="s">
        <v>1978</v>
      </c>
      <c r="AV90" s="34" t="s">
        <v>1952</v>
      </c>
      <c r="AW90" s="34"/>
      <c r="AX90" s="34" t="s">
        <v>1979</v>
      </c>
      <c r="AY90" s="34"/>
      <c r="AZ90" s="34"/>
      <c r="BA90" s="34"/>
      <c r="BB90" s="34"/>
      <c r="BC90" s="34"/>
    </row>
    <row r="91" spans="1:55" ht="20" customHeight="1" x14ac:dyDescent="0.15">
      <c r="A91" s="34">
        <v>5103</v>
      </c>
      <c r="B91" s="35" t="s">
        <v>679</v>
      </c>
      <c r="C91" s="35" t="s">
        <v>680</v>
      </c>
      <c r="D91" s="36" t="s">
        <v>681</v>
      </c>
      <c r="E91" s="35" t="s">
        <v>114</v>
      </c>
      <c r="F91" s="37" t="s">
        <v>682</v>
      </c>
      <c r="G91" s="38">
        <v>2022</v>
      </c>
      <c r="H91" s="38">
        <v>8</v>
      </c>
      <c r="I91" s="38">
        <v>9</v>
      </c>
      <c r="J91" s="35" t="s">
        <v>683</v>
      </c>
      <c r="K91" s="38" t="s">
        <v>16</v>
      </c>
      <c r="L91" s="38" t="s">
        <v>1023</v>
      </c>
      <c r="M91" s="38" t="s">
        <v>1027</v>
      </c>
      <c r="N91" s="38" t="s">
        <v>1026</v>
      </c>
      <c r="O91" s="38" t="s">
        <v>1026</v>
      </c>
      <c r="P91" s="38" t="s">
        <v>1025</v>
      </c>
      <c r="Q91" s="38" t="s">
        <v>1026</v>
      </c>
      <c r="R91" s="38" t="s">
        <v>1026</v>
      </c>
      <c r="S91" s="38" t="s">
        <v>1073</v>
      </c>
      <c r="T91" s="39" t="s">
        <v>1538</v>
      </c>
      <c r="U91" s="39">
        <v>83000</v>
      </c>
      <c r="V91" s="38">
        <v>7.9465000000000003</v>
      </c>
      <c r="W91" s="38">
        <v>-1.0232000000000001</v>
      </c>
      <c r="X91" s="40" t="s">
        <v>1098</v>
      </c>
      <c r="Y91" s="40" t="s">
        <v>1104</v>
      </c>
      <c r="Z91" s="40" t="s">
        <v>26</v>
      </c>
      <c r="AA91" s="40" t="s">
        <v>1109</v>
      </c>
      <c r="AB91" s="34" t="s">
        <v>1197</v>
      </c>
      <c r="AC91" s="40" t="s">
        <v>1121</v>
      </c>
      <c r="AD91" s="40" t="s">
        <v>1115</v>
      </c>
      <c r="AE91" s="41" t="s">
        <v>1524</v>
      </c>
      <c r="AF91" s="46">
        <v>8</v>
      </c>
      <c r="AG91" s="43" t="s">
        <v>1447</v>
      </c>
      <c r="AH91" s="40" t="s">
        <v>1027</v>
      </c>
      <c r="AI91" s="40" t="s">
        <v>1151</v>
      </c>
      <c r="AJ91" s="43" t="s">
        <v>1219</v>
      </c>
      <c r="AK91" s="40" t="s">
        <v>1027</v>
      </c>
      <c r="AL91" s="43" t="s">
        <v>1027</v>
      </c>
      <c r="AM91" s="34" t="s">
        <v>1026</v>
      </c>
      <c r="AN91" s="44" t="s">
        <v>1027</v>
      </c>
      <c r="AO91" s="44" t="s">
        <v>1027</v>
      </c>
      <c r="AP91" s="44" t="s">
        <v>1027</v>
      </c>
      <c r="AQ91" s="45" t="s">
        <v>1027</v>
      </c>
      <c r="AR91" s="45" t="s">
        <v>1852</v>
      </c>
      <c r="AS91" s="34" t="s">
        <v>1939</v>
      </c>
      <c r="AT91" s="34" t="s">
        <v>1935</v>
      </c>
      <c r="AU91" s="34" t="s">
        <v>2011</v>
      </c>
      <c r="AV91" s="34"/>
      <c r="AW91" s="34"/>
      <c r="AX91" s="34"/>
      <c r="AY91" s="34"/>
      <c r="AZ91" s="34"/>
      <c r="BA91" s="34"/>
      <c r="BB91" s="34"/>
      <c r="BC91" s="34"/>
    </row>
    <row r="92" spans="1:55" ht="20" customHeight="1" x14ac:dyDescent="0.15">
      <c r="A92" s="34">
        <v>6514</v>
      </c>
      <c r="B92" s="35" t="s">
        <v>709</v>
      </c>
      <c r="C92" s="35" t="s">
        <v>710</v>
      </c>
      <c r="D92" s="35" t="s">
        <v>914</v>
      </c>
      <c r="E92" s="35" t="s">
        <v>107</v>
      </c>
      <c r="F92" s="37" t="s">
        <v>915</v>
      </c>
      <c r="G92" s="38">
        <v>2022</v>
      </c>
      <c r="H92" s="38">
        <v>98</v>
      </c>
      <c r="I92" s="38"/>
      <c r="J92" s="35" t="s">
        <v>916</v>
      </c>
      <c r="K92" s="38" t="s">
        <v>16</v>
      </c>
      <c r="L92" s="38" t="s">
        <v>1023</v>
      </c>
      <c r="M92" s="38" t="s">
        <v>1027</v>
      </c>
      <c r="N92" s="38" t="s">
        <v>1026</v>
      </c>
      <c r="O92" s="38" t="s">
        <v>1026</v>
      </c>
      <c r="P92" s="38" t="s">
        <v>1025</v>
      </c>
      <c r="Q92" s="38" t="s">
        <v>1026</v>
      </c>
      <c r="R92" s="38" t="s">
        <v>1026</v>
      </c>
      <c r="S92" s="38" t="s">
        <v>1073</v>
      </c>
      <c r="T92" s="38" t="s">
        <v>1088</v>
      </c>
      <c r="U92" s="38">
        <v>4298000</v>
      </c>
      <c r="V92" s="38">
        <v>7.9465000000000003</v>
      </c>
      <c r="W92" s="38">
        <v>-1.0232000000000001</v>
      </c>
      <c r="X92" s="40" t="s">
        <v>1098</v>
      </c>
      <c r="Y92" s="40" t="s">
        <v>1104</v>
      </c>
      <c r="Z92" s="40" t="s">
        <v>26</v>
      </c>
      <c r="AA92" s="40" t="s">
        <v>1106</v>
      </c>
      <c r="AB92" s="34" t="s">
        <v>1134</v>
      </c>
      <c r="AC92" s="40" t="s">
        <v>1121</v>
      </c>
      <c r="AD92" s="40" t="s">
        <v>1115</v>
      </c>
      <c r="AE92" s="41" t="s">
        <v>1524</v>
      </c>
      <c r="AF92" s="42">
        <v>3.0590000000000002</v>
      </c>
      <c r="AG92" s="43" t="s">
        <v>1336</v>
      </c>
      <c r="AH92" s="40" t="s">
        <v>1027</v>
      </c>
      <c r="AI92" s="40" t="s">
        <v>1151</v>
      </c>
      <c r="AJ92" s="43" t="s">
        <v>1215</v>
      </c>
      <c r="AK92" s="40" t="s">
        <v>1027</v>
      </c>
      <c r="AL92" s="43" t="s">
        <v>1027</v>
      </c>
      <c r="AM92" s="34" t="s">
        <v>1026</v>
      </c>
      <c r="AN92" s="44" t="s">
        <v>1027</v>
      </c>
      <c r="AO92" s="44" t="s">
        <v>1027</v>
      </c>
      <c r="AP92" s="44" t="s">
        <v>1027</v>
      </c>
      <c r="AQ92" s="45" t="s">
        <v>1027</v>
      </c>
      <c r="AR92" s="45" t="s">
        <v>1847</v>
      </c>
      <c r="AS92" s="34" t="s">
        <v>1952</v>
      </c>
      <c r="AT92" s="34" t="s">
        <v>1931</v>
      </c>
      <c r="AU92" s="34" t="s">
        <v>1986</v>
      </c>
      <c r="AV92" s="34"/>
      <c r="AW92" s="34"/>
      <c r="AX92" s="34"/>
      <c r="AY92" s="34"/>
      <c r="AZ92" s="34"/>
      <c r="BA92" s="34"/>
      <c r="BB92" s="34"/>
      <c r="BC92" s="34"/>
    </row>
    <row r="93" spans="1:55" ht="20" customHeight="1" x14ac:dyDescent="0.15">
      <c r="A93" s="34">
        <v>3906</v>
      </c>
      <c r="B93" s="35" t="s">
        <v>468</v>
      </c>
      <c r="C93" s="35" t="s">
        <v>469</v>
      </c>
      <c r="D93" s="36" t="s">
        <v>470</v>
      </c>
      <c r="E93" s="35" t="s">
        <v>186</v>
      </c>
      <c r="F93" s="37" t="s">
        <v>471</v>
      </c>
      <c r="G93" s="38">
        <v>2022</v>
      </c>
      <c r="H93" s="38">
        <v>18</v>
      </c>
      <c r="I93" s="38">
        <v>5</v>
      </c>
      <c r="J93" s="35" t="s">
        <v>472</v>
      </c>
      <c r="K93" s="38" t="s">
        <v>16</v>
      </c>
      <c r="L93" s="38" t="s">
        <v>1023</v>
      </c>
      <c r="M93" s="38" t="s">
        <v>1027</v>
      </c>
      <c r="N93" s="38" t="s">
        <v>1026</v>
      </c>
      <c r="O93" s="38" t="s">
        <v>1026</v>
      </c>
      <c r="P93" s="38" t="s">
        <v>1025</v>
      </c>
      <c r="Q93" s="38" t="s">
        <v>1025</v>
      </c>
      <c r="R93" s="38" t="s">
        <v>1026</v>
      </c>
      <c r="S93" s="38" t="s">
        <v>1089</v>
      </c>
      <c r="T93" s="38" t="s">
        <v>1090</v>
      </c>
      <c r="U93" s="38">
        <v>4457000</v>
      </c>
      <c r="V93" s="38">
        <v>31.791699999999999</v>
      </c>
      <c r="W93" s="38">
        <v>-7.0926</v>
      </c>
      <c r="X93" s="40" t="s">
        <v>1098</v>
      </c>
      <c r="Y93" s="40" t="s">
        <v>1104</v>
      </c>
      <c r="Z93" s="40" t="s">
        <v>26</v>
      </c>
      <c r="AA93" s="40" t="s">
        <v>1106</v>
      </c>
      <c r="AB93" s="34" t="s">
        <v>1431</v>
      </c>
      <c r="AC93" s="40" t="s">
        <v>1121</v>
      </c>
      <c r="AD93" s="40" t="s">
        <v>1102</v>
      </c>
      <c r="AE93" s="41" t="s">
        <v>1429</v>
      </c>
      <c r="AF93" s="42">
        <v>0.28299999999999997</v>
      </c>
      <c r="AG93" s="43" t="s">
        <v>1397</v>
      </c>
      <c r="AH93" s="40" t="s">
        <v>1027</v>
      </c>
      <c r="AI93" s="40" t="s">
        <v>1151</v>
      </c>
      <c r="AJ93" s="43" t="s">
        <v>1219</v>
      </c>
      <c r="AK93" s="40" t="s">
        <v>1027</v>
      </c>
      <c r="AL93" s="43" t="s">
        <v>1430</v>
      </c>
      <c r="AM93" s="34" t="s">
        <v>1026</v>
      </c>
      <c r="AN93" s="44" t="s">
        <v>1027</v>
      </c>
      <c r="AO93" s="44" t="s">
        <v>1027</v>
      </c>
      <c r="AP93" s="44" t="s">
        <v>1027</v>
      </c>
      <c r="AQ93" s="45" t="s">
        <v>1027</v>
      </c>
      <c r="AR93" s="45" t="s">
        <v>1816</v>
      </c>
      <c r="AS93" s="34"/>
      <c r="AT93" s="34"/>
      <c r="AU93" s="34"/>
      <c r="AV93" s="34" t="s">
        <v>1937</v>
      </c>
      <c r="AW93" s="34" t="s">
        <v>1935</v>
      </c>
      <c r="AX93" s="34" t="s">
        <v>2038</v>
      </c>
      <c r="AY93" s="34"/>
      <c r="AZ93" s="34"/>
      <c r="BA93" s="34"/>
      <c r="BB93" s="34"/>
      <c r="BC93" s="34"/>
    </row>
    <row r="94" spans="1:55" ht="20" customHeight="1" x14ac:dyDescent="0.15">
      <c r="A94" s="34">
        <v>4769</v>
      </c>
      <c r="B94" s="35" t="s">
        <v>648</v>
      </c>
      <c r="C94" s="35" t="s">
        <v>649</v>
      </c>
      <c r="D94" s="36" t="s">
        <v>647</v>
      </c>
      <c r="E94" s="35" t="s">
        <v>650</v>
      </c>
      <c r="F94" s="37" t="s">
        <v>651</v>
      </c>
      <c r="G94" s="38">
        <v>2022</v>
      </c>
      <c r="H94" s="38">
        <v>26</v>
      </c>
      <c r="I94" s="38">
        <v>4</v>
      </c>
      <c r="J94" s="35" t="s">
        <v>652</v>
      </c>
      <c r="K94" s="38" t="s">
        <v>16</v>
      </c>
      <c r="L94" s="38" t="s">
        <v>1023</v>
      </c>
      <c r="M94" s="38" t="s">
        <v>1027</v>
      </c>
      <c r="N94" s="38" t="s">
        <v>1026</v>
      </c>
      <c r="O94" s="38" t="s">
        <v>1026</v>
      </c>
      <c r="P94" s="38" t="s">
        <v>1025</v>
      </c>
      <c r="Q94" s="38" t="s">
        <v>1025</v>
      </c>
      <c r="R94" s="38" t="s">
        <v>1026</v>
      </c>
      <c r="S94" s="38" t="s">
        <v>1089</v>
      </c>
      <c r="T94" s="38" t="s">
        <v>1520</v>
      </c>
      <c r="U94" s="38">
        <v>250000</v>
      </c>
      <c r="V94" s="38">
        <v>31.791699999999999</v>
      </c>
      <c r="W94" s="38">
        <v>-7.0926</v>
      </c>
      <c r="X94" s="40" t="s">
        <v>1098</v>
      </c>
      <c r="Y94" s="40" t="s">
        <v>1104</v>
      </c>
      <c r="Z94" s="40" t="s">
        <v>26</v>
      </c>
      <c r="AA94" s="40" t="s">
        <v>1106</v>
      </c>
      <c r="AB94" s="34" t="s">
        <v>1521</v>
      </c>
      <c r="AC94" s="40" t="s">
        <v>1121</v>
      </c>
      <c r="AD94" s="40" t="s">
        <v>1102</v>
      </c>
      <c r="AE94" s="41" t="s">
        <v>1519</v>
      </c>
      <c r="AF94" s="46">
        <v>2.4700000000000002</v>
      </c>
      <c r="AG94" s="43" t="s">
        <v>310</v>
      </c>
      <c r="AH94" s="40" t="s">
        <v>1027</v>
      </c>
      <c r="AI94" s="40" t="s">
        <v>1151</v>
      </c>
      <c r="AJ94" s="43"/>
      <c r="AK94" s="40" t="s">
        <v>1027</v>
      </c>
      <c r="AL94" s="43" t="s">
        <v>1233</v>
      </c>
      <c r="AM94" s="34" t="s">
        <v>1026</v>
      </c>
      <c r="AN94" s="44" t="s">
        <v>1027</v>
      </c>
      <c r="AO94" s="44" t="s">
        <v>1027</v>
      </c>
      <c r="AP94" s="44" t="s">
        <v>1027</v>
      </c>
      <c r="AQ94" s="45" t="s">
        <v>1027</v>
      </c>
      <c r="AR94" s="45" t="s">
        <v>1847</v>
      </c>
      <c r="AS94" s="34" t="s">
        <v>1952</v>
      </c>
      <c r="AT94" s="34" t="s">
        <v>1931</v>
      </c>
      <c r="AU94" s="34" t="s">
        <v>1986</v>
      </c>
      <c r="AV94" s="34"/>
      <c r="AW94" s="34"/>
      <c r="AX94" s="34"/>
      <c r="AY94" s="34"/>
      <c r="AZ94" s="34"/>
      <c r="BA94" s="34"/>
      <c r="BB94" s="34"/>
      <c r="BC94" s="34"/>
    </row>
    <row r="95" spans="1:55" ht="20" customHeight="1" x14ac:dyDescent="0.15">
      <c r="A95" s="34">
        <v>4004</v>
      </c>
      <c r="B95" s="35" t="s">
        <v>531</v>
      </c>
      <c r="C95" s="35" t="s">
        <v>532</v>
      </c>
      <c r="D95" s="36" t="s">
        <v>530</v>
      </c>
      <c r="E95" s="35" t="s">
        <v>99</v>
      </c>
      <c r="F95" s="37" t="s">
        <v>533</v>
      </c>
      <c r="G95" s="38">
        <v>2022</v>
      </c>
      <c r="H95" s="38">
        <v>8</v>
      </c>
      <c r="I95" s="38">
        <v>1</v>
      </c>
      <c r="J95" s="35" t="s">
        <v>534</v>
      </c>
      <c r="K95" s="38" t="s">
        <v>16</v>
      </c>
      <c r="L95" s="38" t="s">
        <v>1023</v>
      </c>
      <c r="M95" s="38" t="s">
        <v>1027</v>
      </c>
      <c r="N95" s="38" t="s">
        <v>1026</v>
      </c>
      <c r="O95" s="38" t="s">
        <v>1026</v>
      </c>
      <c r="P95" s="38" t="s">
        <v>1025</v>
      </c>
      <c r="Q95" s="38" t="s">
        <v>1026</v>
      </c>
      <c r="R95" s="38" t="s">
        <v>1026</v>
      </c>
      <c r="S95" s="38" t="s">
        <v>1045</v>
      </c>
      <c r="T95" s="39" t="s">
        <v>1046</v>
      </c>
      <c r="U95" s="39">
        <v>3721000</v>
      </c>
      <c r="V95" s="38">
        <v>9.0820000000000007</v>
      </c>
      <c r="W95" s="38">
        <v>8.6753</v>
      </c>
      <c r="X95" s="40" t="s">
        <v>1098</v>
      </c>
      <c r="Y95" s="40" t="s">
        <v>1104</v>
      </c>
      <c r="Z95" s="40" t="s">
        <v>26</v>
      </c>
      <c r="AA95" s="40" t="s">
        <v>1106</v>
      </c>
      <c r="AB95" s="34" t="s">
        <v>1261</v>
      </c>
      <c r="AC95" s="40" t="s">
        <v>1121</v>
      </c>
      <c r="AD95" s="40" t="s">
        <v>1115</v>
      </c>
      <c r="AE95" s="41" t="s">
        <v>1190</v>
      </c>
      <c r="AF95" s="46">
        <v>2</v>
      </c>
      <c r="AG95" s="43" t="s">
        <v>310</v>
      </c>
      <c r="AH95" s="40" t="s">
        <v>1027</v>
      </c>
      <c r="AI95" s="40" t="s">
        <v>1458</v>
      </c>
      <c r="AJ95" s="43" t="s">
        <v>1455</v>
      </c>
      <c r="AK95" s="40" t="s">
        <v>1027</v>
      </c>
      <c r="AL95" s="43" t="s">
        <v>1027</v>
      </c>
      <c r="AM95" s="34" t="s">
        <v>1026</v>
      </c>
      <c r="AN95" s="44" t="s">
        <v>1027</v>
      </c>
      <c r="AO95" s="44" t="s">
        <v>1027</v>
      </c>
      <c r="AP95" s="44" t="s">
        <v>1027</v>
      </c>
      <c r="AQ95" s="45" t="s">
        <v>1027</v>
      </c>
      <c r="AR95" s="45" t="s">
        <v>1829</v>
      </c>
      <c r="AS95" s="34" t="s">
        <v>1943</v>
      </c>
      <c r="AT95" s="34" t="s">
        <v>1935</v>
      </c>
      <c r="AU95" s="34" t="s">
        <v>2052</v>
      </c>
      <c r="AV95" s="34"/>
      <c r="AW95" s="34"/>
      <c r="AX95" s="34"/>
      <c r="AY95" s="34"/>
      <c r="AZ95" s="34"/>
      <c r="BA95" s="34"/>
      <c r="BB95" s="34"/>
      <c r="BC95" s="34"/>
    </row>
    <row r="96" spans="1:55" ht="20" customHeight="1" x14ac:dyDescent="0.15">
      <c r="A96" s="34">
        <v>1403</v>
      </c>
      <c r="B96" s="35" t="s">
        <v>282</v>
      </c>
      <c r="C96" s="35" t="s">
        <v>283</v>
      </c>
      <c r="D96" s="36" t="s">
        <v>281</v>
      </c>
      <c r="E96" s="35" t="s">
        <v>48</v>
      </c>
      <c r="F96" s="37" t="s">
        <v>284</v>
      </c>
      <c r="G96" s="38">
        <v>2022</v>
      </c>
      <c r="H96" s="38">
        <v>17</v>
      </c>
      <c r="I96" s="38"/>
      <c r="J96" s="35" t="s">
        <v>285</v>
      </c>
      <c r="K96" s="38" t="s">
        <v>16</v>
      </c>
      <c r="L96" s="38" t="s">
        <v>1023</v>
      </c>
      <c r="M96" s="38" t="s">
        <v>1027</v>
      </c>
      <c r="N96" s="38" t="s">
        <v>1026</v>
      </c>
      <c r="O96" s="38" t="s">
        <v>1026</v>
      </c>
      <c r="P96" s="38" t="s">
        <v>1025</v>
      </c>
      <c r="Q96" s="38" t="s">
        <v>1025</v>
      </c>
      <c r="R96" s="38" t="s">
        <v>1026</v>
      </c>
      <c r="S96" s="38" t="s">
        <v>1045</v>
      </c>
      <c r="T96" s="39" t="s">
        <v>1909</v>
      </c>
      <c r="U96" s="39">
        <v>149000</v>
      </c>
      <c r="V96" s="38">
        <v>9.0820000000000007</v>
      </c>
      <c r="W96" s="38">
        <v>8.6753</v>
      </c>
      <c r="X96" s="40" t="s">
        <v>1098</v>
      </c>
      <c r="Y96" s="40" t="s">
        <v>1104</v>
      </c>
      <c r="Z96" s="40" t="s">
        <v>26</v>
      </c>
      <c r="AA96" s="40" t="s">
        <v>1106</v>
      </c>
      <c r="AB96" s="34" t="s">
        <v>1261</v>
      </c>
      <c r="AC96" s="40" t="s">
        <v>1121</v>
      </c>
      <c r="AD96" s="40" t="s">
        <v>1115</v>
      </c>
      <c r="AE96" s="41" t="s">
        <v>1333</v>
      </c>
      <c r="AF96" s="46">
        <v>1.03</v>
      </c>
      <c r="AG96" s="43" t="s">
        <v>1243</v>
      </c>
      <c r="AH96" s="40" t="s">
        <v>1027</v>
      </c>
      <c r="AI96" s="40" t="s">
        <v>1027</v>
      </c>
      <c r="AJ96" s="43" t="s">
        <v>1294</v>
      </c>
      <c r="AK96" s="40" t="s">
        <v>1027</v>
      </c>
      <c r="AL96" s="43" t="s">
        <v>1233</v>
      </c>
      <c r="AM96" s="34" t="s">
        <v>1026</v>
      </c>
      <c r="AN96" s="44" t="s">
        <v>1027</v>
      </c>
      <c r="AO96" s="44" t="s">
        <v>1027</v>
      </c>
      <c r="AP96" s="44" t="s">
        <v>1027</v>
      </c>
      <c r="AQ96" s="45" t="s">
        <v>1027</v>
      </c>
      <c r="AR96" s="45" t="s">
        <v>1791</v>
      </c>
      <c r="AS96" s="34" t="s">
        <v>1939</v>
      </c>
      <c r="AT96" s="34" t="s">
        <v>1935</v>
      </c>
      <c r="AU96" s="34" t="s">
        <v>1967</v>
      </c>
      <c r="AV96" s="34"/>
      <c r="AW96" s="34"/>
      <c r="AX96" s="34"/>
      <c r="AY96" s="34"/>
      <c r="AZ96" s="34"/>
      <c r="BA96" s="34"/>
      <c r="BB96" s="34"/>
      <c r="BC96" s="34"/>
    </row>
    <row r="97" spans="1:55" ht="20" customHeight="1" x14ac:dyDescent="0.15">
      <c r="A97" s="34">
        <v>5450</v>
      </c>
      <c r="B97" s="35" t="s">
        <v>808</v>
      </c>
      <c r="C97" s="35" t="s">
        <v>809</v>
      </c>
      <c r="D97" s="35" t="s">
        <v>810</v>
      </c>
      <c r="E97" s="35" t="s">
        <v>65</v>
      </c>
      <c r="F97" s="37" t="s">
        <v>811</v>
      </c>
      <c r="G97" s="38">
        <v>2022</v>
      </c>
      <c r="H97" s="38">
        <v>14</v>
      </c>
      <c r="I97" s="38">
        <v>23</v>
      </c>
      <c r="J97" s="35" t="s">
        <v>812</v>
      </c>
      <c r="K97" s="38" t="s">
        <v>16</v>
      </c>
      <c r="L97" s="38" t="s">
        <v>1023</v>
      </c>
      <c r="M97" s="38" t="s">
        <v>1027</v>
      </c>
      <c r="N97" s="38" t="s">
        <v>1026</v>
      </c>
      <c r="O97" s="38" t="s">
        <v>1026</v>
      </c>
      <c r="P97" s="38" t="s">
        <v>1025</v>
      </c>
      <c r="Q97" s="38" t="s">
        <v>1025</v>
      </c>
      <c r="R97" s="38" t="s">
        <v>1026</v>
      </c>
      <c r="S97" s="38" t="s">
        <v>1045</v>
      </c>
      <c r="T97" s="39" t="s">
        <v>1621</v>
      </c>
      <c r="U97" s="39">
        <v>4840000</v>
      </c>
      <c r="V97" s="38">
        <v>9.0820000000000007</v>
      </c>
      <c r="W97" s="38">
        <v>8.6753</v>
      </c>
      <c r="X97" s="40" t="s">
        <v>1098</v>
      </c>
      <c r="Y97" s="40" t="s">
        <v>1104</v>
      </c>
      <c r="Z97" s="40" t="s">
        <v>26</v>
      </c>
      <c r="AA97" s="40" t="s">
        <v>1106</v>
      </c>
      <c r="AB97" s="34" t="s">
        <v>1309</v>
      </c>
      <c r="AC97" s="40" t="s">
        <v>1121</v>
      </c>
      <c r="AD97" s="40" t="s">
        <v>1107</v>
      </c>
      <c r="AE97" s="41" t="s">
        <v>1622</v>
      </c>
      <c r="AF97" s="42">
        <v>2.3058999999999998</v>
      </c>
      <c r="AG97" s="43" t="s">
        <v>310</v>
      </c>
      <c r="AH97" s="40" t="s">
        <v>1027</v>
      </c>
      <c r="AI97" s="40" t="s">
        <v>1151</v>
      </c>
      <c r="AJ97" s="43" t="s">
        <v>1455</v>
      </c>
      <c r="AK97" s="40" t="s">
        <v>1027</v>
      </c>
      <c r="AL97" s="43" t="s">
        <v>1233</v>
      </c>
      <c r="AM97" s="34" t="s">
        <v>1026</v>
      </c>
      <c r="AN97" s="44" t="s">
        <v>1027</v>
      </c>
      <c r="AO97" s="44" t="s">
        <v>1027</v>
      </c>
      <c r="AP97" s="44" t="s">
        <v>1027</v>
      </c>
      <c r="AQ97" s="45" t="s">
        <v>1027</v>
      </c>
      <c r="AR97" s="45" t="s">
        <v>1872</v>
      </c>
      <c r="AS97" s="34" t="s">
        <v>1197</v>
      </c>
      <c r="AT97" s="34" t="s">
        <v>1935</v>
      </c>
      <c r="AU97" s="34" t="s">
        <v>2061</v>
      </c>
      <c r="AV97" s="34" t="s">
        <v>1937</v>
      </c>
      <c r="AW97" s="34" t="s">
        <v>1935</v>
      </c>
      <c r="AX97" s="34" t="s">
        <v>2062</v>
      </c>
      <c r="AY97" s="34"/>
      <c r="AZ97" s="34"/>
      <c r="BA97" s="34"/>
      <c r="BB97" s="34"/>
      <c r="BC97" s="34"/>
    </row>
    <row r="98" spans="1:55" ht="20" customHeight="1" x14ac:dyDescent="0.15">
      <c r="A98" s="34">
        <v>3081</v>
      </c>
      <c r="B98" s="35" t="s">
        <v>381</v>
      </c>
      <c r="C98" s="35" t="s">
        <v>382</v>
      </c>
      <c r="D98" s="35" t="s">
        <v>383</v>
      </c>
      <c r="E98" s="35" t="s">
        <v>244</v>
      </c>
      <c r="F98" s="37" t="s">
        <v>384</v>
      </c>
      <c r="G98" s="38">
        <v>2022</v>
      </c>
      <c r="H98" s="38">
        <v>36</v>
      </c>
      <c r="I98" s="38">
        <v>5</v>
      </c>
      <c r="J98" s="35" t="s">
        <v>385</v>
      </c>
      <c r="K98" s="38" t="s">
        <v>16</v>
      </c>
      <c r="L98" s="38" t="s">
        <v>1023</v>
      </c>
      <c r="M98" s="38" t="s">
        <v>1027</v>
      </c>
      <c r="N98" s="38" t="s">
        <v>1026</v>
      </c>
      <c r="O98" s="38" t="s">
        <v>1026</v>
      </c>
      <c r="P98" s="38" t="s">
        <v>1025</v>
      </c>
      <c r="Q98" s="38" t="s">
        <v>1025</v>
      </c>
      <c r="R98" s="38" t="s">
        <v>1026</v>
      </c>
      <c r="S98" s="38" t="s">
        <v>1045</v>
      </c>
      <c r="T98" s="39" t="s">
        <v>1046</v>
      </c>
      <c r="U98" s="39">
        <v>3721000</v>
      </c>
      <c r="V98" s="38">
        <v>9.0820000000000007</v>
      </c>
      <c r="W98" s="38">
        <v>8.6753</v>
      </c>
      <c r="X98" s="40" t="s">
        <v>1098</v>
      </c>
      <c r="Y98" s="40" t="s">
        <v>1104</v>
      </c>
      <c r="Z98" s="40" t="s">
        <v>26</v>
      </c>
      <c r="AA98" s="40" t="s">
        <v>1106</v>
      </c>
      <c r="AB98" s="34" t="s">
        <v>1378</v>
      </c>
      <c r="AC98" s="40" t="s">
        <v>1121</v>
      </c>
      <c r="AD98" s="40" t="s">
        <v>1115</v>
      </c>
      <c r="AE98" s="41" t="s">
        <v>1323</v>
      </c>
      <c r="AF98" s="42">
        <v>2.6920000000000002</v>
      </c>
      <c r="AG98" s="43" t="s">
        <v>1245</v>
      </c>
      <c r="AH98" s="40"/>
      <c r="AI98" s="40" t="s">
        <v>1151</v>
      </c>
      <c r="AJ98" s="43" t="s">
        <v>1216</v>
      </c>
      <c r="AK98" s="40" t="s">
        <v>1027</v>
      </c>
      <c r="AL98" s="43" t="s">
        <v>1379</v>
      </c>
      <c r="AM98" s="34" t="s">
        <v>1026</v>
      </c>
      <c r="AN98" s="44" t="s">
        <v>1027</v>
      </c>
      <c r="AO98" s="44" t="s">
        <v>1027</v>
      </c>
      <c r="AP98" s="44" t="s">
        <v>1027</v>
      </c>
      <c r="AQ98" s="45" t="s">
        <v>1027</v>
      </c>
      <c r="AR98" s="45" t="s">
        <v>1803</v>
      </c>
      <c r="AS98" s="34" t="s">
        <v>1377</v>
      </c>
      <c r="AT98" s="34" t="s">
        <v>1935</v>
      </c>
      <c r="AU98" s="34" t="s">
        <v>2064</v>
      </c>
      <c r="AV98" s="34" t="s">
        <v>1285</v>
      </c>
      <c r="AW98" s="34" t="s">
        <v>1935</v>
      </c>
      <c r="AX98" s="34" t="s">
        <v>2065</v>
      </c>
      <c r="AY98" s="34"/>
      <c r="AZ98" s="34"/>
      <c r="BA98" s="34"/>
      <c r="BB98" s="34"/>
      <c r="BC98" s="34"/>
    </row>
    <row r="99" spans="1:55" ht="20" customHeight="1" x14ac:dyDescent="0.15">
      <c r="A99" s="34">
        <v>5198</v>
      </c>
      <c r="B99" s="35" t="s">
        <v>722</v>
      </c>
      <c r="C99" s="35" t="s">
        <v>723</v>
      </c>
      <c r="D99" s="36" t="s">
        <v>721</v>
      </c>
      <c r="E99" s="35" t="s">
        <v>23</v>
      </c>
      <c r="F99" s="37" t="s">
        <v>724</v>
      </c>
      <c r="G99" s="38">
        <v>2022</v>
      </c>
      <c r="H99" s="38">
        <v>87</v>
      </c>
      <c r="I99" s="38">
        <v>3</v>
      </c>
      <c r="J99" s="35" t="s">
        <v>725</v>
      </c>
      <c r="K99" s="38" t="s">
        <v>16</v>
      </c>
      <c r="L99" s="38" t="s">
        <v>1023</v>
      </c>
      <c r="M99" s="38" t="s">
        <v>1027</v>
      </c>
      <c r="N99" s="38" t="s">
        <v>1026</v>
      </c>
      <c r="O99" s="38" t="s">
        <v>1026</v>
      </c>
      <c r="P99" s="38" t="s">
        <v>1025</v>
      </c>
      <c r="Q99" s="38" t="s">
        <v>1025</v>
      </c>
      <c r="R99" s="38" t="s">
        <v>1026</v>
      </c>
      <c r="S99" s="38" t="s">
        <v>1045</v>
      </c>
      <c r="T99" s="38" t="s">
        <v>1087</v>
      </c>
      <c r="U99" s="38">
        <v>1374000</v>
      </c>
      <c r="V99" s="38">
        <v>9.0820000000000007</v>
      </c>
      <c r="W99" s="38">
        <v>8.6753</v>
      </c>
      <c r="X99" s="40" t="s">
        <v>1098</v>
      </c>
      <c r="Y99" s="40" t="s">
        <v>1104</v>
      </c>
      <c r="Z99" s="40" t="s">
        <v>26</v>
      </c>
      <c r="AA99" s="40" t="s">
        <v>1106</v>
      </c>
      <c r="AB99" s="34" t="s">
        <v>1413</v>
      </c>
      <c r="AC99" s="40" t="s">
        <v>1121</v>
      </c>
      <c r="AD99" s="40" t="s">
        <v>1115</v>
      </c>
      <c r="AE99" s="41" t="s">
        <v>1384</v>
      </c>
      <c r="AF99" s="41" t="s">
        <v>1027</v>
      </c>
      <c r="AG99" s="43" t="s">
        <v>1566</v>
      </c>
      <c r="AH99" s="40" t="s">
        <v>1027</v>
      </c>
      <c r="AI99" s="40" t="s">
        <v>1203</v>
      </c>
      <c r="AJ99" s="43" t="s">
        <v>1295</v>
      </c>
      <c r="AK99" s="40" t="s">
        <v>1027</v>
      </c>
      <c r="AL99" s="43" t="s">
        <v>1565</v>
      </c>
      <c r="AM99" s="34" t="s">
        <v>1025</v>
      </c>
      <c r="AN99" s="34">
        <v>3</v>
      </c>
      <c r="AO99" s="44" t="s">
        <v>2123</v>
      </c>
      <c r="AP99" s="44" t="s">
        <v>2131</v>
      </c>
      <c r="AQ99" s="51" t="s">
        <v>2137</v>
      </c>
      <c r="AR99" s="45" t="s">
        <v>1858</v>
      </c>
      <c r="AS99" s="34" t="s">
        <v>1197</v>
      </c>
      <c r="AT99" s="34" t="s">
        <v>1935</v>
      </c>
      <c r="AU99" s="34" t="s">
        <v>2066</v>
      </c>
      <c r="AV99" s="34" t="s">
        <v>1969</v>
      </c>
      <c r="AW99" s="34" t="s">
        <v>1928</v>
      </c>
      <c r="AX99" s="34" t="s">
        <v>2067</v>
      </c>
      <c r="AY99" s="34"/>
      <c r="AZ99" s="34"/>
      <c r="BA99" s="34"/>
      <c r="BB99" s="34"/>
      <c r="BC99" s="34"/>
    </row>
    <row r="100" spans="1:55" ht="20" customHeight="1" x14ac:dyDescent="0.15">
      <c r="A100" s="34">
        <v>5420</v>
      </c>
      <c r="B100" s="35" t="s">
        <v>764</v>
      </c>
      <c r="C100" s="35" t="s">
        <v>765</v>
      </c>
      <c r="D100" s="36" t="s">
        <v>766</v>
      </c>
      <c r="E100" s="35" t="s">
        <v>73</v>
      </c>
      <c r="F100" s="37" t="s">
        <v>767</v>
      </c>
      <c r="G100" s="38">
        <v>2022</v>
      </c>
      <c r="H100" s="38">
        <v>8</v>
      </c>
      <c r="I100" s="38">
        <v>3</v>
      </c>
      <c r="J100" s="35" t="s">
        <v>768</v>
      </c>
      <c r="K100" s="38" t="s">
        <v>16</v>
      </c>
      <c r="L100" s="38" t="s">
        <v>1023</v>
      </c>
      <c r="M100" s="38" t="s">
        <v>1027</v>
      </c>
      <c r="N100" s="38" t="s">
        <v>1026</v>
      </c>
      <c r="O100" s="38" t="s">
        <v>1026</v>
      </c>
      <c r="P100" s="38" t="s">
        <v>1025</v>
      </c>
      <c r="Q100" s="38" t="s">
        <v>1025</v>
      </c>
      <c r="R100" s="38" t="s">
        <v>1026</v>
      </c>
      <c r="S100" s="38" t="s">
        <v>1045</v>
      </c>
      <c r="T100" s="39" t="s">
        <v>1592</v>
      </c>
      <c r="U100" s="39">
        <v>1282000</v>
      </c>
      <c r="V100" s="38">
        <v>9.0820000000000007</v>
      </c>
      <c r="W100" s="38">
        <v>8.6753</v>
      </c>
      <c r="X100" s="40" t="s">
        <v>1098</v>
      </c>
      <c r="Y100" s="40" t="s">
        <v>1104</v>
      </c>
      <c r="Z100" s="40" t="s">
        <v>26</v>
      </c>
      <c r="AA100" s="40" t="s">
        <v>1106</v>
      </c>
      <c r="AB100" s="34" t="s">
        <v>1593</v>
      </c>
      <c r="AC100" s="40" t="s">
        <v>1121</v>
      </c>
      <c r="AD100" s="40" t="s">
        <v>1115</v>
      </c>
      <c r="AE100" s="41" t="s">
        <v>1572</v>
      </c>
      <c r="AF100" s="42">
        <v>2.0760000000000001</v>
      </c>
      <c r="AG100" s="43" t="s">
        <v>1146</v>
      </c>
      <c r="AH100" s="40" t="s">
        <v>1027</v>
      </c>
      <c r="AI100" s="40" t="s">
        <v>1151</v>
      </c>
      <c r="AJ100" s="43" t="s">
        <v>1215</v>
      </c>
      <c r="AK100" s="40" t="s">
        <v>1027</v>
      </c>
      <c r="AL100" s="43" t="s">
        <v>1027</v>
      </c>
      <c r="AM100" s="34" t="s">
        <v>1026</v>
      </c>
      <c r="AN100" s="44" t="s">
        <v>1027</v>
      </c>
      <c r="AO100" s="44" t="s">
        <v>1027</v>
      </c>
      <c r="AP100" s="44" t="s">
        <v>1027</v>
      </c>
      <c r="AQ100" s="45" t="s">
        <v>1027</v>
      </c>
      <c r="AR100" s="45" t="s">
        <v>1865</v>
      </c>
      <c r="AS100" s="34" t="s">
        <v>1952</v>
      </c>
      <c r="AT100" s="34" t="s">
        <v>1931</v>
      </c>
      <c r="AU100" s="34" t="s">
        <v>2069</v>
      </c>
      <c r="AV100" s="34"/>
      <c r="AW100" s="34"/>
      <c r="AX100" s="34"/>
      <c r="AY100" s="34"/>
      <c r="AZ100" s="34"/>
      <c r="BA100" s="34"/>
      <c r="BB100" s="34"/>
      <c r="BC100" s="34"/>
    </row>
    <row r="101" spans="1:55" ht="20" customHeight="1" x14ac:dyDescent="0.15">
      <c r="A101" s="34">
        <v>2151</v>
      </c>
      <c r="B101" s="35" t="s">
        <v>328</v>
      </c>
      <c r="C101" s="35" t="s">
        <v>329</v>
      </c>
      <c r="D101" s="36" t="s">
        <v>330</v>
      </c>
      <c r="E101" s="35" t="s">
        <v>87</v>
      </c>
      <c r="F101" s="37" t="s">
        <v>331</v>
      </c>
      <c r="G101" s="38">
        <v>2022</v>
      </c>
      <c r="H101" s="38">
        <v>128</v>
      </c>
      <c r="I101" s="38"/>
      <c r="J101" s="35" t="s">
        <v>332</v>
      </c>
      <c r="K101" s="38" t="s">
        <v>16</v>
      </c>
      <c r="L101" s="38" t="s">
        <v>1023</v>
      </c>
      <c r="M101" s="38" t="s">
        <v>1027</v>
      </c>
      <c r="N101" s="38" t="s">
        <v>1026</v>
      </c>
      <c r="O101" s="38" t="s">
        <v>1026</v>
      </c>
      <c r="P101" s="38" t="s">
        <v>1025</v>
      </c>
      <c r="Q101" s="38" t="s">
        <v>1025</v>
      </c>
      <c r="R101" s="38" t="s">
        <v>1026</v>
      </c>
      <c r="S101" s="38" t="s">
        <v>1054</v>
      </c>
      <c r="T101" s="39" t="s">
        <v>1195</v>
      </c>
      <c r="U101" s="39">
        <v>269000</v>
      </c>
      <c r="V101" s="38">
        <v>-6.3689999999999998</v>
      </c>
      <c r="W101" s="38">
        <v>34.888800000000003</v>
      </c>
      <c r="X101" s="40" t="s">
        <v>1098</v>
      </c>
      <c r="Y101" s="40" t="s">
        <v>1104</v>
      </c>
      <c r="Z101" s="40" t="s">
        <v>26</v>
      </c>
      <c r="AA101" s="40" t="s">
        <v>1106</v>
      </c>
      <c r="AB101" s="34" t="s">
        <v>1356</v>
      </c>
      <c r="AC101" s="40" t="s">
        <v>1347</v>
      </c>
      <c r="AD101" s="40" t="s">
        <v>1107</v>
      </c>
      <c r="AE101" s="41" t="s">
        <v>1291</v>
      </c>
      <c r="AF101" s="40"/>
      <c r="AG101" s="43" t="s">
        <v>1359</v>
      </c>
      <c r="AH101" s="40" t="s">
        <v>1027</v>
      </c>
      <c r="AI101" s="40" t="s">
        <v>1151</v>
      </c>
      <c r="AJ101" s="43" t="s">
        <v>1215</v>
      </c>
      <c r="AK101" s="40" t="s">
        <v>1027</v>
      </c>
      <c r="AL101" s="43" t="s">
        <v>1358</v>
      </c>
      <c r="AM101" s="34" t="s">
        <v>1026</v>
      </c>
      <c r="AN101" s="44" t="s">
        <v>1027</v>
      </c>
      <c r="AO101" s="44" t="s">
        <v>1027</v>
      </c>
      <c r="AP101" s="44" t="s">
        <v>1027</v>
      </c>
      <c r="AQ101" s="45" t="s">
        <v>1027</v>
      </c>
      <c r="AR101" s="45" t="s">
        <v>1798</v>
      </c>
      <c r="AS101" s="34"/>
      <c r="AT101" s="34"/>
      <c r="AU101" s="34"/>
      <c r="AV101" s="34" t="s">
        <v>1933</v>
      </c>
      <c r="AW101" s="34" t="s">
        <v>1928</v>
      </c>
      <c r="AX101" s="34" t="s">
        <v>1936</v>
      </c>
      <c r="AY101" s="34"/>
      <c r="AZ101" s="34"/>
      <c r="BA101" s="34"/>
      <c r="BB101" s="34"/>
      <c r="BC101" s="34"/>
    </row>
    <row r="102" spans="1:55" ht="20" customHeight="1" x14ac:dyDescent="0.15">
      <c r="A102" s="34">
        <v>3905</v>
      </c>
      <c r="B102" s="35" t="s">
        <v>464</v>
      </c>
      <c r="C102" s="35" t="s">
        <v>465</v>
      </c>
      <c r="D102" s="36" t="s">
        <v>463</v>
      </c>
      <c r="E102" s="35" t="s">
        <v>25</v>
      </c>
      <c r="F102" s="37" t="s">
        <v>466</v>
      </c>
      <c r="G102" s="38">
        <v>2022</v>
      </c>
      <c r="H102" s="38">
        <v>112</v>
      </c>
      <c r="I102" s="38"/>
      <c r="J102" s="35" t="s">
        <v>467</v>
      </c>
      <c r="K102" s="38" t="s">
        <v>16</v>
      </c>
      <c r="L102" s="38" t="s">
        <v>1023</v>
      </c>
      <c r="M102" s="38" t="s">
        <v>1027</v>
      </c>
      <c r="N102" s="38" t="s">
        <v>1026</v>
      </c>
      <c r="O102" s="38" t="s">
        <v>1026</v>
      </c>
      <c r="P102" s="38" t="s">
        <v>1025</v>
      </c>
      <c r="Q102" s="38" t="s">
        <v>1025</v>
      </c>
      <c r="R102" s="38" t="s">
        <v>1026</v>
      </c>
      <c r="S102" s="38" t="s">
        <v>1054</v>
      </c>
      <c r="T102" s="39" t="s">
        <v>1422</v>
      </c>
      <c r="U102" s="39">
        <v>967000</v>
      </c>
      <c r="V102" s="38">
        <v>-6.3689999999999998</v>
      </c>
      <c r="W102" s="38">
        <v>34.888800000000003</v>
      </c>
      <c r="X102" s="40" t="s">
        <v>1098</v>
      </c>
      <c r="Y102" s="40" t="s">
        <v>1104</v>
      </c>
      <c r="Z102" s="40" t="s">
        <v>26</v>
      </c>
      <c r="AA102" s="40" t="s">
        <v>1106</v>
      </c>
      <c r="AB102" s="34" t="s">
        <v>1423</v>
      </c>
      <c r="AC102" s="40" t="s">
        <v>1427</v>
      </c>
      <c r="AD102" s="40" t="s">
        <v>1107</v>
      </c>
      <c r="AE102" s="41" t="s">
        <v>1420</v>
      </c>
      <c r="AF102" s="41" t="s">
        <v>1027</v>
      </c>
      <c r="AG102" s="43" t="s">
        <v>1027</v>
      </c>
      <c r="AH102" s="40" t="s">
        <v>1027</v>
      </c>
      <c r="AI102" s="40" t="s">
        <v>1027</v>
      </c>
      <c r="AJ102" s="43" t="s">
        <v>1428</v>
      </c>
      <c r="AK102" s="40" t="s">
        <v>1027</v>
      </c>
      <c r="AL102" s="43" t="s">
        <v>1252</v>
      </c>
      <c r="AM102" s="34" t="s">
        <v>1025</v>
      </c>
      <c r="AN102" s="34">
        <v>6</v>
      </c>
      <c r="AO102" s="44" t="s">
        <v>2126</v>
      </c>
      <c r="AP102" s="44" t="s">
        <v>2132</v>
      </c>
      <c r="AQ102" s="45">
        <v>2030</v>
      </c>
      <c r="AR102" s="45" t="s">
        <v>1815</v>
      </c>
      <c r="AS102" s="34" t="s">
        <v>1423</v>
      </c>
      <c r="AT102" s="34" t="s">
        <v>1935</v>
      </c>
      <c r="AU102" s="34" t="s">
        <v>1996</v>
      </c>
      <c r="AV102" s="34"/>
      <c r="AW102" s="34"/>
      <c r="AX102" s="34"/>
      <c r="AY102" s="34"/>
      <c r="AZ102" s="34"/>
      <c r="BA102" s="34"/>
      <c r="BB102" s="34"/>
      <c r="BC102" s="34"/>
    </row>
    <row r="103" spans="1:55" ht="20" customHeight="1" x14ac:dyDescent="0.15">
      <c r="A103" s="34">
        <v>5447</v>
      </c>
      <c r="B103" s="35" t="s">
        <v>802</v>
      </c>
      <c r="C103" s="35" t="s">
        <v>803</v>
      </c>
      <c r="D103" s="35" t="s">
        <v>804</v>
      </c>
      <c r="E103" s="35" t="s">
        <v>805</v>
      </c>
      <c r="F103" s="37" t="s">
        <v>806</v>
      </c>
      <c r="G103" s="38">
        <v>2022</v>
      </c>
      <c r="H103" s="38">
        <v>32</v>
      </c>
      <c r="I103" s="38">
        <v>6</v>
      </c>
      <c r="J103" s="35" t="s">
        <v>807</v>
      </c>
      <c r="K103" s="38" t="s">
        <v>16</v>
      </c>
      <c r="L103" s="38" t="s">
        <v>1023</v>
      </c>
      <c r="M103" s="38" t="s">
        <v>1027</v>
      </c>
      <c r="N103" s="38" t="s">
        <v>1026</v>
      </c>
      <c r="O103" s="38" t="s">
        <v>1026</v>
      </c>
      <c r="P103" s="38" t="s">
        <v>1025</v>
      </c>
      <c r="Q103" s="38" t="s">
        <v>1025</v>
      </c>
      <c r="R103" s="38" t="s">
        <v>1026</v>
      </c>
      <c r="S103" s="39" t="s">
        <v>1057</v>
      </c>
      <c r="T103" s="38" t="s">
        <v>1052</v>
      </c>
      <c r="U103" s="38"/>
      <c r="V103" s="38" t="s">
        <v>1052</v>
      </c>
      <c r="W103" s="38" t="s">
        <v>1052</v>
      </c>
      <c r="X103" s="40" t="s">
        <v>1098</v>
      </c>
      <c r="Y103" s="40" t="s">
        <v>1104</v>
      </c>
      <c r="Z103" s="40" t="s">
        <v>994</v>
      </c>
      <c r="AA103" s="40" t="s">
        <v>1106</v>
      </c>
      <c r="AB103" s="34" t="s">
        <v>1280</v>
      </c>
      <c r="AC103" s="40" t="s">
        <v>1619</v>
      </c>
      <c r="AD103" s="40" t="s">
        <v>1115</v>
      </c>
      <c r="AE103" s="41" t="s">
        <v>1620</v>
      </c>
      <c r="AF103" s="42">
        <v>0.53320000000000001</v>
      </c>
      <c r="AG103" s="43" t="s">
        <v>1617</v>
      </c>
      <c r="AH103" s="40" t="s">
        <v>1027</v>
      </c>
      <c r="AI103" s="40" t="s">
        <v>1562</v>
      </c>
      <c r="AJ103" s="43" t="s">
        <v>1460</v>
      </c>
      <c r="AK103" s="40" t="s">
        <v>1027</v>
      </c>
      <c r="AL103" s="43" t="s">
        <v>1027</v>
      </c>
      <c r="AM103" s="34" t="s">
        <v>1026</v>
      </c>
      <c r="AN103" s="44" t="s">
        <v>1027</v>
      </c>
      <c r="AO103" s="44" t="s">
        <v>1027</v>
      </c>
      <c r="AP103" s="44" t="s">
        <v>1027</v>
      </c>
      <c r="AQ103" s="45" t="s">
        <v>1027</v>
      </c>
      <c r="AR103" s="45" t="s">
        <v>1027</v>
      </c>
      <c r="AS103" s="34"/>
      <c r="AT103" s="34"/>
      <c r="AU103" s="34"/>
      <c r="AV103" s="34"/>
      <c r="AW103" s="34"/>
      <c r="AX103" s="34"/>
      <c r="AY103" s="34"/>
      <c r="AZ103" s="34"/>
      <c r="BA103" s="34"/>
      <c r="BB103" s="34"/>
      <c r="BC103" s="34"/>
    </row>
    <row r="104" spans="1:55" ht="20" customHeight="1" x14ac:dyDescent="0.15">
      <c r="A104" s="34">
        <v>2216</v>
      </c>
      <c r="B104" s="35" t="s">
        <v>334</v>
      </c>
      <c r="C104" s="35" t="s">
        <v>335</v>
      </c>
      <c r="D104" s="36" t="s">
        <v>333</v>
      </c>
      <c r="E104" s="35" t="s">
        <v>21</v>
      </c>
      <c r="F104" s="37" t="s">
        <v>336</v>
      </c>
      <c r="G104" s="38">
        <v>2023</v>
      </c>
      <c r="H104" s="38">
        <v>138</v>
      </c>
      <c r="I104" s="38"/>
      <c r="J104" s="35" t="s">
        <v>337</v>
      </c>
      <c r="K104" s="38" t="s">
        <v>16</v>
      </c>
      <c r="L104" s="38" t="s">
        <v>1023</v>
      </c>
      <c r="M104" s="38" t="s">
        <v>1027</v>
      </c>
      <c r="N104" s="38" t="s">
        <v>1026</v>
      </c>
      <c r="O104" s="38" t="s">
        <v>1026</v>
      </c>
      <c r="P104" s="38" t="s">
        <v>1025</v>
      </c>
      <c r="Q104" s="38" t="s">
        <v>1026</v>
      </c>
      <c r="R104" s="38" t="s">
        <v>1026</v>
      </c>
      <c r="S104" s="39" t="s">
        <v>1038</v>
      </c>
      <c r="T104" s="38" t="s">
        <v>1052</v>
      </c>
      <c r="U104" s="38"/>
      <c r="V104" s="38" t="s">
        <v>1052</v>
      </c>
      <c r="W104" s="38" t="s">
        <v>1052</v>
      </c>
      <c r="X104" s="40" t="s">
        <v>1098</v>
      </c>
      <c r="Y104" s="40" t="s">
        <v>1104</v>
      </c>
      <c r="Z104" s="40" t="s">
        <v>1100</v>
      </c>
      <c r="AA104" s="40" t="s">
        <v>1106</v>
      </c>
      <c r="AB104" s="34"/>
      <c r="AC104" s="40" t="s">
        <v>1347</v>
      </c>
      <c r="AD104" s="40" t="s">
        <v>1102</v>
      </c>
      <c r="AE104" s="41" t="s">
        <v>1360</v>
      </c>
      <c r="AF104" s="40"/>
      <c r="AG104" s="43"/>
      <c r="AH104" s="40"/>
      <c r="AI104" s="40"/>
      <c r="AJ104" s="43"/>
      <c r="AK104" s="40"/>
      <c r="AL104" s="43"/>
      <c r="AM104" s="34" t="s">
        <v>1026</v>
      </c>
      <c r="AN104" s="44" t="s">
        <v>1027</v>
      </c>
      <c r="AO104" s="44" t="s">
        <v>1027</v>
      </c>
      <c r="AP104" s="44" t="s">
        <v>1027</v>
      </c>
      <c r="AQ104" s="45" t="s">
        <v>1027</v>
      </c>
      <c r="AR104" s="43"/>
      <c r="AS104" s="34"/>
      <c r="AT104" s="34"/>
      <c r="AU104" s="34"/>
      <c r="AV104" s="34"/>
      <c r="AW104" s="34"/>
      <c r="AX104" s="34"/>
      <c r="AY104" s="34"/>
      <c r="AZ104" s="34"/>
      <c r="BA104" s="34"/>
      <c r="BB104" s="34"/>
      <c r="BC104" s="34"/>
    </row>
    <row r="105" spans="1:55" ht="20" customHeight="1" x14ac:dyDescent="0.15">
      <c r="A105" s="34">
        <v>6685</v>
      </c>
      <c r="B105" s="35" t="s">
        <v>1010</v>
      </c>
      <c r="C105" s="35" t="s">
        <v>1011</v>
      </c>
      <c r="D105" s="36" t="s">
        <v>1012</v>
      </c>
      <c r="E105" s="35" t="s">
        <v>296</v>
      </c>
      <c r="F105" s="37" t="s">
        <v>1013</v>
      </c>
      <c r="G105" s="38">
        <v>2023</v>
      </c>
      <c r="H105" s="38">
        <v>51</v>
      </c>
      <c r="I105" s="38">
        <v>6</v>
      </c>
      <c r="J105" s="35" t="s">
        <v>1014</v>
      </c>
      <c r="K105" s="38" t="s">
        <v>16</v>
      </c>
      <c r="L105" s="38" t="s">
        <v>1023</v>
      </c>
      <c r="M105" s="38" t="s">
        <v>1027</v>
      </c>
      <c r="N105" s="38" t="s">
        <v>1026</v>
      </c>
      <c r="O105" s="38" t="s">
        <v>1026</v>
      </c>
      <c r="P105" s="38" t="s">
        <v>1025</v>
      </c>
      <c r="Q105" s="38" t="s">
        <v>1025</v>
      </c>
      <c r="R105" s="38" t="s">
        <v>1026</v>
      </c>
      <c r="S105" s="39" t="s">
        <v>1039</v>
      </c>
      <c r="T105" s="39" t="s">
        <v>1048</v>
      </c>
      <c r="U105" s="39">
        <v>366000</v>
      </c>
      <c r="V105" s="38">
        <v>28</v>
      </c>
      <c r="W105" s="38">
        <v>2.585</v>
      </c>
      <c r="X105" s="40" t="s">
        <v>1098</v>
      </c>
      <c r="Y105" s="40" t="s">
        <v>1104</v>
      </c>
      <c r="Z105" s="40" t="s">
        <v>26</v>
      </c>
      <c r="AA105" s="40" t="s">
        <v>1106</v>
      </c>
      <c r="AB105" s="34" t="s">
        <v>1714</v>
      </c>
      <c r="AC105" s="40" t="s">
        <v>1121</v>
      </c>
      <c r="AD105" s="40" t="s">
        <v>1102</v>
      </c>
      <c r="AE105" s="41" t="s">
        <v>1256</v>
      </c>
      <c r="AF105" s="42">
        <v>2.5022000000000002</v>
      </c>
      <c r="AG105" s="43" t="s">
        <v>1245</v>
      </c>
      <c r="AH105" s="40" t="s">
        <v>1027</v>
      </c>
      <c r="AI105" s="40" t="s">
        <v>1151</v>
      </c>
      <c r="AJ105" s="43" t="s">
        <v>1215</v>
      </c>
      <c r="AK105" s="40" t="s">
        <v>1027</v>
      </c>
      <c r="AL105" s="43" t="s">
        <v>1713</v>
      </c>
      <c r="AM105" s="34" t="s">
        <v>1026</v>
      </c>
      <c r="AN105" s="44" t="s">
        <v>1027</v>
      </c>
      <c r="AO105" s="44" t="s">
        <v>1027</v>
      </c>
      <c r="AP105" s="44" t="s">
        <v>1027</v>
      </c>
      <c r="AQ105" s="45" t="s">
        <v>1027</v>
      </c>
      <c r="AR105" s="45" t="s">
        <v>1905</v>
      </c>
      <c r="AS105" s="34" t="s">
        <v>1712</v>
      </c>
      <c r="AT105" s="34" t="s">
        <v>1931</v>
      </c>
      <c r="AU105" s="52">
        <v>0.92469999999999997</v>
      </c>
      <c r="AV105" s="34" t="s">
        <v>1933</v>
      </c>
      <c r="AW105" s="34" t="s">
        <v>1928</v>
      </c>
      <c r="AX105" s="52">
        <v>0.89180000000000004</v>
      </c>
      <c r="AY105" s="52"/>
      <c r="AZ105" s="34"/>
      <c r="BA105" s="34"/>
      <c r="BB105" s="34"/>
      <c r="BC105" s="34"/>
    </row>
    <row r="106" spans="1:55" ht="20" customHeight="1" x14ac:dyDescent="0.15">
      <c r="A106" s="34">
        <v>1151</v>
      </c>
      <c r="B106" s="35" t="s">
        <v>252</v>
      </c>
      <c r="C106" s="35" t="s">
        <v>253</v>
      </c>
      <c r="D106" s="36" t="s">
        <v>254</v>
      </c>
      <c r="E106" s="35" t="s">
        <v>255</v>
      </c>
      <c r="F106" s="37" t="s">
        <v>256</v>
      </c>
      <c r="G106" s="38">
        <v>2023</v>
      </c>
      <c r="H106" s="38">
        <v>42</v>
      </c>
      <c r="I106" s="38">
        <v>1</v>
      </c>
      <c r="J106" s="35" t="s">
        <v>257</v>
      </c>
      <c r="K106" s="38" t="s">
        <v>16</v>
      </c>
      <c r="L106" s="38" t="s">
        <v>1023</v>
      </c>
      <c r="M106" s="38" t="s">
        <v>1027</v>
      </c>
      <c r="N106" s="38" t="s">
        <v>1026</v>
      </c>
      <c r="O106" s="38" t="s">
        <v>1026</v>
      </c>
      <c r="P106" s="38" t="s">
        <v>1025</v>
      </c>
      <c r="Q106" s="38" t="s">
        <v>1025</v>
      </c>
      <c r="R106" s="38" t="s">
        <v>1026</v>
      </c>
      <c r="S106" s="39" t="s">
        <v>1039</v>
      </c>
      <c r="T106" s="39" t="s">
        <v>1048</v>
      </c>
      <c r="U106" s="39">
        <v>366000</v>
      </c>
      <c r="V106" s="38">
        <v>28</v>
      </c>
      <c r="W106" s="38">
        <v>2.585</v>
      </c>
      <c r="X106" s="40" t="s">
        <v>1098</v>
      </c>
      <c r="Y106" s="40" t="s">
        <v>1104</v>
      </c>
      <c r="Z106" s="40" t="s">
        <v>26</v>
      </c>
      <c r="AA106" s="40" t="s">
        <v>1106</v>
      </c>
      <c r="AB106" s="34" t="s">
        <v>1322</v>
      </c>
      <c r="AC106" s="40" t="s">
        <v>1174</v>
      </c>
      <c r="AD106" s="40" t="s">
        <v>1102</v>
      </c>
      <c r="AE106" s="41" t="s">
        <v>1323</v>
      </c>
      <c r="AF106" s="40"/>
      <c r="AG106" s="43" t="s">
        <v>310</v>
      </c>
      <c r="AH106" s="40" t="s">
        <v>1027</v>
      </c>
      <c r="AI106" s="40" t="s">
        <v>1204</v>
      </c>
      <c r="AJ106" s="43" t="s">
        <v>1215</v>
      </c>
      <c r="AK106" s="40" t="s">
        <v>1027</v>
      </c>
      <c r="AL106" s="43" t="s">
        <v>1260</v>
      </c>
      <c r="AM106" s="34" t="s">
        <v>1026</v>
      </c>
      <c r="AN106" s="44" t="s">
        <v>1027</v>
      </c>
      <c r="AO106" s="44" t="s">
        <v>1027</v>
      </c>
      <c r="AP106" s="44" t="s">
        <v>1027</v>
      </c>
      <c r="AQ106" s="45" t="s">
        <v>1027</v>
      </c>
      <c r="AR106" s="45" t="s">
        <v>1785</v>
      </c>
      <c r="AS106" s="34"/>
      <c r="AT106" s="34"/>
      <c r="AU106" s="34"/>
      <c r="AV106" s="34" t="s">
        <v>1937</v>
      </c>
      <c r="AW106" s="34" t="s">
        <v>1935</v>
      </c>
      <c r="AX106" s="34" t="s">
        <v>1938</v>
      </c>
      <c r="AY106" s="34"/>
      <c r="AZ106" s="34"/>
      <c r="BA106" s="34"/>
      <c r="BB106" s="34"/>
      <c r="BC106" s="34"/>
    </row>
    <row r="107" spans="1:55" ht="20" customHeight="1" x14ac:dyDescent="0.15">
      <c r="A107" s="34">
        <v>6533</v>
      </c>
      <c r="B107" s="35" t="s">
        <v>937</v>
      </c>
      <c r="C107" s="35" t="s">
        <v>938</v>
      </c>
      <c r="D107" s="36" t="s">
        <v>939</v>
      </c>
      <c r="E107" s="35" t="s">
        <v>940</v>
      </c>
      <c r="F107" s="37" t="s">
        <v>941</v>
      </c>
      <c r="G107" s="38">
        <v>2023</v>
      </c>
      <c r="H107" s="38">
        <v>73</v>
      </c>
      <c r="I107" s="38">
        <v>1</v>
      </c>
      <c r="J107" s="35" t="s">
        <v>942</v>
      </c>
      <c r="K107" s="38" t="s">
        <v>16</v>
      </c>
      <c r="L107" s="38" t="s">
        <v>1023</v>
      </c>
      <c r="M107" s="38" t="s">
        <v>1027</v>
      </c>
      <c r="N107" s="38" t="s">
        <v>1026</v>
      </c>
      <c r="O107" s="38" t="s">
        <v>1026</v>
      </c>
      <c r="P107" s="38" t="s">
        <v>1025</v>
      </c>
      <c r="Q107" s="38" t="s">
        <v>1026</v>
      </c>
      <c r="R107" s="38" t="s">
        <v>1026</v>
      </c>
      <c r="S107" s="39" t="s">
        <v>1039</v>
      </c>
      <c r="T107" s="39" t="s">
        <v>1062</v>
      </c>
      <c r="U107" s="39">
        <v>350000</v>
      </c>
      <c r="V107" s="38">
        <v>28</v>
      </c>
      <c r="W107" s="38">
        <v>2.585</v>
      </c>
      <c r="X107" s="40" t="s">
        <v>1098</v>
      </c>
      <c r="Y107" s="40" t="s">
        <v>1104</v>
      </c>
      <c r="Z107" s="40" t="s">
        <v>26</v>
      </c>
      <c r="AA107" s="40" t="s">
        <v>1106</v>
      </c>
      <c r="AB107" s="34" t="s">
        <v>1637</v>
      </c>
      <c r="AC107" s="40" t="s">
        <v>1121</v>
      </c>
      <c r="AD107" s="40" t="s">
        <v>1102</v>
      </c>
      <c r="AE107" s="41" t="s">
        <v>1683</v>
      </c>
      <c r="AF107" s="42">
        <v>1.8616999999999999</v>
      </c>
      <c r="AG107" s="43" t="s">
        <v>1541</v>
      </c>
      <c r="AH107" s="40" t="s">
        <v>1027</v>
      </c>
      <c r="AI107" s="40" t="s">
        <v>1151</v>
      </c>
      <c r="AJ107" s="43" t="s">
        <v>1215</v>
      </c>
      <c r="AK107" s="40" t="s">
        <v>1027</v>
      </c>
      <c r="AL107" s="43" t="s">
        <v>1027</v>
      </c>
      <c r="AM107" s="34" t="s">
        <v>1026</v>
      </c>
      <c r="AN107" s="44" t="s">
        <v>1027</v>
      </c>
      <c r="AO107" s="44" t="s">
        <v>1027</v>
      </c>
      <c r="AP107" s="44" t="s">
        <v>1027</v>
      </c>
      <c r="AQ107" s="45" t="s">
        <v>1027</v>
      </c>
      <c r="AR107" s="45" t="s">
        <v>1891</v>
      </c>
      <c r="AS107" s="34" t="s">
        <v>1939</v>
      </c>
      <c r="AT107" s="34" t="s">
        <v>1940</v>
      </c>
      <c r="AU107" s="34" t="s">
        <v>1947</v>
      </c>
      <c r="AV107" s="34"/>
      <c r="AW107" s="34"/>
      <c r="AX107" s="34"/>
      <c r="AY107" s="34"/>
      <c r="AZ107" s="34"/>
      <c r="BA107" s="34"/>
      <c r="BB107" s="34"/>
      <c r="BC107" s="34"/>
    </row>
    <row r="108" spans="1:55" ht="20" customHeight="1" x14ac:dyDescent="0.15">
      <c r="A108" s="34">
        <v>682</v>
      </c>
      <c r="B108" s="35" t="s">
        <v>170</v>
      </c>
      <c r="C108" s="35" t="s">
        <v>171</v>
      </c>
      <c r="D108" s="35" t="s">
        <v>172</v>
      </c>
      <c r="E108" s="35" t="s">
        <v>173</v>
      </c>
      <c r="F108" s="37" t="s">
        <v>174</v>
      </c>
      <c r="G108" s="38">
        <v>2023</v>
      </c>
      <c r="H108" s="38">
        <v>8</v>
      </c>
      <c r="I108" s="38">
        <v>3</v>
      </c>
      <c r="J108" s="35" t="s">
        <v>175</v>
      </c>
      <c r="K108" s="38" t="s">
        <v>16</v>
      </c>
      <c r="L108" s="38" t="s">
        <v>1023</v>
      </c>
      <c r="M108" s="38" t="s">
        <v>1027</v>
      </c>
      <c r="N108" s="38" t="s">
        <v>1026</v>
      </c>
      <c r="O108" s="38" t="s">
        <v>1026</v>
      </c>
      <c r="P108" s="38" t="s">
        <v>1025</v>
      </c>
      <c r="Q108" s="38" t="s">
        <v>1026</v>
      </c>
      <c r="R108" s="38" t="s">
        <v>1026</v>
      </c>
      <c r="S108" s="39" t="s">
        <v>1039</v>
      </c>
      <c r="T108" s="39" t="s">
        <v>1041</v>
      </c>
      <c r="U108" s="39">
        <v>542000</v>
      </c>
      <c r="V108" s="38">
        <v>28</v>
      </c>
      <c r="W108" s="38">
        <v>2.585</v>
      </c>
      <c r="X108" s="40" t="s">
        <v>1098</v>
      </c>
      <c r="Y108" s="40" t="s">
        <v>1104</v>
      </c>
      <c r="Z108" s="40" t="s">
        <v>26</v>
      </c>
      <c r="AA108" s="40" t="s">
        <v>1106</v>
      </c>
      <c r="AB108" s="34" t="s">
        <v>1160</v>
      </c>
      <c r="AC108" s="40" t="s">
        <v>1027</v>
      </c>
      <c r="AD108" s="40" t="s">
        <v>1102</v>
      </c>
      <c r="AE108" s="41" t="s">
        <v>1241</v>
      </c>
      <c r="AF108" s="41" t="s">
        <v>1027</v>
      </c>
      <c r="AG108" s="43" t="s">
        <v>310</v>
      </c>
      <c r="AH108" s="40" t="s">
        <v>1151</v>
      </c>
      <c r="AI108" s="40" t="s">
        <v>1203</v>
      </c>
      <c r="AJ108" s="43" t="s">
        <v>1215</v>
      </c>
      <c r="AK108" s="40" t="s">
        <v>1027</v>
      </c>
      <c r="AL108" s="43"/>
      <c r="AM108" s="34" t="s">
        <v>1026</v>
      </c>
      <c r="AN108" s="44" t="s">
        <v>1027</v>
      </c>
      <c r="AO108" s="44" t="s">
        <v>1027</v>
      </c>
      <c r="AP108" s="44" t="s">
        <v>1027</v>
      </c>
      <c r="AQ108" s="45" t="s">
        <v>1027</v>
      </c>
      <c r="AR108" s="45" t="s">
        <v>1027</v>
      </c>
      <c r="AS108" s="34"/>
      <c r="AT108" s="34"/>
      <c r="AU108" s="34"/>
      <c r="AV108" s="34"/>
      <c r="AW108" s="34"/>
      <c r="AX108" s="34"/>
      <c r="AY108" s="34"/>
      <c r="AZ108" s="34"/>
      <c r="BA108" s="34"/>
      <c r="BB108" s="34"/>
      <c r="BC108" s="34"/>
    </row>
    <row r="109" spans="1:55" ht="20" customHeight="1" x14ac:dyDescent="0.15">
      <c r="A109" s="34">
        <v>6603</v>
      </c>
      <c r="B109" s="35" t="s">
        <v>988</v>
      </c>
      <c r="C109" s="35" t="s">
        <v>989</v>
      </c>
      <c r="D109" s="35" t="s">
        <v>990</v>
      </c>
      <c r="E109" s="35" t="s">
        <v>991</v>
      </c>
      <c r="F109" s="37" t="s">
        <v>992</v>
      </c>
      <c r="G109" s="38">
        <v>2023</v>
      </c>
      <c r="H109" s="38">
        <v>33</v>
      </c>
      <c r="I109" s="38">
        <v>3</v>
      </c>
      <c r="J109" s="35" t="s">
        <v>993</v>
      </c>
      <c r="K109" s="38" t="s">
        <v>16</v>
      </c>
      <c r="L109" s="38" t="s">
        <v>1023</v>
      </c>
      <c r="M109" s="38" t="s">
        <v>1027</v>
      </c>
      <c r="N109" s="38" t="s">
        <v>1026</v>
      </c>
      <c r="O109" s="38" t="s">
        <v>1026</v>
      </c>
      <c r="P109" s="38" t="s">
        <v>1025</v>
      </c>
      <c r="Q109" s="38" t="s">
        <v>1025</v>
      </c>
      <c r="R109" s="38" t="s">
        <v>1026</v>
      </c>
      <c r="S109" s="39" t="s">
        <v>1039</v>
      </c>
      <c r="T109" s="39" t="s">
        <v>1048</v>
      </c>
      <c r="U109" s="39">
        <v>366000</v>
      </c>
      <c r="V109" s="38">
        <v>28</v>
      </c>
      <c r="W109" s="38">
        <v>2.585</v>
      </c>
      <c r="X109" s="40" t="s">
        <v>1098</v>
      </c>
      <c r="Y109" s="40" t="s">
        <v>1104</v>
      </c>
      <c r="Z109" s="40" t="s">
        <v>26</v>
      </c>
      <c r="AA109" s="40" t="s">
        <v>1106</v>
      </c>
      <c r="AB109" s="34" t="s">
        <v>1285</v>
      </c>
      <c r="AC109" s="40" t="s">
        <v>1121</v>
      </c>
      <c r="AD109" s="40" t="s">
        <v>1102</v>
      </c>
      <c r="AE109" s="41" t="s">
        <v>1572</v>
      </c>
      <c r="AF109" s="46">
        <v>1.8</v>
      </c>
      <c r="AG109" s="43" t="s">
        <v>310</v>
      </c>
      <c r="AH109" s="40" t="s">
        <v>1027</v>
      </c>
      <c r="AI109" s="40" t="s">
        <v>1027</v>
      </c>
      <c r="AJ109" s="43" t="s">
        <v>1215</v>
      </c>
      <c r="AK109" s="40" t="s">
        <v>1027</v>
      </c>
      <c r="AL109" s="43" t="s">
        <v>1703</v>
      </c>
      <c r="AM109" s="34" t="s">
        <v>1026</v>
      </c>
      <c r="AN109" s="44" t="s">
        <v>1027</v>
      </c>
      <c r="AO109" s="44" t="s">
        <v>1027</v>
      </c>
      <c r="AP109" s="44" t="s">
        <v>1027</v>
      </c>
      <c r="AQ109" s="45" t="s">
        <v>1027</v>
      </c>
      <c r="AR109" s="45" t="s">
        <v>1027</v>
      </c>
      <c r="AS109" s="34"/>
      <c r="AT109" s="34"/>
      <c r="AU109" s="34"/>
      <c r="AV109" s="34"/>
      <c r="AW109" s="34"/>
      <c r="AX109" s="34"/>
      <c r="AY109" s="34"/>
      <c r="AZ109" s="34"/>
      <c r="BA109" s="34"/>
      <c r="BB109" s="34"/>
      <c r="BC109" s="34"/>
    </row>
    <row r="110" spans="1:55" ht="20" customHeight="1" x14ac:dyDescent="0.15">
      <c r="A110" s="34">
        <v>6597</v>
      </c>
      <c r="B110" s="35" t="s">
        <v>963</v>
      </c>
      <c r="C110" s="35" t="s">
        <v>964</v>
      </c>
      <c r="D110" s="36" t="s">
        <v>962</v>
      </c>
      <c r="E110" s="35" t="s">
        <v>57</v>
      </c>
      <c r="F110" s="37" t="s">
        <v>965</v>
      </c>
      <c r="G110" s="38">
        <v>2023</v>
      </c>
      <c r="H110" s="38">
        <v>12</v>
      </c>
      <c r="I110" s="38">
        <v>11</v>
      </c>
      <c r="J110" s="35" t="s">
        <v>966</v>
      </c>
      <c r="K110" s="38" t="s">
        <v>16</v>
      </c>
      <c r="L110" s="38" t="s">
        <v>1023</v>
      </c>
      <c r="M110" s="38" t="s">
        <v>1027</v>
      </c>
      <c r="N110" s="38" t="s">
        <v>1026</v>
      </c>
      <c r="O110" s="38" t="s">
        <v>1026</v>
      </c>
      <c r="P110" s="38" t="s">
        <v>1025</v>
      </c>
      <c r="Q110" s="38" t="s">
        <v>1025</v>
      </c>
      <c r="R110" s="38" t="s">
        <v>1026</v>
      </c>
      <c r="S110" s="39" t="s">
        <v>1040</v>
      </c>
      <c r="T110" s="38" t="s">
        <v>1063</v>
      </c>
      <c r="U110" s="38">
        <v>900000</v>
      </c>
      <c r="V110" s="38">
        <v>-2.8759999999999999</v>
      </c>
      <c r="W110" s="38">
        <v>23.655999999999999</v>
      </c>
      <c r="X110" s="40" t="s">
        <v>1098</v>
      </c>
      <c r="Y110" s="40" t="s">
        <v>1104</v>
      </c>
      <c r="Z110" s="40" t="s">
        <v>26</v>
      </c>
      <c r="AA110" s="40" t="s">
        <v>1106</v>
      </c>
      <c r="AB110" s="34" t="s">
        <v>1135</v>
      </c>
      <c r="AC110" s="40" t="s">
        <v>1697</v>
      </c>
      <c r="AD110" s="40" t="s">
        <v>1110</v>
      </c>
      <c r="AE110" s="41" t="s">
        <v>1698</v>
      </c>
      <c r="AF110" s="42">
        <v>6.5297999999999998</v>
      </c>
      <c r="AG110" s="43" t="s">
        <v>1700</v>
      </c>
      <c r="AH110" s="40" t="s">
        <v>1027</v>
      </c>
      <c r="AI110" s="40" t="s">
        <v>1699</v>
      </c>
      <c r="AJ110" s="43" t="s">
        <v>1215</v>
      </c>
      <c r="AK110" s="40" t="s">
        <v>1027</v>
      </c>
      <c r="AL110" s="43" t="s">
        <v>1027</v>
      </c>
      <c r="AM110" s="34" t="s">
        <v>1026</v>
      </c>
      <c r="AN110" s="44" t="s">
        <v>1027</v>
      </c>
      <c r="AO110" s="44" t="s">
        <v>1027</v>
      </c>
      <c r="AP110" s="44" t="s">
        <v>1027</v>
      </c>
      <c r="AQ110" s="45" t="s">
        <v>1027</v>
      </c>
      <c r="AR110" s="45" t="s">
        <v>1895</v>
      </c>
      <c r="AS110" s="34" t="s">
        <v>1135</v>
      </c>
      <c r="AT110" s="34" t="s">
        <v>1931</v>
      </c>
      <c r="AU110" s="34" t="s">
        <v>1958</v>
      </c>
      <c r="AV110" s="34"/>
      <c r="AW110" s="34"/>
      <c r="AX110" s="34"/>
      <c r="AY110" s="34"/>
      <c r="AZ110" s="34"/>
      <c r="BA110" s="34"/>
      <c r="BB110" s="34"/>
      <c r="BC110" s="34"/>
    </row>
    <row r="111" spans="1:55" ht="20" customHeight="1" x14ac:dyDescent="0.15">
      <c r="A111" s="34">
        <v>5456</v>
      </c>
      <c r="B111" s="35" t="s">
        <v>819</v>
      </c>
      <c r="C111" s="35" t="s">
        <v>820</v>
      </c>
      <c r="D111" s="35" t="s">
        <v>818</v>
      </c>
      <c r="E111" s="35" t="s">
        <v>65</v>
      </c>
      <c r="F111" s="37" t="s">
        <v>821</v>
      </c>
      <c r="G111" s="38">
        <v>2023</v>
      </c>
      <c r="H111" s="38">
        <v>15</v>
      </c>
      <c r="I111" s="38">
        <v>3</v>
      </c>
      <c r="J111" s="35" t="s">
        <v>822</v>
      </c>
      <c r="K111" s="38" t="s">
        <v>16</v>
      </c>
      <c r="L111" s="38" t="s">
        <v>1023</v>
      </c>
      <c r="M111" s="38" t="s">
        <v>1027</v>
      </c>
      <c r="N111" s="38" t="s">
        <v>1026</v>
      </c>
      <c r="O111" s="38" t="s">
        <v>1026</v>
      </c>
      <c r="P111" s="38" t="s">
        <v>1025</v>
      </c>
      <c r="Q111" s="38" t="s">
        <v>1025</v>
      </c>
      <c r="R111" s="38" t="s">
        <v>1026</v>
      </c>
      <c r="S111" s="38" t="s">
        <v>1043</v>
      </c>
      <c r="T111" s="39" t="s">
        <v>1042</v>
      </c>
      <c r="U111" s="39">
        <v>7276000</v>
      </c>
      <c r="V111" s="38">
        <v>30.0444</v>
      </c>
      <c r="W111" s="38">
        <v>31.235700000000001</v>
      </c>
      <c r="X111" s="40" t="s">
        <v>1098</v>
      </c>
      <c r="Y111" s="40" t="s">
        <v>1104</v>
      </c>
      <c r="Z111" s="40" t="s">
        <v>26</v>
      </c>
      <c r="AA111" s="40" t="s">
        <v>1106</v>
      </c>
      <c r="AB111" s="34" t="s">
        <v>1627</v>
      </c>
      <c r="AC111" s="40" t="s">
        <v>1121</v>
      </c>
      <c r="AD111" s="40" t="s">
        <v>1102</v>
      </c>
      <c r="AE111" s="41" t="s">
        <v>1625</v>
      </c>
      <c r="AF111" s="42">
        <v>0.29299999999999998</v>
      </c>
      <c r="AG111" s="43" t="s">
        <v>1629</v>
      </c>
      <c r="AH111" s="40" t="s">
        <v>1027</v>
      </c>
      <c r="AI111" s="40" t="s">
        <v>1626</v>
      </c>
      <c r="AJ111" s="43" t="s">
        <v>1215</v>
      </c>
      <c r="AK111" s="40" t="s">
        <v>1027</v>
      </c>
      <c r="AL111" s="43" t="s">
        <v>1628</v>
      </c>
      <c r="AM111" s="34" t="s">
        <v>1026</v>
      </c>
      <c r="AN111" s="44" t="s">
        <v>1027</v>
      </c>
      <c r="AO111" s="44" t="s">
        <v>1027</v>
      </c>
      <c r="AP111" s="44" t="s">
        <v>1027</v>
      </c>
      <c r="AQ111" s="45" t="s">
        <v>1027</v>
      </c>
      <c r="AR111" s="45" t="s">
        <v>1874</v>
      </c>
      <c r="AS111" s="34"/>
      <c r="AT111" s="34"/>
      <c r="AU111" s="34"/>
      <c r="AV111" s="34" t="s">
        <v>1969</v>
      </c>
      <c r="AW111" s="34" t="s">
        <v>1928</v>
      </c>
      <c r="AX111" s="34" t="s">
        <v>1970</v>
      </c>
      <c r="AY111" s="34"/>
      <c r="AZ111" s="34"/>
      <c r="BA111" s="34"/>
      <c r="BB111" s="34"/>
      <c r="BC111" s="34"/>
    </row>
    <row r="112" spans="1:55" ht="20" customHeight="1" x14ac:dyDescent="0.15">
      <c r="A112" s="34">
        <v>675</v>
      </c>
      <c r="B112" s="35" t="s">
        <v>159</v>
      </c>
      <c r="C112" s="35" t="s">
        <v>160</v>
      </c>
      <c r="D112" s="35" t="s">
        <v>158</v>
      </c>
      <c r="E112" s="35" t="s">
        <v>161</v>
      </c>
      <c r="F112" s="37" t="s">
        <v>162</v>
      </c>
      <c r="G112" s="38">
        <v>2023</v>
      </c>
      <c r="H112" s="38">
        <v>15</v>
      </c>
      <c r="I112" s="38">
        <v>2</v>
      </c>
      <c r="J112" s="35" t="s">
        <v>163</v>
      </c>
      <c r="K112" s="38" t="s">
        <v>16</v>
      </c>
      <c r="L112" s="38" t="s">
        <v>1023</v>
      </c>
      <c r="M112" s="38" t="s">
        <v>1027</v>
      </c>
      <c r="N112" s="38" t="s">
        <v>1025</v>
      </c>
      <c r="O112" s="38" t="s">
        <v>1026</v>
      </c>
      <c r="P112" s="38" t="s">
        <v>1026</v>
      </c>
      <c r="Q112" s="38" t="s">
        <v>1026</v>
      </c>
      <c r="R112" s="38" t="s">
        <v>1026</v>
      </c>
      <c r="S112" s="38" t="s">
        <v>1043</v>
      </c>
      <c r="T112" s="39" t="s">
        <v>1220</v>
      </c>
      <c r="U112" s="39">
        <v>1417</v>
      </c>
      <c r="V112" s="38">
        <v>30.0444</v>
      </c>
      <c r="W112" s="38">
        <v>31.235700000000001</v>
      </c>
      <c r="X112" s="40" t="s">
        <v>1098</v>
      </c>
      <c r="Y112" s="40" t="s">
        <v>1104</v>
      </c>
      <c r="Z112" s="40" t="s">
        <v>26</v>
      </c>
      <c r="AA112" s="40" t="s">
        <v>1106</v>
      </c>
      <c r="AB112" s="34" t="s">
        <v>1236</v>
      </c>
      <c r="AC112" s="40" t="s">
        <v>1121</v>
      </c>
      <c r="AD112" s="40" t="s">
        <v>1102</v>
      </c>
      <c r="AE112" s="41" t="s">
        <v>1027</v>
      </c>
      <c r="AF112" s="41" t="s">
        <v>1027</v>
      </c>
      <c r="AG112" s="43" t="s">
        <v>1027</v>
      </c>
      <c r="AH112" s="40" t="s">
        <v>1027</v>
      </c>
      <c r="AI112" s="40" t="s">
        <v>1027</v>
      </c>
      <c r="AJ112" s="43" t="s">
        <v>1216</v>
      </c>
      <c r="AK112" s="40" t="s">
        <v>1027</v>
      </c>
      <c r="AL112" s="43" t="s">
        <v>1027</v>
      </c>
      <c r="AM112" s="34" t="s">
        <v>1026</v>
      </c>
      <c r="AN112" s="44" t="s">
        <v>1027</v>
      </c>
      <c r="AO112" s="44" t="s">
        <v>1027</v>
      </c>
      <c r="AP112" s="44" t="s">
        <v>1027</v>
      </c>
      <c r="AQ112" s="45" t="s">
        <v>1027</v>
      </c>
      <c r="AR112" s="45" t="s">
        <v>1027</v>
      </c>
      <c r="AS112" s="34"/>
      <c r="AT112" s="34"/>
      <c r="AU112" s="34"/>
      <c r="AV112" s="34"/>
      <c r="AW112" s="34"/>
      <c r="AX112" s="34"/>
      <c r="AY112" s="34"/>
      <c r="AZ112" s="34"/>
      <c r="BA112" s="34"/>
      <c r="BB112" s="34"/>
      <c r="BC112" s="34"/>
    </row>
    <row r="113" spans="1:55" ht="20" customHeight="1" x14ac:dyDescent="0.15">
      <c r="A113" s="34">
        <v>6672</v>
      </c>
      <c r="B113" s="35" t="s">
        <v>1006</v>
      </c>
      <c r="C113" s="35" t="s">
        <v>1007</v>
      </c>
      <c r="D113" s="35" t="s">
        <v>1005</v>
      </c>
      <c r="E113" s="35" t="s">
        <v>65</v>
      </c>
      <c r="F113" s="37" t="s">
        <v>1008</v>
      </c>
      <c r="G113" s="38">
        <v>2023</v>
      </c>
      <c r="H113" s="38">
        <v>15</v>
      </c>
      <c r="I113" s="38">
        <v>3</v>
      </c>
      <c r="J113" s="35" t="s">
        <v>1009</v>
      </c>
      <c r="K113" s="38" t="s">
        <v>16</v>
      </c>
      <c r="L113" s="38" t="s">
        <v>1023</v>
      </c>
      <c r="M113" s="38" t="s">
        <v>1027</v>
      </c>
      <c r="N113" s="38" t="s">
        <v>1026</v>
      </c>
      <c r="O113" s="38" t="s">
        <v>1026</v>
      </c>
      <c r="P113" s="38" t="s">
        <v>1025</v>
      </c>
      <c r="Q113" s="38" t="s">
        <v>1025</v>
      </c>
      <c r="R113" s="38" t="s">
        <v>1026</v>
      </c>
      <c r="S113" s="38" t="s">
        <v>1043</v>
      </c>
      <c r="T113" s="39" t="s">
        <v>1709</v>
      </c>
      <c r="U113" s="39">
        <v>1019000</v>
      </c>
      <c r="V113" s="38">
        <v>30.0444</v>
      </c>
      <c r="W113" s="38">
        <v>31.235700000000001</v>
      </c>
      <c r="X113" s="40" t="s">
        <v>1098</v>
      </c>
      <c r="Y113" s="40" t="s">
        <v>1104</v>
      </c>
      <c r="Z113" s="40" t="s">
        <v>26</v>
      </c>
      <c r="AA113" s="40" t="s">
        <v>1106</v>
      </c>
      <c r="AB113" s="34" t="s">
        <v>1710</v>
      </c>
      <c r="AC113" s="40" t="s">
        <v>1121</v>
      </c>
      <c r="AD113" s="40" t="s">
        <v>1102</v>
      </c>
      <c r="AE113" s="41" t="s">
        <v>1370</v>
      </c>
      <c r="AF113" s="42">
        <v>0.93769999999999998</v>
      </c>
      <c r="AG113" s="43" t="s">
        <v>310</v>
      </c>
      <c r="AH113" s="40" t="s">
        <v>1027</v>
      </c>
      <c r="AI113" s="40" t="s">
        <v>1151</v>
      </c>
      <c r="AJ113" s="43" t="s">
        <v>1295</v>
      </c>
      <c r="AK113" s="40" t="s">
        <v>1027</v>
      </c>
      <c r="AL113" s="43" t="s">
        <v>1711</v>
      </c>
      <c r="AM113" s="34" t="s">
        <v>1026</v>
      </c>
      <c r="AN113" s="44" t="s">
        <v>1027</v>
      </c>
      <c r="AO113" s="44" t="s">
        <v>1027</v>
      </c>
      <c r="AP113" s="44" t="s">
        <v>1027</v>
      </c>
      <c r="AQ113" s="45" t="s">
        <v>1027</v>
      </c>
      <c r="AR113" s="45" t="s">
        <v>1904</v>
      </c>
      <c r="AS113" s="34" t="s">
        <v>1952</v>
      </c>
      <c r="AT113" s="34" t="s">
        <v>1931</v>
      </c>
      <c r="AU113" s="34" t="s">
        <v>1983</v>
      </c>
      <c r="AV113" s="34" t="s">
        <v>1937</v>
      </c>
      <c r="AW113" s="34" t="s">
        <v>1935</v>
      </c>
      <c r="AX113" s="34" t="s">
        <v>1949</v>
      </c>
      <c r="AY113" s="34"/>
      <c r="AZ113" s="34"/>
      <c r="BA113" s="34"/>
      <c r="BB113" s="34"/>
      <c r="BC113" s="34"/>
    </row>
    <row r="114" spans="1:55" ht="20" customHeight="1" x14ac:dyDescent="0.15">
      <c r="A114" s="34">
        <v>736</v>
      </c>
      <c r="B114" s="35" t="s">
        <v>208</v>
      </c>
      <c r="C114" s="35" t="s">
        <v>209</v>
      </c>
      <c r="D114" s="35" t="s">
        <v>207</v>
      </c>
      <c r="E114" s="35" t="s">
        <v>210</v>
      </c>
      <c r="F114" s="37" t="s">
        <v>211</v>
      </c>
      <c r="G114" s="38">
        <v>2023</v>
      </c>
      <c r="H114" s="38">
        <v>34</v>
      </c>
      <c r="I114" s="38">
        <v>1</v>
      </c>
      <c r="J114" s="35" t="s">
        <v>212</v>
      </c>
      <c r="K114" s="38" t="s">
        <v>16</v>
      </c>
      <c r="L114" s="38" t="s">
        <v>1023</v>
      </c>
      <c r="M114" s="38" t="s">
        <v>1027</v>
      </c>
      <c r="N114" s="38" t="s">
        <v>1026</v>
      </c>
      <c r="O114" s="38" t="s">
        <v>1026</v>
      </c>
      <c r="P114" s="38" t="s">
        <v>1025</v>
      </c>
      <c r="Q114" s="38" t="s">
        <v>1026</v>
      </c>
      <c r="R114" s="38" t="s">
        <v>1026</v>
      </c>
      <c r="S114" s="38" t="s">
        <v>1043</v>
      </c>
      <c r="T114" s="38" t="s">
        <v>1070</v>
      </c>
      <c r="U114" s="38">
        <v>25566000</v>
      </c>
      <c r="V114" s="38">
        <v>30.0444</v>
      </c>
      <c r="W114" s="38">
        <v>31.235700000000001</v>
      </c>
      <c r="X114" s="40"/>
      <c r="Y114" s="40"/>
      <c r="Z114" s="40"/>
      <c r="AA114" s="40"/>
      <c r="AB114" s="34"/>
      <c r="AC114" s="40"/>
      <c r="AD114" s="40"/>
      <c r="AE114" s="40"/>
      <c r="AF114" s="40"/>
      <c r="AG114" s="43"/>
      <c r="AH114" s="40"/>
      <c r="AI114" s="40"/>
      <c r="AJ114" s="43"/>
      <c r="AK114" s="40"/>
      <c r="AL114" s="43"/>
      <c r="AM114" s="34" t="s">
        <v>1026</v>
      </c>
      <c r="AN114" s="44" t="s">
        <v>1027</v>
      </c>
      <c r="AO114" s="44" t="s">
        <v>1027</v>
      </c>
      <c r="AP114" s="44" t="s">
        <v>1027</v>
      </c>
      <c r="AQ114" s="45" t="s">
        <v>1027</v>
      </c>
      <c r="AR114" s="43"/>
      <c r="AS114" s="34"/>
      <c r="AT114" s="34"/>
      <c r="AU114" s="34"/>
      <c r="AV114" s="34"/>
      <c r="AW114" s="34"/>
      <c r="AX114" s="34"/>
      <c r="AY114" s="34"/>
      <c r="AZ114" s="34"/>
      <c r="BA114" s="34"/>
      <c r="BB114" s="34"/>
      <c r="BC114" s="34"/>
    </row>
    <row r="115" spans="1:55" ht="20" customHeight="1" x14ac:dyDescent="0.15">
      <c r="A115" s="34">
        <v>5513</v>
      </c>
      <c r="B115" s="35" t="s">
        <v>827</v>
      </c>
      <c r="C115" s="35" t="s">
        <v>828</v>
      </c>
      <c r="D115" s="35" t="s">
        <v>826</v>
      </c>
      <c r="E115" s="35" t="s">
        <v>91</v>
      </c>
      <c r="F115" s="37" t="s">
        <v>829</v>
      </c>
      <c r="G115" s="38">
        <v>2023</v>
      </c>
      <c r="H115" s="38">
        <v>38</v>
      </c>
      <c r="I115" s="38">
        <v>1</v>
      </c>
      <c r="J115" s="35" t="s">
        <v>830</v>
      </c>
      <c r="K115" s="38" t="s">
        <v>16</v>
      </c>
      <c r="L115" s="38" t="s">
        <v>1023</v>
      </c>
      <c r="M115" s="38" t="s">
        <v>1027</v>
      </c>
      <c r="N115" s="38" t="s">
        <v>1026</v>
      </c>
      <c r="O115" s="38" t="s">
        <v>1026</v>
      </c>
      <c r="P115" s="38" t="s">
        <v>1025</v>
      </c>
      <c r="Q115" s="38" t="s">
        <v>1025</v>
      </c>
      <c r="R115" s="38" t="s">
        <v>1026</v>
      </c>
      <c r="S115" s="38" t="s">
        <v>1056</v>
      </c>
      <c r="T115" s="39" t="s">
        <v>1630</v>
      </c>
      <c r="U115" s="39">
        <v>82000</v>
      </c>
      <c r="V115" s="38">
        <v>9.1449999999999996</v>
      </c>
      <c r="W115" s="38">
        <v>40.489699999999999</v>
      </c>
      <c r="X115" s="40" t="s">
        <v>1098</v>
      </c>
      <c r="Y115" s="40" t="s">
        <v>1104</v>
      </c>
      <c r="Z115" s="40" t="s">
        <v>26</v>
      </c>
      <c r="AA115" s="40" t="s">
        <v>1106</v>
      </c>
      <c r="AB115" s="34" t="s">
        <v>1348</v>
      </c>
      <c r="AC115" s="40" t="s">
        <v>1121</v>
      </c>
      <c r="AD115" s="40" t="s">
        <v>1107</v>
      </c>
      <c r="AE115" s="41" t="s">
        <v>1595</v>
      </c>
      <c r="AF115" s="42">
        <v>2.4468999999999999</v>
      </c>
      <c r="AG115" s="43" t="s">
        <v>1632</v>
      </c>
      <c r="AH115" s="40" t="s">
        <v>1027</v>
      </c>
      <c r="AI115" s="40" t="s">
        <v>1151</v>
      </c>
      <c r="AJ115" s="43" t="s">
        <v>1428</v>
      </c>
      <c r="AK115" s="40" t="s">
        <v>1027</v>
      </c>
      <c r="AL115" s="43" t="s">
        <v>1631</v>
      </c>
      <c r="AM115" s="34" t="s">
        <v>1025</v>
      </c>
      <c r="AN115" s="34">
        <v>3</v>
      </c>
      <c r="AO115" s="44" t="s">
        <v>2113</v>
      </c>
      <c r="AP115" s="44" t="s">
        <v>2114</v>
      </c>
      <c r="AQ115" s="45">
        <v>2038</v>
      </c>
      <c r="AR115" s="45" t="s">
        <v>1876</v>
      </c>
      <c r="AS115" s="34"/>
      <c r="AT115" s="34"/>
      <c r="AU115" s="34"/>
      <c r="AV115" s="34" t="s">
        <v>1937</v>
      </c>
      <c r="AW115" s="34" t="s">
        <v>1935</v>
      </c>
      <c r="AX115" s="34" t="s">
        <v>1987</v>
      </c>
      <c r="AY115" s="34"/>
      <c r="AZ115" s="34"/>
      <c r="BA115" s="34"/>
      <c r="BB115" s="34"/>
      <c r="BC115" s="34"/>
    </row>
    <row r="116" spans="1:55" ht="20" customHeight="1" x14ac:dyDescent="0.15">
      <c r="A116" s="34">
        <v>1989</v>
      </c>
      <c r="B116" s="35" t="s">
        <v>323</v>
      </c>
      <c r="C116" s="35" t="s">
        <v>324</v>
      </c>
      <c r="D116" s="36" t="s">
        <v>322</v>
      </c>
      <c r="E116" s="35" t="s">
        <v>116</v>
      </c>
      <c r="F116" s="37" t="s">
        <v>325</v>
      </c>
      <c r="G116" s="38">
        <v>2023</v>
      </c>
      <c r="H116" s="38">
        <v>9</v>
      </c>
      <c r="I116" s="38">
        <v>3</v>
      </c>
      <c r="J116" s="35" t="s">
        <v>326</v>
      </c>
      <c r="K116" s="38" t="s">
        <v>16</v>
      </c>
      <c r="L116" s="38" t="s">
        <v>1023</v>
      </c>
      <c r="M116" s="38" t="s">
        <v>1027</v>
      </c>
      <c r="N116" s="38" t="s">
        <v>1026</v>
      </c>
      <c r="O116" s="38" t="s">
        <v>1026</v>
      </c>
      <c r="P116" s="38" t="s">
        <v>1025</v>
      </c>
      <c r="Q116" s="38" t="s">
        <v>1026</v>
      </c>
      <c r="R116" s="38" t="s">
        <v>1026</v>
      </c>
      <c r="S116" s="38" t="s">
        <v>1056</v>
      </c>
      <c r="T116" s="38" t="s">
        <v>1086</v>
      </c>
      <c r="U116" s="38">
        <v>6706000</v>
      </c>
      <c r="V116" s="38">
        <v>9.1449999999999996</v>
      </c>
      <c r="W116" s="38">
        <v>40.489699999999999</v>
      </c>
      <c r="X116" s="40" t="s">
        <v>1098</v>
      </c>
      <c r="Y116" s="40" t="s">
        <v>1104</v>
      </c>
      <c r="Z116" s="40" t="s">
        <v>26</v>
      </c>
      <c r="AA116" s="40" t="s">
        <v>1106</v>
      </c>
      <c r="AB116" s="34" t="s">
        <v>1355</v>
      </c>
      <c r="AC116" s="40" t="s">
        <v>1121</v>
      </c>
      <c r="AD116" s="40" t="s">
        <v>1107</v>
      </c>
      <c r="AE116" s="41" t="s">
        <v>1354</v>
      </c>
      <c r="AF116" s="46">
        <v>0.21</v>
      </c>
      <c r="AG116" s="43" t="s">
        <v>1027</v>
      </c>
      <c r="AH116" s="40" t="s">
        <v>1027</v>
      </c>
      <c r="AI116" s="40" t="s">
        <v>1027</v>
      </c>
      <c r="AJ116" s="43" t="s">
        <v>1027</v>
      </c>
      <c r="AK116" s="40" t="s">
        <v>1027</v>
      </c>
      <c r="AL116" s="43" t="s">
        <v>1027</v>
      </c>
      <c r="AM116" s="34" t="s">
        <v>1026</v>
      </c>
      <c r="AN116" s="44" t="s">
        <v>1027</v>
      </c>
      <c r="AO116" s="44" t="s">
        <v>1027</v>
      </c>
      <c r="AP116" s="44" t="s">
        <v>1027</v>
      </c>
      <c r="AQ116" s="45" t="s">
        <v>1027</v>
      </c>
      <c r="AR116" s="45" t="s">
        <v>1797</v>
      </c>
      <c r="AS116" s="34" t="s">
        <v>1355</v>
      </c>
      <c r="AT116" s="34" t="s">
        <v>1931</v>
      </c>
      <c r="AU116" s="34" t="s">
        <v>1958</v>
      </c>
      <c r="AV116" s="34"/>
      <c r="AW116" s="34"/>
      <c r="AX116" s="34"/>
      <c r="AY116" s="34"/>
      <c r="AZ116" s="34"/>
      <c r="BA116" s="34"/>
      <c r="BB116" s="34"/>
      <c r="BC116" s="34"/>
    </row>
    <row r="117" spans="1:55" ht="20" customHeight="1" x14ac:dyDescent="0.15">
      <c r="A117" s="34">
        <v>685</v>
      </c>
      <c r="B117" s="35" t="s">
        <v>176</v>
      </c>
      <c r="C117" s="35" t="s">
        <v>177</v>
      </c>
      <c r="D117" s="35" t="s">
        <v>178</v>
      </c>
      <c r="E117" s="35" t="s">
        <v>179</v>
      </c>
      <c r="F117" s="37" t="s">
        <v>180</v>
      </c>
      <c r="G117" s="38">
        <v>2023</v>
      </c>
      <c r="H117" s="38">
        <v>5</v>
      </c>
      <c r="I117" s="38">
        <v>2</v>
      </c>
      <c r="J117" s="35" t="s">
        <v>181</v>
      </c>
      <c r="K117" s="38" t="s">
        <v>16</v>
      </c>
      <c r="L117" s="38" t="s">
        <v>1023</v>
      </c>
      <c r="M117" s="38" t="s">
        <v>1027</v>
      </c>
      <c r="N117" s="38" t="s">
        <v>1026</v>
      </c>
      <c r="O117" s="38" t="s">
        <v>1026</v>
      </c>
      <c r="P117" s="38" t="s">
        <v>1025</v>
      </c>
      <c r="Q117" s="38" t="s">
        <v>1025</v>
      </c>
      <c r="R117" s="38" t="s">
        <v>1026</v>
      </c>
      <c r="S117" s="38" t="s">
        <v>1056</v>
      </c>
      <c r="T117" s="39" t="s">
        <v>1242</v>
      </c>
      <c r="U117" s="39">
        <v>120000</v>
      </c>
      <c r="V117" s="38">
        <v>9.1449999999999996</v>
      </c>
      <c r="W117" s="38">
        <v>40.489699999999999</v>
      </c>
      <c r="X117" s="40" t="s">
        <v>1098</v>
      </c>
      <c r="Y117" s="40" t="s">
        <v>1104</v>
      </c>
      <c r="Z117" s="40" t="s">
        <v>26</v>
      </c>
      <c r="AA117" s="40" t="s">
        <v>1106</v>
      </c>
      <c r="AB117" s="34" t="s">
        <v>1309</v>
      </c>
      <c r="AC117" s="40" t="s">
        <v>1121</v>
      </c>
      <c r="AD117" s="40" t="s">
        <v>1107</v>
      </c>
      <c r="AE117" s="41" t="s">
        <v>1238</v>
      </c>
      <c r="AF117" s="42">
        <v>0.30399999999999999</v>
      </c>
      <c r="AG117" s="43" t="s">
        <v>1243</v>
      </c>
      <c r="AH117" s="40" t="s">
        <v>1027</v>
      </c>
      <c r="AI117" s="40" t="s">
        <v>1027</v>
      </c>
      <c r="AJ117" s="43" t="s">
        <v>1215</v>
      </c>
      <c r="AK117" s="40" t="s">
        <v>1027</v>
      </c>
      <c r="AL117" s="43"/>
      <c r="AM117" s="34" t="s">
        <v>1026</v>
      </c>
      <c r="AN117" s="44" t="s">
        <v>1027</v>
      </c>
      <c r="AO117" s="44" t="s">
        <v>1027</v>
      </c>
      <c r="AP117" s="44" t="s">
        <v>1027</v>
      </c>
      <c r="AQ117" s="45" t="s">
        <v>1027</v>
      </c>
      <c r="AR117" s="45" t="s">
        <v>1774</v>
      </c>
      <c r="AS117" s="34" t="s">
        <v>1939</v>
      </c>
      <c r="AT117" s="34" t="s">
        <v>1935</v>
      </c>
      <c r="AU117" s="34" t="s">
        <v>1994</v>
      </c>
      <c r="AV117" s="34" t="s">
        <v>1937</v>
      </c>
      <c r="AW117" s="34" t="s">
        <v>1935</v>
      </c>
      <c r="AX117" s="34" t="s">
        <v>1938</v>
      </c>
      <c r="AY117" s="34"/>
      <c r="AZ117" s="34"/>
      <c r="BA117" s="34"/>
      <c r="BB117" s="34"/>
      <c r="BC117" s="34"/>
    </row>
    <row r="118" spans="1:55" ht="20" customHeight="1" x14ac:dyDescent="0.15">
      <c r="A118" s="34">
        <v>3951</v>
      </c>
      <c r="B118" s="35" t="s">
        <v>510</v>
      </c>
      <c r="C118" s="35" t="s">
        <v>511</v>
      </c>
      <c r="D118" s="36" t="s">
        <v>509</v>
      </c>
      <c r="E118" s="35" t="s">
        <v>512</v>
      </c>
      <c r="F118" s="37" t="s">
        <v>513</v>
      </c>
      <c r="G118" s="38">
        <v>2023</v>
      </c>
      <c r="H118" s="38">
        <v>21</v>
      </c>
      <c r="I118" s="38">
        <v>2</v>
      </c>
      <c r="J118" s="35" t="s">
        <v>514</v>
      </c>
      <c r="K118" s="38" t="s">
        <v>16</v>
      </c>
      <c r="L118" s="38" t="s">
        <v>1023</v>
      </c>
      <c r="M118" s="38" t="s">
        <v>1027</v>
      </c>
      <c r="N118" s="38" t="s">
        <v>1026</v>
      </c>
      <c r="O118" s="38" t="s">
        <v>1026</v>
      </c>
      <c r="P118" s="38" t="s">
        <v>1025</v>
      </c>
      <c r="Q118" s="38" t="s">
        <v>1025</v>
      </c>
      <c r="R118" s="38" t="s">
        <v>1026</v>
      </c>
      <c r="S118" s="38" t="s">
        <v>1056</v>
      </c>
      <c r="T118" s="39" t="s">
        <v>1449</v>
      </c>
      <c r="U118" s="39">
        <v>393000</v>
      </c>
      <c r="V118" s="38">
        <v>9.1449999999999996</v>
      </c>
      <c r="W118" s="38">
        <v>40.489699999999999</v>
      </c>
      <c r="X118" s="40" t="s">
        <v>1098</v>
      </c>
      <c r="Y118" s="40" t="s">
        <v>1104</v>
      </c>
      <c r="Z118" s="40" t="s">
        <v>26</v>
      </c>
      <c r="AA118" s="40" t="s">
        <v>1106</v>
      </c>
      <c r="AB118" s="34" t="s">
        <v>1198</v>
      </c>
      <c r="AC118" s="40" t="s">
        <v>1121</v>
      </c>
      <c r="AD118" s="40" t="s">
        <v>1107</v>
      </c>
      <c r="AE118" s="41" t="s">
        <v>1323</v>
      </c>
      <c r="AF118" s="46">
        <v>1.5</v>
      </c>
      <c r="AG118" s="43" t="s">
        <v>310</v>
      </c>
      <c r="AH118" s="40" t="s">
        <v>1027</v>
      </c>
      <c r="AI118" s="40" t="s">
        <v>1151</v>
      </c>
      <c r="AJ118" s="43" t="s">
        <v>1216</v>
      </c>
      <c r="AK118" s="40"/>
      <c r="AL118" s="43" t="s">
        <v>1450</v>
      </c>
      <c r="AM118" s="34" t="s">
        <v>1026</v>
      </c>
      <c r="AN118" s="44" t="s">
        <v>1027</v>
      </c>
      <c r="AO118" s="44" t="s">
        <v>1027</v>
      </c>
      <c r="AP118" s="44" t="s">
        <v>1027</v>
      </c>
      <c r="AQ118" s="45" t="s">
        <v>1027</v>
      </c>
      <c r="AR118" s="45" t="s">
        <v>1825</v>
      </c>
      <c r="AS118" s="34" t="s">
        <v>1939</v>
      </c>
      <c r="AT118" s="34" t="s">
        <v>1935</v>
      </c>
      <c r="AU118" s="34" t="s">
        <v>1999</v>
      </c>
      <c r="AV118" s="34"/>
      <c r="AW118" s="34"/>
      <c r="AX118" s="34"/>
      <c r="AY118" s="34"/>
      <c r="AZ118" s="34"/>
      <c r="BA118" s="34"/>
      <c r="BB118" s="34"/>
      <c r="BC118" s="34"/>
    </row>
    <row r="119" spans="1:55" ht="20" customHeight="1" x14ac:dyDescent="0.15">
      <c r="A119" s="34">
        <v>4211</v>
      </c>
      <c r="B119" s="35" t="s">
        <v>607</v>
      </c>
      <c r="C119" s="35" t="s">
        <v>608</v>
      </c>
      <c r="D119" s="36" t="s">
        <v>606</v>
      </c>
      <c r="E119" s="35" t="s">
        <v>446</v>
      </c>
      <c r="F119" s="37" t="s">
        <v>609</v>
      </c>
      <c r="G119" s="38">
        <v>2023</v>
      </c>
      <c r="H119" s="38">
        <v>32</v>
      </c>
      <c r="I119" s="38">
        <v>12</v>
      </c>
      <c r="J119" s="35" t="s">
        <v>610</v>
      </c>
      <c r="K119" s="38" t="s">
        <v>16</v>
      </c>
      <c r="L119" s="38" t="s">
        <v>1023</v>
      </c>
      <c r="M119" s="38" t="s">
        <v>1027</v>
      </c>
      <c r="N119" s="38" t="s">
        <v>1026</v>
      </c>
      <c r="O119" s="38" t="s">
        <v>1026</v>
      </c>
      <c r="P119" s="38" t="s">
        <v>1025</v>
      </c>
      <c r="Q119" s="38" t="s">
        <v>1025</v>
      </c>
      <c r="R119" s="38" t="s">
        <v>1026</v>
      </c>
      <c r="S119" s="38" t="s">
        <v>1056</v>
      </c>
      <c r="T119" s="39" t="s">
        <v>1361</v>
      </c>
      <c r="U119" s="39">
        <v>336000</v>
      </c>
      <c r="V119" s="38">
        <v>9.1449999999999996</v>
      </c>
      <c r="W119" s="38">
        <v>40.489699999999999</v>
      </c>
      <c r="X119" s="40" t="s">
        <v>1098</v>
      </c>
      <c r="Y119" s="40" t="s">
        <v>1104</v>
      </c>
      <c r="Z119" s="40" t="s">
        <v>26</v>
      </c>
      <c r="AA119" s="40" t="s">
        <v>1106</v>
      </c>
      <c r="AB119" s="34" t="s">
        <v>1261</v>
      </c>
      <c r="AC119" s="40" t="s">
        <v>1121</v>
      </c>
      <c r="AD119" s="40" t="s">
        <v>1107</v>
      </c>
      <c r="AE119" s="41" t="s">
        <v>1325</v>
      </c>
      <c r="AF119" s="46">
        <v>7.21</v>
      </c>
      <c r="AG119" s="43" t="s">
        <v>1243</v>
      </c>
      <c r="AH119" s="40" t="s">
        <v>1027</v>
      </c>
      <c r="AI119" s="40" t="s">
        <v>1151</v>
      </c>
      <c r="AJ119" s="43" t="s">
        <v>1215</v>
      </c>
      <c r="AK119" s="40" t="s">
        <v>1027</v>
      </c>
      <c r="AL119" s="43" t="s">
        <v>1315</v>
      </c>
      <c r="AM119" s="34" t="s">
        <v>1026</v>
      </c>
      <c r="AN119" s="44" t="s">
        <v>1027</v>
      </c>
      <c r="AO119" s="44" t="s">
        <v>1027</v>
      </c>
      <c r="AP119" s="44" t="s">
        <v>1027</v>
      </c>
      <c r="AQ119" s="45" t="s">
        <v>1027</v>
      </c>
      <c r="AR119" s="45" t="s">
        <v>1841</v>
      </c>
      <c r="AS119" s="34" t="s">
        <v>1939</v>
      </c>
      <c r="AT119" s="34" t="s">
        <v>1935</v>
      </c>
      <c r="AU119" s="34" t="s">
        <v>1970</v>
      </c>
      <c r="AV119" s="34"/>
      <c r="AW119" s="34"/>
      <c r="AX119" s="34"/>
      <c r="AY119" s="34"/>
      <c r="AZ119" s="34"/>
      <c r="BA119" s="34"/>
      <c r="BB119" s="34"/>
      <c r="BC119" s="34"/>
    </row>
    <row r="120" spans="1:55" ht="20" customHeight="1" x14ac:dyDescent="0.15">
      <c r="A120" s="34">
        <v>6601</v>
      </c>
      <c r="B120" s="35" t="s">
        <v>983</v>
      </c>
      <c r="C120" s="35" t="s">
        <v>984</v>
      </c>
      <c r="D120" s="35" t="s">
        <v>985</v>
      </c>
      <c r="E120" s="35" t="s">
        <v>424</v>
      </c>
      <c r="F120" s="37" t="s">
        <v>986</v>
      </c>
      <c r="G120" s="38">
        <v>2023</v>
      </c>
      <c r="H120" s="38">
        <v>11</v>
      </c>
      <c r="I120" s="38"/>
      <c r="J120" s="35" t="s">
        <v>987</v>
      </c>
      <c r="K120" s="38" t="s">
        <v>16</v>
      </c>
      <c r="L120" s="38" t="s">
        <v>1023</v>
      </c>
      <c r="M120" s="38" t="s">
        <v>1027</v>
      </c>
      <c r="N120" s="38" t="s">
        <v>1026</v>
      </c>
      <c r="O120" s="38" t="s">
        <v>1026</v>
      </c>
      <c r="P120" s="38" t="s">
        <v>1025</v>
      </c>
      <c r="Q120" s="38" t="s">
        <v>1025</v>
      </c>
      <c r="R120" s="38" t="s">
        <v>1026</v>
      </c>
      <c r="S120" s="38" t="s">
        <v>1056</v>
      </c>
      <c r="T120" s="38" t="s">
        <v>1086</v>
      </c>
      <c r="U120" s="38">
        <v>6706000</v>
      </c>
      <c r="V120" s="38">
        <v>9.1449999999999996</v>
      </c>
      <c r="W120" s="38">
        <v>40.489699999999999</v>
      </c>
      <c r="X120" s="40" t="s">
        <v>1098</v>
      </c>
      <c r="Y120" s="40" t="s">
        <v>1104</v>
      </c>
      <c r="Z120" s="40" t="s">
        <v>26</v>
      </c>
      <c r="AA120" s="40" t="s">
        <v>1106</v>
      </c>
      <c r="AB120" s="34" t="s">
        <v>1702</v>
      </c>
      <c r="AC120" s="40" t="s">
        <v>1121</v>
      </c>
      <c r="AD120" s="40" t="s">
        <v>1107</v>
      </c>
      <c r="AE120" s="41" t="s">
        <v>1178</v>
      </c>
      <c r="AF120" s="42">
        <v>4.3163999999999998</v>
      </c>
      <c r="AG120" s="43" t="s">
        <v>1514</v>
      </c>
      <c r="AH120" s="40" t="s">
        <v>1027</v>
      </c>
      <c r="AI120" s="40" t="s">
        <v>1151</v>
      </c>
      <c r="AJ120" s="43" t="s">
        <v>1218</v>
      </c>
      <c r="AK120" s="40" t="s">
        <v>1027</v>
      </c>
      <c r="AL120" s="43" t="s">
        <v>1233</v>
      </c>
      <c r="AM120" s="34" t="s">
        <v>1026</v>
      </c>
      <c r="AN120" s="44" t="s">
        <v>1027</v>
      </c>
      <c r="AO120" s="44" t="s">
        <v>1027</v>
      </c>
      <c r="AP120" s="44" t="s">
        <v>1027</v>
      </c>
      <c r="AQ120" s="45" t="s">
        <v>1027</v>
      </c>
      <c r="AR120" s="45" t="s">
        <v>1900</v>
      </c>
      <c r="AS120" s="34" t="s">
        <v>1197</v>
      </c>
      <c r="AT120" s="34" t="s">
        <v>1935</v>
      </c>
      <c r="AU120" s="34" t="s">
        <v>2000</v>
      </c>
      <c r="AV120" s="34" t="s">
        <v>1937</v>
      </c>
      <c r="AW120" s="34" t="s">
        <v>1935</v>
      </c>
      <c r="AX120" s="34" t="s">
        <v>2001</v>
      </c>
      <c r="AY120" s="34"/>
      <c r="AZ120" s="34"/>
      <c r="BA120" s="34"/>
      <c r="BB120" s="34"/>
      <c r="BC120" s="34"/>
    </row>
    <row r="121" spans="1:55" ht="20" customHeight="1" x14ac:dyDescent="0.15">
      <c r="A121" s="34">
        <v>3055</v>
      </c>
      <c r="B121" s="35" t="s">
        <v>375</v>
      </c>
      <c r="C121" s="35" t="s">
        <v>376</v>
      </c>
      <c r="D121" s="36" t="s">
        <v>377</v>
      </c>
      <c r="E121" s="35" t="s">
        <v>141</v>
      </c>
      <c r="F121" s="37" t="s">
        <v>378</v>
      </c>
      <c r="G121" s="38">
        <v>2023</v>
      </c>
      <c r="H121" s="38">
        <v>5</v>
      </c>
      <c r="I121" s="38">
        <v>4</v>
      </c>
      <c r="J121" s="35" t="s">
        <v>379</v>
      </c>
      <c r="K121" s="38" t="s">
        <v>16</v>
      </c>
      <c r="L121" s="38" t="s">
        <v>1023</v>
      </c>
      <c r="M121" s="38" t="s">
        <v>1027</v>
      </c>
      <c r="N121" s="38" t="s">
        <v>1026</v>
      </c>
      <c r="O121" s="38" t="s">
        <v>1026</v>
      </c>
      <c r="P121" s="38" t="s">
        <v>1025</v>
      </c>
      <c r="Q121" s="38" t="s">
        <v>1026</v>
      </c>
      <c r="R121" s="38" t="s">
        <v>1026</v>
      </c>
      <c r="S121" s="38" t="s">
        <v>1056</v>
      </c>
      <c r="T121" s="39" t="s">
        <v>1375</v>
      </c>
      <c r="U121" s="39">
        <v>305000</v>
      </c>
      <c r="V121" s="38">
        <v>9.1449999999999996</v>
      </c>
      <c r="W121" s="38">
        <v>40.489699999999999</v>
      </c>
      <c r="X121" s="40" t="s">
        <v>1098</v>
      </c>
      <c r="Y121" s="40" t="s">
        <v>1104</v>
      </c>
      <c r="Z121" s="40" t="s">
        <v>26</v>
      </c>
      <c r="AA121" s="40" t="s">
        <v>1106</v>
      </c>
      <c r="AB121" s="34" t="s">
        <v>1198</v>
      </c>
      <c r="AC121" s="40" t="s">
        <v>1121</v>
      </c>
      <c r="AD121" s="40" t="s">
        <v>1107</v>
      </c>
      <c r="AE121" s="41" t="s">
        <v>1376</v>
      </c>
      <c r="AF121" s="46">
        <v>2.1</v>
      </c>
      <c r="AG121" s="43" t="s">
        <v>1245</v>
      </c>
      <c r="AH121" s="40" t="s">
        <v>1027</v>
      </c>
      <c r="AI121" s="40" t="s">
        <v>1151</v>
      </c>
      <c r="AJ121" s="43" t="s">
        <v>1215</v>
      </c>
      <c r="AK121" s="40" t="s">
        <v>1027</v>
      </c>
      <c r="AL121" s="43" t="s">
        <v>1233</v>
      </c>
      <c r="AM121" s="34" t="s">
        <v>1026</v>
      </c>
      <c r="AN121" s="44" t="s">
        <v>1027</v>
      </c>
      <c r="AO121" s="44" t="s">
        <v>1027</v>
      </c>
      <c r="AP121" s="44" t="s">
        <v>1027</v>
      </c>
      <c r="AQ121" s="45" t="s">
        <v>1027</v>
      </c>
      <c r="AR121" s="45" t="s">
        <v>1802</v>
      </c>
      <c r="AS121" s="34" t="s">
        <v>1939</v>
      </c>
      <c r="AT121" s="34" t="s">
        <v>1935</v>
      </c>
      <c r="AU121" s="34" t="s">
        <v>2002</v>
      </c>
      <c r="AV121" s="34" t="s">
        <v>1937</v>
      </c>
      <c r="AW121" s="34" t="s">
        <v>1935</v>
      </c>
      <c r="AX121" s="34" t="s">
        <v>2003</v>
      </c>
      <c r="AY121" s="34"/>
      <c r="AZ121" s="34"/>
      <c r="BA121" s="34"/>
      <c r="BB121" s="34"/>
      <c r="BC121" s="34"/>
    </row>
    <row r="122" spans="1:55" ht="20" customHeight="1" x14ac:dyDescent="0.15">
      <c r="A122" s="34">
        <v>3922</v>
      </c>
      <c r="B122" s="35" t="s">
        <v>485</v>
      </c>
      <c r="C122" s="35" t="s">
        <v>486</v>
      </c>
      <c r="D122" s="36" t="s">
        <v>484</v>
      </c>
      <c r="E122" s="35" t="s">
        <v>161</v>
      </c>
      <c r="F122" s="37" t="s">
        <v>487</v>
      </c>
      <c r="G122" s="38">
        <v>2023</v>
      </c>
      <c r="H122" s="38">
        <v>15</v>
      </c>
      <c r="I122" s="38">
        <v>1</v>
      </c>
      <c r="J122" s="35" t="s">
        <v>488</v>
      </c>
      <c r="K122" s="38" t="s">
        <v>16</v>
      </c>
      <c r="L122" s="38" t="s">
        <v>1023</v>
      </c>
      <c r="M122" s="38" t="s">
        <v>1027</v>
      </c>
      <c r="N122" s="38" t="s">
        <v>1026</v>
      </c>
      <c r="O122" s="38" t="s">
        <v>1026</v>
      </c>
      <c r="P122" s="38" t="s">
        <v>1025</v>
      </c>
      <c r="Q122" s="38" t="s">
        <v>1025</v>
      </c>
      <c r="R122" s="38" t="s">
        <v>1026</v>
      </c>
      <c r="S122" s="38" t="s">
        <v>1056</v>
      </c>
      <c r="T122" s="39" t="s">
        <v>1438</v>
      </c>
      <c r="U122" s="39">
        <v>55000</v>
      </c>
      <c r="V122" s="38">
        <v>9.1449999999999996</v>
      </c>
      <c r="W122" s="38">
        <v>40.489699999999999</v>
      </c>
      <c r="X122" s="40" t="s">
        <v>1098</v>
      </c>
      <c r="Y122" s="40" t="s">
        <v>1104</v>
      </c>
      <c r="Z122" s="40" t="s">
        <v>26</v>
      </c>
      <c r="AA122" s="40" t="s">
        <v>1106</v>
      </c>
      <c r="AB122" s="34" t="s">
        <v>1309</v>
      </c>
      <c r="AC122" s="40" t="s">
        <v>1121</v>
      </c>
      <c r="AD122" s="40" t="s">
        <v>1107</v>
      </c>
      <c r="AE122" s="41" t="s">
        <v>1354</v>
      </c>
      <c r="AF122" s="46">
        <v>2.0699999999999998</v>
      </c>
      <c r="AG122" s="43" t="s">
        <v>310</v>
      </c>
      <c r="AH122" s="40" t="s">
        <v>1027</v>
      </c>
      <c r="AI122" s="40" t="s">
        <v>1027</v>
      </c>
      <c r="AJ122" s="43" t="s">
        <v>1219</v>
      </c>
      <c r="AK122" s="40" t="s">
        <v>1027</v>
      </c>
      <c r="AL122" s="43" t="s">
        <v>1440</v>
      </c>
      <c r="AM122" s="34" t="s">
        <v>1026</v>
      </c>
      <c r="AN122" s="44" t="s">
        <v>1027</v>
      </c>
      <c r="AO122" s="44" t="s">
        <v>1027</v>
      </c>
      <c r="AP122" s="44" t="s">
        <v>1027</v>
      </c>
      <c r="AQ122" s="45" t="s">
        <v>1027</v>
      </c>
      <c r="AR122" s="45" t="s">
        <v>1820</v>
      </c>
      <c r="AS122" s="34" t="s">
        <v>1939</v>
      </c>
      <c r="AT122" s="34" t="s">
        <v>1935</v>
      </c>
      <c r="AU122" s="34" t="s">
        <v>2009</v>
      </c>
      <c r="AV122" s="34" t="s">
        <v>1937</v>
      </c>
      <c r="AW122" s="34" t="s">
        <v>1935</v>
      </c>
      <c r="AX122" s="34" t="s">
        <v>2010</v>
      </c>
      <c r="AY122" s="34"/>
      <c r="AZ122" s="34"/>
      <c r="BA122" s="34"/>
      <c r="BB122" s="34"/>
      <c r="BC122" s="34"/>
    </row>
    <row r="123" spans="1:55" ht="20" customHeight="1" x14ac:dyDescent="0.15">
      <c r="A123" s="34">
        <v>4784</v>
      </c>
      <c r="B123" s="35" t="s">
        <v>659</v>
      </c>
      <c r="C123" s="35" t="s">
        <v>660</v>
      </c>
      <c r="D123" s="36" t="s">
        <v>658</v>
      </c>
      <c r="E123" s="35" t="s">
        <v>122</v>
      </c>
      <c r="F123" s="37" t="s">
        <v>661</v>
      </c>
      <c r="G123" s="38">
        <v>2023</v>
      </c>
      <c r="H123" s="38">
        <v>30</v>
      </c>
      <c r="I123" s="38">
        <v>22</v>
      </c>
      <c r="J123" s="35" t="s">
        <v>662</v>
      </c>
      <c r="K123" s="38" t="s">
        <v>16</v>
      </c>
      <c r="L123" s="38" t="s">
        <v>1023</v>
      </c>
      <c r="M123" s="38" t="s">
        <v>1027</v>
      </c>
      <c r="N123" s="38" t="s">
        <v>1026</v>
      </c>
      <c r="O123" s="38" t="s">
        <v>1026</v>
      </c>
      <c r="P123" s="38" t="s">
        <v>1025</v>
      </c>
      <c r="Q123" s="38" t="s">
        <v>1025</v>
      </c>
      <c r="R123" s="38" t="s">
        <v>1026</v>
      </c>
      <c r="S123" s="38" t="s">
        <v>1056</v>
      </c>
      <c r="T123" s="38" t="s">
        <v>1086</v>
      </c>
      <c r="U123" s="38">
        <v>6706000</v>
      </c>
      <c r="V123" s="38">
        <v>9.1449999999999996</v>
      </c>
      <c r="W123" s="38">
        <v>40.489699999999999</v>
      </c>
      <c r="X123" s="40" t="s">
        <v>1098</v>
      </c>
      <c r="Y123" s="40" t="s">
        <v>1104</v>
      </c>
      <c r="Z123" s="40" t="s">
        <v>26</v>
      </c>
      <c r="AA123" s="40" t="s">
        <v>1109</v>
      </c>
      <c r="AB123" s="34" t="s">
        <v>1134</v>
      </c>
      <c r="AC123" s="40" t="s">
        <v>1752</v>
      </c>
      <c r="AD123" s="40" t="s">
        <v>1107</v>
      </c>
      <c r="AE123" s="41" t="s">
        <v>1524</v>
      </c>
      <c r="AF123" s="42">
        <v>0.81200000000000006</v>
      </c>
      <c r="AG123" s="43" t="s">
        <v>1526</v>
      </c>
      <c r="AH123" s="40" t="s">
        <v>1151</v>
      </c>
      <c r="AI123" s="40" t="s">
        <v>1446</v>
      </c>
      <c r="AJ123" s="43" t="s">
        <v>1527</v>
      </c>
      <c r="AK123" s="40" t="s">
        <v>1027</v>
      </c>
      <c r="AL123" s="43" t="s">
        <v>1528</v>
      </c>
      <c r="AM123" s="34" t="s">
        <v>1026</v>
      </c>
      <c r="AN123" s="44" t="s">
        <v>1027</v>
      </c>
      <c r="AO123" s="44" t="s">
        <v>1027</v>
      </c>
      <c r="AP123" s="44" t="s">
        <v>1027</v>
      </c>
      <c r="AQ123" s="45" t="s">
        <v>1027</v>
      </c>
      <c r="AR123" s="45" t="s">
        <v>1027</v>
      </c>
      <c r="AS123" s="34"/>
      <c r="AT123" s="34"/>
      <c r="AU123" s="34"/>
      <c r="AV123" s="34"/>
      <c r="AW123" s="34"/>
      <c r="AX123" s="34"/>
      <c r="AY123" s="34"/>
      <c r="AZ123" s="34"/>
      <c r="BA123" s="34"/>
      <c r="BB123" s="34"/>
      <c r="BC123" s="34"/>
    </row>
    <row r="124" spans="1:55" ht="20" customHeight="1" x14ac:dyDescent="0.15">
      <c r="A124" s="34">
        <v>792</v>
      </c>
      <c r="B124" s="35" t="s">
        <v>218</v>
      </c>
      <c r="C124" s="35" t="s">
        <v>219</v>
      </c>
      <c r="D124" s="35" t="s">
        <v>220</v>
      </c>
      <c r="E124" s="35" t="s">
        <v>86</v>
      </c>
      <c r="F124" s="37" t="s">
        <v>221</v>
      </c>
      <c r="G124" s="38">
        <v>2023</v>
      </c>
      <c r="H124" s="38">
        <v>1</v>
      </c>
      <c r="I124" s="38">
        <v>1</v>
      </c>
      <c r="J124" s="35" t="s">
        <v>222</v>
      </c>
      <c r="K124" s="38" t="s">
        <v>16</v>
      </c>
      <c r="L124" s="38" t="s">
        <v>1023</v>
      </c>
      <c r="M124" s="38" t="s">
        <v>1027</v>
      </c>
      <c r="N124" s="38" t="s">
        <v>1026</v>
      </c>
      <c r="O124" s="38" t="s">
        <v>1026</v>
      </c>
      <c r="P124" s="38" t="s">
        <v>1025</v>
      </c>
      <c r="Q124" s="38" t="s">
        <v>1025</v>
      </c>
      <c r="R124" s="38" t="s">
        <v>1026</v>
      </c>
      <c r="S124" s="38" t="s">
        <v>1073</v>
      </c>
      <c r="T124" s="38" t="s">
        <v>1080</v>
      </c>
      <c r="U124" s="38">
        <v>5593000</v>
      </c>
      <c r="V124" s="38">
        <v>7.9465000000000003</v>
      </c>
      <c r="W124" s="38">
        <v>-1.0232000000000001</v>
      </c>
      <c r="X124" s="40" t="s">
        <v>1098</v>
      </c>
      <c r="Y124" s="40" t="s">
        <v>1104</v>
      </c>
      <c r="Z124" s="40" t="s">
        <v>26</v>
      </c>
      <c r="AA124" s="40" t="s">
        <v>1106</v>
      </c>
      <c r="AB124" s="34" t="s">
        <v>1281</v>
      </c>
      <c r="AC124" s="40" t="s">
        <v>1027</v>
      </c>
      <c r="AD124" s="40" t="s">
        <v>1115</v>
      </c>
      <c r="AE124" s="41" t="s">
        <v>1278</v>
      </c>
      <c r="AF124" s="41" t="s">
        <v>1279</v>
      </c>
      <c r="AG124" s="43" t="s">
        <v>310</v>
      </c>
      <c r="AH124" s="40" t="s">
        <v>1027</v>
      </c>
      <c r="AI124" s="40" t="s">
        <v>1282</v>
      </c>
      <c r="AJ124" s="43" t="s">
        <v>1283</v>
      </c>
      <c r="AK124" s="40" t="s">
        <v>1027</v>
      </c>
      <c r="AL124" s="43" t="s">
        <v>1277</v>
      </c>
      <c r="AM124" s="34" t="s">
        <v>1026</v>
      </c>
      <c r="AN124" s="44" t="s">
        <v>1027</v>
      </c>
      <c r="AO124" s="44" t="s">
        <v>1027</v>
      </c>
      <c r="AP124" s="44" t="s">
        <v>1027</v>
      </c>
      <c r="AQ124" s="45" t="s">
        <v>1027</v>
      </c>
      <c r="AR124" s="45" t="s">
        <v>1780</v>
      </c>
      <c r="AS124" s="34"/>
      <c r="AT124" s="34"/>
      <c r="AU124" s="34"/>
      <c r="AV124" s="34" t="s">
        <v>2021</v>
      </c>
      <c r="AW124" s="34" t="s">
        <v>1928</v>
      </c>
      <c r="AX124" s="34" t="s">
        <v>1942</v>
      </c>
      <c r="AY124" s="34"/>
      <c r="AZ124" s="34"/>
      <c r="BA124" s="34"/>
      <c r="BB124" s="34"/>
      <c r="BC124" s="34"/>
    </row>
    <row r="125" spans="1:55" ht="20" customHeight="1" x14ac:dyDescent="0.15">
      <c r="A125" s="34">
        <v>3959</v>
      </c>
      <c r="B125" s="35" t="s">
        <v>515</v>
      </c>
      <c r="C125" s="35" t="s">
        <v>516</v>
      </c>
      <c r="D125" s="36" t="s">
        <v>517</v>
      </c>
      <c r="E125" s="35" t="s">
        <v>251</v>
      </c>
      <c r="F125" s="37" t="s">
        <v>518</v>
      </c>
      <c r="G125" s="38">
        <v>2023</v>
      </c>
      <c r="H125" s="38">
        <v>50</v>
      </c>
      <c r="I125" s="38">
        <v>4</v>
      </c>
      <c r="J125" s="35" t="s">
        <v>519</v>
      </c>
      <c r="K125" s="38" t="s">
        <v>16</v>
      </c>
      <c r="L125" s="38" t="s">
        <v>1023</v>
      </c>
      <c r="M125" s="38" t="s">
        <v>1027</v>
      </c>
      <c r="N125" s="38" t="s">
        <v>1025</v>
      </c>
      <c r="O125" s="38" t="s">
        <v>1026</v>
      </c>
      <c r="P125" s="38" t="s">
        <v>1026</v>
      </c>
      <c r="Q125" s="38" t="s">
        <v>1026</v>
      </c>
      <c r="R125" s="38" t="s">
        <v>1025</v>
      </c>
      <c r="S125" s="38" t="s">
        <v>1073</v>
      </c>
      <c r="T125" s="38" t="s">
        <v>1080</v>
      </c>
      <c r="U125" s="38">
        <v>5593000</v>
      </c>
      <c r="V125" s="38">
        <v>7.9465000000000003</v>
      </c>
      <c r="W125" s="38">
        <v>-1.0232000000000001</v>
      </c>
      <c r="X125" s="40" t="s">
        <v>1098</v>
      </c>
      <c r="Y125" s="40" t="s">
        <v>1104</v>
      </c>
      <c r="Z125" s="40" t="s">
        <v>26</v>
      </c>
      <c r="AA125" s="40" t="s">
        <v>1106</v>
      </c>
      <c r="AB125" s="34" t="s">
        <v>1451</v>
      </c>
      <c r="AC125" s="40" t="s">
        <v>1027</v>
      </c>
      <c r="AD125" s="40" t="s">
        <v>1115</v>
      </c>
      <c r="AE125" s="41" t="s">
        <v>1452</v>
      </c>
      <c r="AF125" s="41" t="s">
        <v>1027</v>
      </c>
      <c r="AG125" s="43" t="s">
        <v>1027</v>
      </c>
      <c r="AH125" s="40" t="s">
        <v>1027</v>
      </c>
      <c r="AI125" s="40" t="s">
        <v>1027</v>
      </c>
      <c r="AJ125" s="43" t="s">
        <v>1219</v>
      </c>
      <c r="AK125" s="40" t="s">
        <v>1027</v>
      </c>
      <c r="AL125" s="43" t="s">
        <v>1229</v>
      </c>
      <c r="AM125" s="34" t="s">
        <v>1026</v>
      </c>
      <c r="AN125" s="44" t="s">
        <v>1027</v>
      </c>
      <c r="AO125" s="44" t="s">
        <v>1027</v>
      </c>
      <c r="AP125" s="44" t="s">
        <v>1027</v>
      </c>
      <c r="AQ125" s="45" t="s">
        <v>1027</v>
      </c>
      <c r="AR125" s="45" t="s">
        <v>1027</v>
      </c>
      <c r="AS125" s="34"/>
      <c r="AT125" s="34"/>
      <c r="AU125" s="34"/>
      <c r="AV125" s="34"/>
      <c r="AW125" s="34"/>
      <c r="AX125" s="34"/>
      <c r="AY125" s="34"/>
      <c r="AZ125" s="34"/>
      <c r="BA125" s="34"/>
      <c r="BB125" s="34"/>
      <c r="BC125" s="34"/>
    </row>
    <row r="126" spans="1:55" ht="20" customHeight="1" x14ac:dyDescent="0.15">
      <c r="A126" s="34">
        <v>6546</v>
      </c>
      <c r="B126" s="35" t="s">
        <v>218</v>
      </c>
      <c r="C126" s="35" t="s">
        <v>219</v>
      </c>
      <c r="D126" s="35" t="s">
        <v>953</v>
      </c>
      <c r="E126" s="35" t="s">
        <v>954</v>
      </c>
      <c r="F126" s="37" t="s">
        <v>955</v>
      </c>
      <c r="G126" s="38">
        <v>2023</v>
      </c>
      <c r="H126" s="38">
        <v>7</v>
      </c>
      <c r="I126" s="38">
        <v>2</v>
      </c>
      <c r="J126" s="35" t="s">
        <v>956</v>
      </c>
      <c r="K126" s="38" t="s">
        <v>16</v>
      </c>
      <c r="L126" s="38" t="s">
        <v>1023</v>
      </c>
      <c r="M126" s="38" t="s">
        <v>1027</v>
      </c>
      <c r="N126" s="38" t="s">
        <v>1026</v>
      </c>
      <c r="O126" s="38" t="s">
        <v>1026</v>
      </c>
      <c r="P126" s="38" t="s">
        <v>1025</v>
      </c>
      <c r="Q126" s="38" t="s">
        <v>1026</v>
      </c>
      <c r="R126" s="38" t="s">
        <v>1026</v>
      </c>
      <c r="S126" s="38" t="s">
        <v>1073</v>
      </c>
      <c r="T126" s="38" t="s">
        <v>1080</v>
      </c>
      <c r="U126" s="38">
        <v>5593000</v>
      </c>
      <c r="V126" s="38">
        <v>7.9465000000000003</v>
      </c>
      <c r="W126" s="38">
        <v>-1.0232000000000001</v>
      </c>
      <c r="X126" s="40" t="s">
        <v>1098</v>
      </c>
      <c r="Y126" s="40" t="s">
        <v>1104</v>
      </c>
      <c r="Z126" s="40" t="s">
        <v>26</v>
      </c>
      <c r="AA126" s="40" t="s">
        <v>1027</v>
      </c>
      <c r="AB126" s="34" t="s">
        <v>1691</v>
      </c>
      <c r="AC126" s="40" t="s">
        <v>1121</v>
      </c>
      <c r="AD126" s="40" t="s">
        <v>1115</v>
      </c>
      <c r="AE126" s="41" t="s">
        <v>1278</v>
      </c>
      <c r="AF126" s="42">
        <v>2.0198</v>
      </c>
      <c r="AG126" s="43" t="s">
        <v>310</v>
      </c>
      <c r="AH126" s="40" t="s">
        <v>1027</v>
      </c>
      <c r="AI126" s="40" t="s">
        <v>1150</v>
      </c>
      <c r="AJ126" s="43" t="s">
        <v>1215</v>
      </c>
      <c r="AK126" s="40" t="s">
        <v>1027</v>
      </c>
      <c r="AL126" s="43" t="s">
        <v>1027</v>
      </c>
      <c r="AM126" s="34" t="s">
        <v>1026</v>
      </c>
      <c r="AN126" s="44" t="s">
        <v>1027</v>
      </c>
      <c r="AO126" s="44" t="s">
        <v>1027</v>
      </c>
      <c r="AP126" s="44" t="s">
        <v>1027</v>
      </c>
      <c r="AQ126" s="45" t="s">
        <v>1027</v>
      </c>
      <c r="AR126" s="45" t="s">
        <v>1894</v>
      </c>
      <c r="AS126" s="34" t="s">
        <v>1930</v>
      </c>
      <c r="AT126" s="34" t="s">
        <v>1931</v>
      </c>
      <c r="AU126" s="34" t="s">
        <v>1983</v>
      </c>
      <c r="AV126" s="34"/>
      <c r="AW126" s="34"/>
      <c r="AX126" s="34"/>
      <c r="AY126" s="34"/>
      <c r="AZ126" s="34"/>
      <c r="BA126" s="34"/>
      <c r="BB126" s="34"/>
      <c r="BC126" s="34"/>
    </row>
    <row r="127" spans="1:55" ht="20" customHeight="1" x14ac:dyDescent="0.15">
      <c r="A127" s="34">
        <v>3933</v>
      </c>
      <c r="B127" s="35" t="s">
        <v>490</v>
      </c>
      <c r="C127" s="35" t="s">
        <v>491</v>
      </c>
      <c r="D127" s="36" t="s">
        <v>489</v>
      </c>
      <c r="E127" s="35" t="s">
        <v>92</v>
      </c>
      <c r="F127" s="37" t="s">
        <v>492</v>
      </c>
      <c r="G127" s="38">
        <v>2023</v>
      </c>
      <c r="H127" s="38">
        <v>29</v>
      </c>
      <c r="I127" s="38"/>
      <c r="J127" s="35" t="s">
        <v>493</v>
      </c>
      <c r="K127" s="38" t="s">
        <v>16</v>
      </c>
      <c r="L127" s="38" t="s">
        <v>1023</v>
      </c>
      <c r="M127" s="38" t="s">
        <v>1027</v>
      </c>
      <c r="N127" s="38" t="s">
        <v>1026</v>
      </c>
      <c r="O127" s="38" t="s">
        <v>1026</v>
      </c>
      <c r="P127" s="38" t="s">
        <v>1025</v>
      </c>
      <c r="Q127" s="38" t="s">
        <v>1025</v>
      </c>
      <c r="R127" s="38" t="s">
        <v>1026</v>
      </c>
      <c r="S127" s="38" t="s">
        <v>1073</v>
      </c>
      <c r="T127" s="38" t="s">
        <v>1088</v>
      </c>
      <c r="U127" s="38">
        <v>4298000</v>
      </c>
      <c r="V127" s="38">
        <v>7.9465000000000003</v>
      </c>
      <c r="W127" s="38">
        <v>-1.0232000000000001</v>
      </c>
      <c r="X127" s="40" t="s">
        <v>1098</v>
      </c>
      <c r="Y127" s="40" t="s">
        <v>1104</v>
      </c>
      <c r="Z127" s="40" t="s">
        <v>26</v>
      </c>
      <c r="AA127" s="40" t="s">
        <v>1106</v>
      </c>
      <c r="AB127" s="34" t="s">
        <v>1441</v>
      </c>
      <c r="AC127" s="40" t="s">
        <v>1121</v>
      </c>
      <c r="AD127" s="40" t="s">
        <v>1115</v>
      </c>
      <c r="AE127" s="41" t="s">
        <v>1442</v>
      </c>
      <c r="AF127" s="42">
        <v>0.18629999999999999</v>
      </c>
      <c r="AG127" s="43" t="s">
        <v>310</v>
      </c>
      <c r="AH127" s="40" t="s">
        <v>1027</v>
      </c>
      <c r="AI127" s="40" t="s">
        <v>1151</v>
      </c>
      <c r="AJ127" s="43" t="s">
        <v>1216</v>
      </c>
      <c r="AK127" s="40" t="s">
        <v>1027</v>
      </c>
      <c r="AL127" s="43" t="s">
        <v>1443</v>
      </c>
      <c r="AM127" s="34" t="s">
        <v>1026</v>
      </c>
      <c r="AN127" s="44" t="s">
        <v>1027</v>
      </c>
      <c r="AO127" s="44" t="s">
        <v>1027</v>
      </c>
      <c r="AP127" s="44" t="s">
        <v>1027</v>
      </c>
      <c r="AQ127" s="45" t="s">
        <v>1027</v>
      </c>
      <c r="AR127" s="45" t="s">
        <v>1821</v>
      </c>
      <c r="AS127" s="34" t="s">
        <v>1952</v>
      </c>
      <c r="AT127" s="34" t="s">
        <v>1931</v>
      </c>
      <c r="AU127" s="34" t="s">
        <v>2029</v>
      </c>
      <c r="AV127" s="34" t="s">
        <v>1937</v>
      </c>
      <c r="AW127" s="34" t="s">
        <v>1935</v>
      </c>
      <c r="AX127" s="34" t="s">
        <v>2001</v>
      </c>
      <c r="AY127" s="34"/>
      <c r="AZ127" s="34"/>
      <c r="BA127" s="34"/>
      <c r="BB127" s="34"/>
      <c r="BC127" s="34"/>
    </row>
    <row r="128" spans="1:55" ht="20" customHeight="1" x14ac:dyDescent="0.15">
      <c r="A128" s="34">
        <v>4427</v>
      </c>
      <c r="B128" s="35" t="s">
        <v>623</v>
      </c>
      <c r="C128" s="35" t="s">
        <v>624</v>
      </c>
      <c r="D128" s="36" t="s">
        <v>622</v>
      </c>
      <c r="E128" s="35" t="s">
        <v>194</v>
      </c>
      <c r="F128" s="37" t="s">
        <v>625</v>
      </c>
      <c r="G128" s="38">
        <v>2023</v>
      </c>
      <c r="H128" s="38">
        <v>119</v>
      </c>
      <c r="I128" s="38">
        <v>2</v>
      </c>
      <c r="J128" s="35" t="s">
        <v>626</v>
      </c>
      <c r="K128" s="38" t="s">
        <v>16</v>
      </c>
      <c r="L128" s="38" t="s">
        <v>1023</v>
      </c>
      <c r="M128" s="38" t="s">
        <v>1027</v>
      </c>
      <c r="N128" s="38" t="s">
        <v>1026</v>
      </c>
      <c r="O128" s="38" t="s">
        <v>1026</v>
      </c>
      <c r="P128" s="38" t="s">
        <v>1025</v>
      </c>
      <c r="Q128" s="38" t="s">
        <v>1025</v>
      </c>
      <c r="R128" s="38" t="s">
        <v>1026</v>
      </c>
      <c r="S128" s="38" t="s">
        <v>1065</v>
      </c>
      <c r="T128" s="38" t="s">
        <v>1066</v>
      </c>
      <c r="U128" s="38">
        <v>6134000</v>
      </c>
      <c r="V128" s="38">
        <v>-1.2921</v>
      </c>
      <c r="W128" s="38">
        <v>36.821899999999999</v>
      </c>
      <c r="X128" s="40" t="s">
        <v>1098</v>
      </c>
      <c r="Y128" s="40" t="s">
        <v>1104</v>
      </c>
      <c r="Z128" s="40" t="s">
        <v>26</v>
      </c>
      <c r="AA128" s="40" t="s">
        <v>1106</v>
      </c>
      <c r="AB128" s="34" t="s">
        <v>1505</v>
      </c>
      <c r="AC128" s="40" t="s">
        <v>1504</v>
      </c>
      <c r="AD128" s="40" t="s">
        <v>1107</v>
      </c>
      <c r="AE128" s="41" t="s">
        <v>1501</v>
      </c>
      <c r="AF128" s="46">
        <v>2.6</v>
      </c>
      <c r="AG128" s="43" t="s">
        <v>310</v>
      </c>
      <c r="AH128" s="40" t="s">
        <v>1027</v>
      </c>
      <c r="AI128" s="40" t="s">
        <v>1027</v>
      </c>
      <c r="AJ128" s="43" t="s">
        <v>1215</v>
      </c>
      <c r="AK128" s="40" t="s">
        <v>1027</v>
      </c>
      <c r="AL128" s="43" t="s">
        <v>1027</v>
      </c>
      <c r="AM128" s="34" t="s">
        <v>1026</v>
      </c>
      <c r="AN128" s="44" t="s">
        <v>1027</v>
      </c>
      <c r="AO128" s="44" t="s">
        <v>1027</v>
      </c>
      <c r="AP128" s="44" t="s">
        <v>1027</v>
      </c>
      <c r="AQ128" s="45" t="s">
        <v>1027</v>
      </c>
      <c r="AR128" s="45" t="s">
        <v>1027</v>
      </c>
      <c r="AS128" s="34"/>
      <c r="AT128" s="34"/>
      <c r="AU128" s="34"/>
      <c r="AV128" s="34"/>
      <c r="AW128" s="34"/>
      <c r="AX128" s="34"/>
      <c r="AY128" s="34"/>
      <c r="AZ128" s="34"/>
      <c r="BA128" s="34"/>
      <c r="BB128" s="34"/>
      <c r="BC128" s="34"/>
    </row>
    <row r="129" spans="1:55" ht="20" customHeight="1" x14ac:dyDescent="0.15">
      <c r="A129" s="34">
        <v>5368</v>
      </c>
      <c r="B129" s="35" t="s">
        <v>736</v>
      </c>
      <c r="C129" s="35" t="s">
        <v>737</v>
      </c>
      <c r="D129" s="35" t="s">
        <v>735</v>
      </c>
      <c r="E129" s="35" t="s">
        <v>365</v>
      </c>
      <c r="F129" s="37" t="s">
        <v>738</v>
      </c>
      <c r="G129" s="38">
        <v>2023</v>
      </c>
      <c r="H129" s="38">
        <v>13</v>
      </c>
      <c r="I129" s="38">
        <v>10</v>
      </c>
      <c r="J129" s="35" t="s">
        <v>739</v>
      </c>
      <c r="K129" s="38" t="s">
        <v>16</v>
      </c>
      <c r="L129" s="38" t="s">
        <v>1023</v>
      </c>
      <c r="M129" s="38" t="s">
        <v>1027</v>
      </c>
      <c r="N129" s="38" t="s">
        <v>1026</v>
      </c>
      <c r="O129" s="38" t="s">
        <v>1026</v>
      </c>
      <c r="P129" s="38" t="s">
        <v>1025</v>
      </c>
      <c r="Q129" s="38" t="s">
        <v>1025</v>
      </c>
      <c r="R129" s="38" t="s">
        <v>1026</v>
      </c>
      <c r="S129" s="38" t="s">
        <v>1084</v>
      </c>
      <c r="T129" s="38" t="s">
        <v>1085</v>
      </c>
      <c r="U129" s="38">
        <v>287000</v>
      </c>
      <c r="V129" s="38">
        <v>-1.2921</v>
      </c>
      <c r="W129" s="38">
        <v>36.821899999999999</v>
      </c>
      <c r="X129" s="40" t="s">
        <v>1098</v>
      </c>
      <c r="Y129" s="40" t="s">
        <v>1104</v>
      </c>
      <c r="Z129" s="40" t="s">
        <v>26</v>
      </c>
      <c r="AA129" s="40" t="s">
        <v>1106</v>
      </c>
      <c r="AB129" s="34" t="s">
        <v>1574</v>
      </c>
      <c r="AC129" s="40" t="s">
        <v>1121</v>
      </c>
      <c r="AD129" s="40" t="s">
        <v>1112</v>
      </c>
      <c r="AE129" s="41" t="s">
        <v>1573</v>
      </c>
      <c r="AF129" s="42">
        <v>2.1440000000000001</v>
      </c>
      <c r="AG129" s="43" t="s">
        <v>1397</v>
      </c>
      <c r="AH129" s="40" t="s">
        <v>1027</v>
      </c>
      <c r="AI129" s="40" t="s">
        <v>1151</v>
      </c>
      <c r="AJ129" s="43" t="s">
        <v>1219</v>
      </c>
      <c r="AK129" s="40" t="s">
        <v>1027</v>
      </c>
      <c r="AL129" s="43" t="s">
        <v>1575</v>
      </c>
      <c r="AM129" s="34" t="s">
        <v>1026</v>
      </c>
      <c r="AN129" s="44" t="s">
        <v>1027</v>
      </c>
      <c r="AO129" s="44" t="s">
        <v>1027</v>
      </c>
      <c r="AP129" s="44" t="s">
        <v>1027</v>
      </c>
      <c r="AQ129" s="45" t="s">
        <v>1027</v>
      </c>
      <c r="AR129" s="45" t="s">
        <v>1860</v>
      </c>
      <c r="AS129" s="34" t="s">
        <v>1952</v>
      </c>
      <c r="AT129" s="34" t="s">
        <v>1931</v>
      </c>
      <c r="AU129" s="34" t="s">
        <v>2030</v>
      </c>
      <c r="AV129" s="34" t="s">
        <v>1933</v>
      </c>
      <c r="AW129" s="34" t="s">
        <v>1928</v>
      </c>
      <c r="AX129" s="34" t="s">
        <v>1949</v>
      </c>
      <c r="AY129" s="34"/>
      <c r="AZ129" s="34"/>
      <c r="BA129" s="34"/>
      <c r="BB129" s="34"/>
      <c r="BC129" s="34"/>
    </row>
    <row r="130" spans="1:55" ht="20" customHeight="1" x14ac:dyDescent="0.15">
      <c r="A130" s="34">
        <v>3987</v>
      </c>
      <c r="B130" s="35" t="s">
        <v>525</v>
      </c>
      <c r="C130" s="35" t="s">
        <v>526</v>
      </c>
      <c r="D130" s="36" t="s">
        <v>527</v>
      </c>
      <c r="E130" s="35" t="s">
        <v>99</v>
      </c>
      <c r="F130" s="37" t="s">
        <v>528</v>
      </c>
      <c r="G130" s="38">
        <v>2023</v>
      </c>
      <c r="H130" s="38">
        <v>9</v>
      </c>
      <c r="I130" s="38">
        <v>4</v>
      </c>
      <c r="J130" s="35" t="s">
        <v>529</v>
      </c>
      <c r="K130" s="38" t="s">
        <v>16</v>
      </c>
      <c r="L130" s="38" t="s">
        <v>1023</v>
      </c>
      <c r="M130" s="38" t="s">
        <v>1027</v>
      </c>
      <c r="N130" s="38" t="s">
        <v>1026</v>
      </c>
      <c r="O130" s="38" t="s">
        <v>1026</v>
      </c>
      <c r="P130" s="38" t="s">
        <v>1025</v>
      </c>
      <c r="Q130" s="38" t="s">
        <v>1025</v>
      </c>
      <c r="R130" s="38" t="s">
        <v>1026</v>
      </c>
      <c r="S130" s="38" t="s">
        <v>1078</v>
      </c>
      <c r="T130" s="38" t="s">
        <v>1079</v>
      </c>
      <c r="U130" s="38">
        <v>961000</v>
      </c>
      <c r="V130" s="38">
        <v>-13.254300000000001</v>
      </c>
      <c r="W130" s="38">
        <v>34.301499999999997</v>
      </c>
      <c r="X130" s="40" t="s">
        <v>1098</v>
      </c>
      <c r="Y130" s="40" t="s">
        <v>1104</v>
      </c>
      <c r="Z130" s="40" t="s">
        <v>26</v>
      </c>
      <c r="AA130" s="40" t="s">
        <v>1106</v>
      </c>
      <c r="AB130" s="34" t="s">
        <v>1827</v>
      </c>
      <c r="AC130" s="40" t="s">
        <v>1121</v>
      </c>
      <c r="AD130" s="40" t="s">
        <v>1107</v>
      </c>
      <c r="AE130" s="41" t="s">
        <v>1456</v>
      </c>
      <c r="AF130" s="42">
        <v>4.6539999999999999</v>
      </c>
      <c r="AG130" s="43" t="s">
        <v>310</v>
      </c>
      <c r="AH130" s="40" t="s">
        <v>1027</v>
      </c>
      <c r="AI130" s="40" t="s">
        <v>1457</v>
      </c>
      <c r="AJ130" s="43" t="s">
        <v>1215</v>
      </c>
      <c r="AK130" s="40" t="s">
        <v>1027</v>
      </c>
      <c r="AL130" s="43" t="s">
        <v>1232</v>
      </c>
      <c r="AM130" s="34" t="s">
        <v>1026</v>
      </c>
      <c r="AN130" s="44" t="s">
        <v>1027</v>
      </c>
      <c r="AO130" s="44" t="s">
        <v>1027</v>
      </c>
      <c r="AP130" s="44" t="s">
        <v>1027</v>
      </c>
      <c r="AQ130" s="45" t="s">
        <v>1027</v>
      </c>
      <c r="AR130" s="45" t="s">
        <v>1828</v>
      </c>
      <c r="AS130" s="34" t="s">
        <v>1939</v>
      </c>
      <c r="AT130" s="34" t="s">
        <v>1935</v>
      </c>
      <c r="AU130" s="34" t="s">
        <v>2031</v>
      </c>
      <c r="AV130" s="34" t="s">
        <v>2032</v>
      </c>
      <c r="AW130" s="34" t="s">
        <v>1935</v>
      </c>
      <c r="AX130" s="34" t="s">
        <v>2033</v>
      </c>
      <c r="AY130" s="34"/>
      <c r="AZ130" s="34"/>
      <c r="BA130" s="34"/>
      <c r="BB130" s="34"/>
      <c r="BC130" s="34"/>
    </row>
    <row r="131" spans="1:55" ht="20" customHeight="1" x14ac:dyDescent="0.15">
      <c r="A131" s="34">
        <v>5181</v>
      </c>
      <c r="B131" s="35" t="s">
        <v>684</v>
      </c>
      <c r="C131" s="35" t="s">
        <v>685</v>
      </c>
      <c r="D131" s="36" t="s">
        <v>686</v>
      </c>
      <c r="E131" s="35" t="s">
        <v>611</v>
      </c>
      <c r="F131" s="37" t="s">
        <v>687</v>
      </c>
      <c r="G131" s="38">
        <v>2023</v>
      </c>
      <c r="H131" s="38">
        <v>7</v>
      </c>
      <c r="I131" s="38"/>
      <c r="J131" s="35" t="s">
        <v>688</v>
      </c>
      <c r="K131" s="38" t="s">
        <v>16</v>
      </c>
      <c r="L131" s="38" t="s">
        <v>1023</v>
      </c>
      <c r="M131" s="38" t="s">
        <v>1027</v>
      </c>
      <c r="N131" s="38" t="s">
        <v>1026</v>
      </c>
      <c r="O131" s="38" t="s">
        <v>1026</v>
      </c>
      <c r="P131" s="38" t="s">
        <v>1025</v>
      </c>
      <c r="Q131" s="38" t="s">
        <v>1025</v>
      </c>
      <c r="R131" s="38" t="s">
        <v>1026</v>
      </c>
      <c r="S131" s="38" t="s">
        <v>1089</v>
      </c>
      <c r="T131" s="38" t="s">
        <v>1539</v>
      </c>
      <c r="U131" s="38">
        <v>223000</v>
      </c>
      <c r="V131" s="38">
        <v>31.791699999999999</v>
      </c>
      <c r="W131" s="38">
        <v>-7.0926</v>
      </c>
      <c r="X131" s="40" t="s">
        <v>1098</v>
      </c>
      <c r="Y131" s="40" t="s">
        <v>1104</v>
      </c>
      <c r="Z131" s="40" t="s">
        <v>26</v>
      </c>
      <c r="AA131" s="40" t="s">
        <v>1106</v>
      </c>
      <c r="AB131" s="34" t="s">
        <v>1309</v>
      </c>
      <c r="AC131" s="40" t="s">
        <v>1121</v>
      </c>
      <c r="AD131" s="40" t="s">
        <v>1102</v>
      </c>
      <c r="AE131" s="41" t="s">
        <v>1262</v>
      </c>
      <c r="AF131" s="42">
        <v>0.38040000000000002</v>
      </c>
      <c r="AG131" s="43" t="s">
        <v>1541</v>
      </c>
      <c r="AH131" s="40" t="s">
        <v>1027</v>
      </c>
      <c r="AI131" s="40" t="s">
        <v>1151</v>
      </c>
      <c r="AJ131" s="43" t="s">
        <v>1215</v>
      </c>
      <c r="AK131" s="40" t="s">
        <v>1027</v>
      </c>
      <c r="AL131" s="43" t="s">
        <v>1027</v>
      </c>
      <c r="AM131" s="34" t="s">
        <v>1026</v>
      </c>
      <c r="AN131" s="44" t="s">
        <v>1027</v>
      </c>
      <c r="AO131" s="44" t="s">
        <v>1027</v>
      </c>
      <c r="AP131" s="44" t="s">
        <v>1027</v>
      </c>
      <c r="AQ131" s="45" t="s">
        <v>1027</v>
      </c>
      <c r="AR131" s="45" t="s">
        <v>1853</v>
      </c>
      <c r="AS131" s="34" t="s">
        <v>1939</v>
      </c>
      <c r="AT131" s="34" t="s">
        <v>1935</v>
      </c>
      <c r="AU131" s="34" t="s">
        <v>2041</v>
      </c>
      <c r="AV131" s="34" t="s">
        <v>1937</v>
      </c>
      <c r="AW131" s="34" t="s">
        <v>1935</v>
      </c>
      <c r="AX131" s="34" t="s">
        <v>1949</v>
      </c>
      <c r="AY131" s="34"/>
      <c r="AZ131" s="34"/>
      <c r="BA131" s="34"/>
      <c r="BB131" s="34"/>
      <c r="BC131" s="34"/>
    </row>
    <row r="132" spans="1:55" ht="20" customHeight="1" x14ac:dyDescent="0.15">
      <c r="A132" s="34">
        <v>5418</v>
      </c>
      <c r="B132" s="35" t="s">
        <v>759</v>
      </c>
      <c r="C132" s="35" t="s">
        <v>760</v>
      </c>
      <c r="D132" s="35" t="s">
        <v>761</v>
      </c>
      <c r="E132" s="35" t="s">
        <v>23</v>
      </c>
      <c r="F132" s="37" t="s">
        <v>762</v>
      </c>
      <c r="G132" s="38">
        <v>2023</v>
      </c>
      <c r="H132" s="38">
        <v>88</v>
      </c>
      <c r="I132" s="38">
        <v>6</v>
      </c>
      <c r="J132" s="35" t="s">
        <v>763</v>
      </c>
      <c r="K132" s="38" t="s">
        <v>16</v>
      </c>
      <c r="L132" s="38" t="s">
        <v>1023</v>
      </c>
      <c r="M132" s="38" t="s">
        <v>1027</v>
      </c>
      <c r="N132" s="38" t="s">
        <v>1026</v>
      </c>
      <c r="O132" s="38" t="s">
        <v>1026</v>
      </c>
      <c r="P132" s="38" t="s">
        <v>1025</v>
      </c>
      <c r="Q132" s="38" t="s">
        <v>1025</v>
      </c>
      <c r="R132" s="38" t="s">
        <v>1026</v>
      </c>
      <c r="S132" s="38" t="s">
        <v>1045</v>
      </c>
      <c r="T132" s="39" t="s">
        <v>1587</v>
      </c>
      <c r="U132" s="39">
        <v>802000</v>
      </c>
      <c r="V132" s="38">
        <v>9.0820000000000007</v>
      </c>
      <c r="W132" s="38">
        <v>8.6753</v>
      </c>
      <c r="X132" s="40" t="s">
        <v>1098</v>
      </c>
      <c r="Y132" s="40" t="s">
        <v>1104</v>
      </c>
      <c r="Z132" s="40" t="s">
        <v>26</v>
      </c>
      <c r="AA132" s="40" t="s">
        <v>1106</v>
      </c>
      <c r="AB132" s="34" t="s">
        <v>1309</v>
      </c>
      <c r="AC132" s="40" t="s">
        <v>1121</v>
      </c>
      <c r="AD132" s="40" t="s">
        <v>1115</v>
      </c>
      <c r="AE132" s="41" t="s">
        <v>1590</v>
      </c>
      <c r="AF132" s="42">
        <v>0.51629999999999998</v>
      </c>
      <c r="AG132" s="43" t="s">
        <v>1523</v>
      </c>
      <c r="AH132" s="40" t="s">
        <v>1027</v>
      </c>
      <c r="AI132" s="40" t="s">
        <v>1027</v>
      </c>
      <c r="AJ132" s="43" t="s">
        <v>1216</v>
      </c>
      <c r="AK132" s="40" t="s">
        <v>1027</v>
      </c>
      <c r="AL132" s="43" t="s">
        <v>1591</v>
      </c>
      <c r="AM132" s="34" t="s">
        <v>1026</v>
      </c>
      <c r="AN132" s="44" t="s">
        <v>1027</v>
      </c>
      <c r="AO132" s="53" t="s">
        <v>1027</v>
      </c>
      <c r="AP132" s="53" t="s">
        <v>1027</v>
      </c>
      <c r="AQ132" s="45" t="s">
        <v>1027</v>
      </c>
      <c r="AR132" s="45" t="s">
        <v>1864</v>
      </c>
      <c r="AS132" s="34" t="s">
        <v>1939</v>
      </c>
      <c r="AT132" s="34" t="s">
        <v>1935</v>
      </c>
      <c r="AU132" s="34" t="s">
        <v>1945</v>
      </c>
      <c r="AV132" s="34"/>
      <c r="AW132" s="34"/>
      <c r="AX132" s="34"/>
      <c r="AY132" s="34"/>
      <c r="AZ132" s="34"/>
      <c r="BA132" s="34"/>
      <c r="BB132" s="34"/>
      <c r="BC132" s="34"/>
    </row>
    <row r="133" spans="1:55" ht="20" customHeight="1" x14ac:dyDescent="0.15">
      <c r="A133" s="34">
        <v>5424</v>
      </c>
      <c r="B133" s="35" t="s">
        <v>769</v>
      </c>
      <c r="C133" s="35" t="s">
        <v>770</v>
      </c>
      <c r="D133" s="35" t="s">
        <v>771</v>
      </c>
      <c r="E133" s="35" t="s">
        <v>79</v>
      </c>
      <c r="F133" s="37" t="s">
        <v>772</v>
      </c>
      <c r="G133" s="38">
        <v>2023</v>
      </c>
      <c r="H133" s="38">
        <v>31</v>
      </c>
      <c r="I133" s="38">
        <v>2</v>
      </c>
      <c r="J133" s="35" t="s">
        <v>773</v>
      </c>
      <c r="K133" s="38" t="s">
        <v>16</v>
      </c>
      <c r="L133" s="38" t="s">
        <v>1023</v>
      </c>
      <c r="M133" s="38" t="s">
        <v>1027</v>
      </c>
      <c r="N133" s="38" t="s">
        <v>1026</v>
      </c>
      <c r="O133" s="38" t="s">
        <v>1026</v>
      </c>
      <c r="P133" s="38" t="s">
        <v>1025</v>
      </c>
      <c r="Q133" s="38" t="s">
        <v>1025</v>
      </c>
      <c r="R133" s="38" t="s">
        <v>1026</v>
      </c>
      <c r="S133" s="38" t="s">
        <v>1045</v>
      </c>
      <c r="T133" s="38" t="s">
        <v>1594</v>
      </c>
      <c r="U133" s="38">
        <v>500000</v>
      </c>
      <c r="V133" s="38">
        <v>9.0820000000000007</v>
      </c>
      <c r="W133" s="38">
        <v>8.6753</v>
      </c>
      <c r="X133" s="40" t="s">
        <v>1098</v>
      </c>
      <c r="Y133" s="40" t="s">
        <v>1104</v>
      </c>
      <c r="Z133" s="40" t="s">
        <v>26</v>
      </c>
      <c r="AA133" s="40" t="s">
        <v>1106</v>
      </c>
      <c r="AB133" s="34" t="s">
        <v>1261</v>
      </c>
      <c r="AC133" s="40" t="s">
        <v>1121</v>
      </c>
      <c r="AD133" s="40" t="s">
        <v>1115</v>
      </c>
      <c r="AE133" s="41" t="s">
        <v>1595</v>
      </c>
      <c r="AF133" s="42">
        <v>3.0152000000000001</v>
      </c>
      <c r="AG133" s="43" t="s">
        <v>310</v>
      </c>
      <c r="AH133" s="40" t="s">
        <v>1027</v>
      </c>
      <c r="AI133" s="40" t="s">
        <v>1151</v>
      </c>
      <c r="AJ133" s="43" t="s">
        <v>1219</v>
      </c>
      <c r="AK133" s="40" t="s">
        <v>1027</v>
      </c>
      <c r="AL133" s="43" t="s">
        <v>1233</v>
      </c>
      <c r="AM133" s="34" t="s">
        <v>1026</v>
      </c>
      <c r="AN133" s="44" t="s">
        <v>1027</v>
      </c>
      <c r="AO133" s="44" t="s">
        <v>1027</v>
      </c>
      <c r="AP133" s="44" t="s">
        <v>1027</v>
      </c>
      <c r="AQ133" s="45" t="s">
        <v>1027</v>
      </c>
      <c r="AR133" s="45" t="s">
        <v>1866</v>
      </c>
      <c r="AS133" s="34" t="s">
        <v>1939</v>
      </c>
      <c r="AT133" s="34" t="s">
        <v>1935</v>
      </c>
      <c r="AU133" s="34" t="s">
        <v>2063</v>
      </c>
      <c r="AV133" s="34"/>
      <c r="AW133" s="34"/>
      <c r="AX133" s="34"/>
      <c r="AY133" s="34"/>
      <c r="AZ133" s="34"/>
      <c r="BA133" s="34"/>
      <c r="BB133" s="34"/>
      <c r="BC133" s="34"/>
    </row>
    <row r="134" spans="1:55" ht="20" customHeight="1" x14ac:dyDescent="0.15">
      <c r="A134" s="34">
        <v>163</v>
      </c>
      <c r="B134" s="35" t="s">
        <v>53</v>
      </c>
      <c r="C134" s="35" t="s">
        <v>54</v>
      </c>
      <c r="D134" s="35" t="s">
        <v>52</v>
      </c>
      <c r="E134" s="35" t="s">
        <v>21</v>
      </c>
      <c r="F134" s="37" t="s">
        <v>55</v>
      </c>
      <c r="G134" s="38">
        <v>2023</v>
      </c>
      <c r="H134" s="38">
        <v>140</v>
      </c>
      <c r="I134" s="38"/>
      <c r="J134" s="35" t="s">
        <v>56</v>
      </c>
      <c r="K134" s="38" t="s">
        <v>16</v>
      </c>
      <c r="L134" s="38" t="s">
        <v>1023</v>
      </c>
      <c r="M134" s="38" t="s">
        <v>1027</v>
      </c>
      <c r="N134" s="38" t="s">
        <v>1025</v>
      </c>
      <c r="O134" s="38" t="s">
        <v>1026</v>
      </c>
      <c r="P134" s="38" t="s">
        <v>1026</v>
      </c>
      <c r="Q134" s="38" t="s">
        <v>1026</v>
      </c>
      <c r="R134" s="38" t="s">
        <v>1026</v>
      </c>
      <c r="S134" s="38" t="s">
        <v>1045</v>
      </c>
      <c r="T134" s="38" t="s">
        <v>1087</v>
      </c>
      <c r="U134" s="38">
        <v>1374000</v>
      </c>
      <c r="V134" s="38">
        <v>9.0820000000000007</v>
      </c>
      <c r="W134" s="38">
        <v>8.6753</v>
      </c>
      <c r="X134" s="40" t="s">
        <v>1098</v>
      </c>
      <c r="Y134" s="40" t="s">
        <v>1104</v>
      </c>
      <c r="Z134" s="40" t="s">
        <v>26</v>
      </c>
      <c r="AA134" s="40" t="s">
        <v>1106</v>
      </c>
      <c r="AB134" s="34" t="s">
        <v>1160</v>
      </c>
      <c r="AC134" s="40" t="s">
        <v>1162</v>
      </c>
      <c r="AD134" s="40" t="s">
        <v>1115</v>
      </c>
      <c r="AE134" s="41" t="s">
        <v>1161</v>
      </c>
      <c r="AF134" s="41" t="s">
        <v>1027</v>
      </c>
      <c r="AG134" s="43" t="s">
        <v>1027</v>
      </c>
      <c r="AH134" s="40" t="s">
        <v>1027</v>
      </c>
      <c r="AI134" s="40" t="s">
        <v>1027</v>
      </c>
      <c r="AJ134" s="43" t="s">
        <v>1027</v>
      </c>
      <c r="AK134" s="40" t="s">
        <v>1027</v>
      </c>
      <c r="AL134" s="43" t="s">
        <v>1027</v>
      </c>
      <c r="AM134" s="34" t="s">
        <v>1026</v>
      </c>
      <c r="AN134" s="44" t="s">
        <v>1027</v>
      </c>
      <c r="AO134" s="44" t="s">
        <v>1027</v>
      </c>
      <c r="AP134" s="44" t="s">
        <v>1027</v>
      </c>
      <c r="AQ134" s="45" t="s">
        <v>1027</v>
      </c>
      <c r="AR134" s="45" t="s">
        <v>1027</v>
      </c>
      <c r="AS134" s="34"/>
      <c r="AT134" s="34"/>
      <c r="AU134" s="34"/>
      <c r="AV134" s="34"/>
      <c r="AW134" s="34"/>
      <c r="AX134" s="34"/>
      <c r="AY134" s="34"/>
      <c r="AZ134" s="34"/>
      <c r="BA134" s="34"/>
      <c r="BB134" s="34"/>
      <c r="BC134" s="34"/>
    </row>
    <row r="135" spans="1:55" ht="20" customHeight="1" x14ac:dyDescent="0.15">
      <c r="A135" s="34">
        <v>5249</v>
      </c>
      <c r="B135" s="35" t="s">
        <v>731</v>
      </c>
      <c r="C135" s="35" t="s">
        <v>732</v>
      </c>
      <c r="D135" s="35" t="s">
        <v>730</v>
      </c>
      <c r="E135" s="35" t="s">
        <v>70</v>
      </c>
      <c r="F135" s="37" t="s">
        <v>733</v>
      </c>
      <c r="G135" s="38">
        <v>2023</v>
      </c>
      <c r="H135" s="38">
        <v>15</v>
      </c>
      <c r="I135" s="38">
        <v>19</v>
      </c>
      <c r="J135" s="35" t="s">
        <v>734</v>
      </c>
      <c r="K135" s="38" t="s">
        <v>16</v>
      </c>
      <c r="L135" s="38" t="s">
        <v>1023</v>
      </c>
      <c r="M135" s="38" t="s">
        <v>1027</v>
      </c>
      <c r="N135" s="38" t="s">
        <v>1025</v>
      </c>
      <c r="O135" s="38" t="s">
        <v>1026</v>
      </c>
      <c r="P135" s="38" t="s">
        <v>1026</v>
      </c>
      <c r="Q135" s="38" t="s">
        <v>1026</v>
      </c>
      <c r="R135" s="38" t="s">
        <v>1027</v>
      </c>
      <c r="S135" s="39" t="s">
        <v>1045</v>
      </c>
      <c r="T135" s="39" t="s">
        <v>1051</v>
      </c>
      <c r="U135" s="39">
        <v>12792000</v>
      </c>
      <c r="V135" s="38">
        <v>9.0820000000000007</v>
      </c>
      <c r="W135" s="38">
        <v>8.6753</v>
      </c>
      <c r="X135" s="40" t="s">
        <v>1098</v>
      </c>
      <c r="Y135" s="40" t="s">
        <v>1104</v>
      </c>
      <c r="Z135" s="40" t="s">
        <v>26</v>
      </c>
      <c r="AA135" s="40" t="s">
        <v>1106</v>
      </c>
      <c r="AB135" s="34" t="s">
        <v>1182</v>
      </c>
      <c r="AC135" s="40" t="s">
        <v>1121</v>
      </c>
      <c r="AD135" s="40" t="s">
        <v>1115</v>
      </c>
      <c r="AE135" s="41" t="s">
        <v>1178</v>
      </c>
      <c r="AF135" s="42">
        <v>0.27600000000000002</v>
      </c>
      <c r="AG135" s="43" t="s">
        <v>1571</v>
      </c>
      <c r="AH135" s="40" t="s">
        <v>1151</v>
      </c>
      <c r="AI135" s="40" t="s">
        <v>1027</v>
      </c>
      <c r="AJ135" s="43" t="s">
        <v>1215</v>
      </c>
      <c r="AK135" s="40" t="s">
        <v>1027</v>
      </c>
      <c r="AL135" s="43" t="s">
        <v>1027</v>
      </c>
      <c r="AM135" s="34" t="s">
        <v>1026</v>
      </c>
      <c r="AN135" s="44" t="s">
        <v>1027</v>
      </c>
      <c r="AO135" s="44" t="s">
        <v>1027</v>
      </c>
      <c r="AP135" s="44" t="s">
        <v>1027</v>
      </c>
      <c r="AQ135" s="45" t="s">
        <v>1027</v>
      </c>
      <c r="AR135" s="45" t="s">
        <v>1027</v>
      </c>
      <c r="AS135" s="34"/>
      <c r="AT135" s="34"/>
      <c r="AU135" s="34"/>
      <c r="AV135" s="34"/>
      <c r="AW135" s="34"/>
      <c r="AX135" s="34"/>
      <c r="AY135" s="34"/>
      <c r="AZ135" s="34"/>
      <c r="BA135" s="34"/>
      <c r="BB135" s="34"/>
      <c r="BC135" s="34"/>
    </row>
    <row r="136" spans="1:55" ht="20" customHeight="1" x14ac:dyDescent="0.15">
      <c r="A136" s="34">
        <v>5394</v>
      </c>
      <c r="B136" s="35" t="s">
        <v>754</v>
      </c>
      <c r="C136" s="35" t="s">
        <v>755</v>
      </c>
      <c r="D136" s="35" t="s">
        <v>756</v>
      </c>
      <c r="E136" s="35" t="s">
        <v>668</v>
      </c>
      <c r="F136" s="37" t="s">
        <v>757</v>
      </c>
      <c r="G136" s="38">
        <v>2023</v>
      </c>
      <c r="H136" s="38">
        <v>37</v>
      </c>
      <c r="I136" s="38">
        <v>1</v>
      </c>
      <c r="J136" s="35" t="s">
        <v>758</v>
      </c>
      <c r="K136" s="38" t="s">
        <v>16</v>
      </c>
      <c r="L136" s="38" t="s">
        <v>1023</v>
      </c>
      <c r="M136" s="38" t="s">
        <v>1027</v>
      </c>
      <c r="N136" s="38" t="s">
        <v>1026</v>
      </c>
      <c r="O136" s="38" t="s">
        <v>1026</v>
      </c>
      <c r="P136" s="38" t="s">
        <v>1025</v>
      </c>
      <c r="Q136" s="38" t="s">
        <v>1025</v>
      </c>
      <c r="R136" s="38" t="s">
        <v>1026</v>
      </c>
      <c r="S136" s="38" t="s">
        <v>1045</v>
      </c>
      <c r="T136" s="39" t="s">
        <v>1586</v>
      </c>
      <c r="U136" s="39">
        <v>268000</v>
      </c>
      <c r="V136" s="38">
        <v>9.0820000000000007</v>
      </c>
      <c r="W136" s="38">
        <v>8.6753</v>
      </c>
      <c r="X136" s="40" t="s">
        <v>1098</v>
      </c>
      <c r="Y136" s="40" t="s">
        <v>1104</v>
      </c>
      <c r="Z136" s="40" t="s">
        <v>26</v>
      </c>
      <c r="AA136" s="40" t="s">
        <v>1106</v>
      </c>
      <c r="AB136" s="34" t="s">
        <v>1588</v>
      </c>
      <c r="AC136" s="40" t="s">
        <v>1121</v>
      </c>
      <c r="AD136" s="40" t="s">
        <v>1115</v>
      </c>
      <c r="AE136" s="41" t="s">
        <v>1589</v>
      </c>
      <c r="AF136" s="42">
        <v>3.073</v>
      </c>
      <c r="AG136" s="43" t="s">
        <v>310</v>
      </c>
      <c r="AH136" s="40" t="s">
        <v>1027</v>
      </c>
      <c r="AI136" s="40" t="s">
        <v>1151</v>
      </c>
      <c r="AJ136" s="43" t="s">
        <v>1216</v>
      </c>
      <c r="AK136" s="40" t="s">
        <v>1027</v>
      </c>
      <c r="AL136" s="43" t="s">
        <v>1027</v>
      </c>
      <c r="AM136" s="34" t="s">
        <v>1026</v>
      </c>
      <c r="AN136" s="44" t="s">
        <v>1027</v>
      </c>
      <c r="AO136" s="44" t="s">
        <v>1027</v>
      </c>
      <c r="AP136" s="44" t="s">
        <v>1027</v>
      </c>
      <c r="AQ136" s="45" t="s">
        <v>1027</v>
      </c>
      <c r="AR136" s="45" t="s">
        <v>1027</v>
      </c>
      <c r="AS136" s="34"/>
      <c r="AT136" s="34"/>
      <c r="AU136" s="34"/>
      <c r="AV136" s="34"/>
      <c r="AW136" s="34"/>
      <c r="AX136" s="34"/>
      <c r="AY136" s="34"/>
      <c r="AZ136" s="34"/>
      <c r="BA136" s="34"/>
      <c r="BB136" s="34"/>
      <c r="BC136" s="34"/>
    </row>
    <row r="137" spans="1:55" ht="20" customHeight="1" x14ac:dyDescent="0.15">
      <c r="A137" s="34">
        <v>646</v>
      </c>
      <c r="B137" s="35" t="s">
        <v>148</v>
      </c>
      <c r="C137" s="35" t="s">
        <v>149</v>
      </c>
      <c r="D137" s="35" t="s">
        <v>147</v>
      </c>
      <c r="E137" s="35" t="s">
        <v>150</v>
      </c>
      <c r="F137" s="37" t="s">
        <v>151</v>
      </c>
      <c r="G137" s="38">
        <v>2023</v>
      </c>
      <c r="H137" s="38">
        <v>195</v>
      </c>
      <c r="I137" s="38">
        <v>12</v>
      </c>
      <c r="J137" s="35" t="s">
        <v>152</v>
      </c>
      <c r="K137" s="38" t="s">
        <v>16</v>
      </c>
      <c r="L137" s="38" t="s">
        <v>1023</v>
      </c>
      <c r="M137" s="38" t="s">
        <v>1027</v>
      </c>
      <c r="N137" s="38" t="s">
        <v>1026</v>
      </c>
      <c r="O137" s="38" t="s">
        <v>1026</v>
      </c>
      <c r="P137" s="38" t="s">
        <v>1025</v>
      </c>
      <c r="Q137" s="38" t="s">
        <v>1026</v>
      </c>
      <c r="R137" s="38" t="s">
        <v>1026</v>
      </c>
      <c r="S137" s="38" t="s">
        <v>1045</v>
      </c>
      <c r="T137" s="39" t="s">
        <v>1199</v>
      </c>
      <c r="U137" s="39">
        <v>758000</v>
      </c>
      <c r="V137" s="38">
        <v>9.0820000000000007</v>
      </c>
      <c r="W137" s="38">
        <v>8.6753</v>
      </c>
      <c r="X137" s="40" t="s">
        <v>1098</v>
      </c>
      <c r="Y137" s="40" t="s">
        <v>1104</v>
      </c>
      <c r="Z137" s="40" t="s">
        <v>26</v>
      </c>
      <c r="AA137" s="40" t="s">
        <v>1106</v>
      </c>
      <c r="AB137" s="34" t="s">
        <v>1134</v>
      </c>
      <c r="AC137" s="40" t="s">
        <v>1121</v>
      </c>
      <c r="AD137" s="40" t="s">
        <v>1115</v>
      </c>
      <c r="AE137" s="40" t="s">
        <v>1200</v>
      </c>
      <c r="AF137" s="42">
        <v>0.37319999999999998</v>
      </c>
      <c r="AG137" s="43" t="s">
        <v>1207</v>
      </c>
      <c r="AH137" s="40" t="s">
        <v>1151</v>
      </c>
      <c r="AI137" s="40" t="s">
        <v>1204</v>
      </c>
      <c r="AJ137" s="43" t="s">
        <v>1219</v>
      </c>
      <c r="AK137" s="40" t="s">
        <v>1027</v>
      </c>
      <c r="AL137" s="43" t="s">
        <v>1027</v>
      </c>
      <c r="AM137" s="34" t="s">
        <v>1026</v>
      </c>
      <c r="AN137" s="44" t="s">
        <v>1027</v>
      </c>
      <c r="AO137" s="44" t="s">
        <v>1027</v>
      </c>
      <c r="AP137" s="44" t="s">
        <v>1027</v>
      </c>
      <c r="AQ137" s="45" t="s">
        <v>1027</v>
      </c>
      <c r="AR137" s="45" t="s">
        <v>1771</v>
      </c>
      <c r="AS137" s="34" t="s">
        <v>1952</v>
      </c>
      <c r="AT137" s="34" t="s">
        <v>1931</v>
      </c>
      <c r="AU137" s="34" t="s">
        <v>2068</v>
      </c>
      <c r="AV137" s="34"/>
      <c r="AW137" s="34"/>
      <c r="AX137" s="34"/>
      <c r="AY137" s="34"/>
      <c r="AZ137" s="34"/>
      <c r="BA137" s="34"/>
      <c r="BB137" s="34"/>
      <c r="BC137" s="34"/>
    </row>
    <row r="138" spans="1:55" ht="20" customHeight="1" x14ac:dyDescent="0.15">
      <c r="A138" s="34">
        <v>5441</v>
      </c>
      <c r="B138" s="35" t="s">
        <v>798</v>
      </c>
      <c r="C138" s="35" t="s">
        <v>799</v>
      </c>
      <c r="D138" s="35" t="s">
        <v>797</v>
      </c>
      <c r="E138" s="35" t="s">
        <v>20</v>
      </c>
      <c r="F138" s="37" t="s">
        <v>800</v>
      </c>
      <c r="G138" s="38">
        <v>2023</v>
      </c>
      <c r="H138" s="38">
        <v>133</v>
      </c>
      <c r="I138" s="38"/>
      <c r="J138" s="35" t="s">
        <v>801</v>
      </c>
      <c r="K138" s="38" t="s">
        <v>16</v>
      </c>
      <c r="L138" s="38" t="s">
        <v>1023</v>
      </c>
      <c r="M138" s="38" t="s">
        <v>1027</v>
      </c>
      <c r="N138" s="38" t="s">
        <v>1025</v>
      </c>
      <c r="O138" s="38" t="s">
        <v>1026</v>
      </c>
      <c r="P138" s="38" t="s">
        <v>1026</v>
      </c>
      <c r="Q138" s="38" t="s">
        <v>1026</v>
      </c>
      <c r="R138" s="38" t="s">
        <v>1025</v>
      </c>
      <c r="S138" s="38" t="s">
        <v>1064</v>
      </c>
      <c r="T138" s="38" t="s">
        <v>1072</v>
      </c>
      <c r="U138" s="38">
        <v>4509000</v>
      </c>
      <c r="V138" s="38">
        <v>-30.5595</v>
      </c>
      <c r="W138" s="38">
        <v>22.9375</v>
      </c>
      <c r="X138" s="40" t="s">
        <v>1098</v>
      </c>
      <c r="Y138" s="40" t="s">
        <v>1104</v>
      </c>
      <c r="Z138" s="40" t="s">
        <v>26</v>
      </c>
      <c r="AA138" s="40" t="s">
        <v>1106</v>
      </c>
      <c r="AB138" s="34" t="s">
        <v>1176</v>
      </c>
      <c r="AC138" s="40" t="s">
        <v>1615</v>
      </c>
      <c r="AD138" s="40" t="s">
        <v>1112</v>
      </c>
      <c r="AE138" s="41" t="s">
        <v>1178</v>
      </c>
      <c r="AF138" s="42">
        <v>0.1525</v>
      </c>
      <c r="AG138" s="43" t="s">
        <v>1146</v>
      </c>
      <c r="AH138" s="40" t="s">
        <v>1150</v>
      </c>
      <c r="AI138" s="40" t="s">
        <v>1027</v>
      </c>
      <c r="AJ138" s="43" t="s">
        <v>1616</v>
      </c>
      <c r="AK138" s="40" t="s">
        <v>1027</v>
      </c>
      <c r="AL138" s="43" t="s">
        <v>1027</v>
      </c>
      <c r="AM138" s="34" t="s">
        <v>1026</v>
      </c>
      <c r="AN138" s="44" t="s">
        <v>1027</v>
      </c>
      <c r="AO138" s="44" t="s">
        <v>1027</v>
      </c>
      <c r="AP138" s="44" t="s">
        <v>1027</v>
      </c>
      <c r="AQ138" s="45" t="s">
        <v>1027</v>
      </c>
      <c r="AR138" s="45" t="s">
        <v>1027</v>
      </c>
      <c r="AS138" s="34"/>
      <c r="AT138" s="34"/>
      <c r="AU138" s="34"/>
      <c r="AV138" s="34"/>
      <c r="AW138" s="34"/>
      <c r="AX138" s="34"/>
      <c r="AY138" s="34"/>
      <c r="AZ138" s="34"/>
      <c r="BA138" s="34"/>
      <c r="BB138" s="34"/>
      <c r="BC138" s="34"/>
    </row>
    <row r="139" spans="1:55" ht="20" customHeight="1" x14ac:dyDescent="0.15">
      <c r="A139" s="34">
        <v>6168</v>
      </c>
      <c r="B139" s="35" t="s">
        <v>868</v>
      </c>
      <c r="C139" s="35" t="s">
        <v>869</v>
      </c>
      <c r="D139" s="35" t="s">
        <v>867</v>
      </c>
      <c r="E139" s="35" t="s">
        <v>20</v>
      </c>
      <c r="F139" s="37" t="s">
        <v>870</v>
      </c>
      <c r="G139" s="38">
        <v>2023</v>
      </c>
      <c r="H139" s="38">
        <v>132</v>
      </c>
      <c r="I139" s="38"/>
      <c r="J139" s="35" t="s">
        <v>871</v>
      </c>
      <c r="K139" s="38" t="s">
        <v>16</v>
      </c>
      <c r="L139" s="38" t="s">
        <v>1023</v>
      </c>
      <c r="M139" s="38" t="s">
        <v>1027</v>
      </c>
      <c r="N139" s="38" t="s">
        <v>1026</v>
      </c>
      <c r="O139" s="38" t="s">
        <v>1026</v>
      </c>
      <c r="P139" s="38" t="s">
        <v>1025</v>
      </c>
      <c r="Q139" s="38" t="s">
        <v>1026</v>
      </c>
      <c r="R139" s="38" t="s">
        <v>1026</v>
      </c>
      <c r="S139" s="38" t="s">
        <v>1064</v>
      </c>
      <c r="T139" s="38" t="s">
        <v>1052</v>
      </c>
      <c r="U139" s="38"/>
      <c r="V139" s="38">
        <v>-30.5595</v>
      </c>
      <c r="W139" s="38">
        <v>22.9375</v>
      </c>
      <c r="X139" s="40" t="s">
        <v>1098</v>
      </c>
      <c r="Y139" s="40" t="s">
        <v>1104</v>
      </c>
      <c r="Z139" s="40" t="s">
        <v>994</v>
      </c>
      <c r="AA139" s="40" t="s">
        <v>1106</v>
      </c>
      <c r="AB139" s="34" t="s">
        <v>1471</v>
      </c>
      <c r="AC139" s="40" t="s">
        <v>1164</v>
      </c>
      <c r="AD139" s="40" t="s">
        <v>1112</v>
      </c>
      <c r="AE139" s="41" t="s">
        <v>1643</v>
      </c>
      <c r="AF139" s="48" t="s">
        <v>1646</v>
      </c>
      <c r="AG139" s="43" t="s">
        <v>310</v>
      </c>
      <c r="AH139" s="40" t="s">
        <v>1027</v>
      </c>
      <c r="AI139" s="40" t="s">
        <v>1027</v>
      </c>
      <c r="AJ139" s="43" t="s">
        <v>1215</v>
      </c>
      <c r="AK139" s="40" t="s">
        <v>1027</v>
      </c>
      <c r="AL139" s="43" t="s">
        <v>1027</v>
      </c>
      <c r="AM139" s="34" t="s">
        <v>1026</v>
      </c>
      <c r="AN139" s="44" t="s">
        <v>1027</v>
      </c>
      <c r="AO139" s="44" t="s">
        <v>1027</v>
      </c>
      <c r="AP139" s="44" t="s">
        <v>1027</v>
      </c>
      <c r="AQ139" s="45" t="s">
        <v>1027</v>
      </c>
      <c r="AR139" s="45" t="s">
        <v>1027</v>
      </c>
      <c r="AS139" s="34"/>
      <c r="AT139" s="34"/>
      <c r="AU139" s="34"/>
      <c r="AV139" s="34"/>
      <c r="AW139" s="34"/>
      <c r="AX139" s="34"/>
      <c r="AY139" s="34"/>
      <c r="AZ139" s="34"/>
      <c r="BA139" s="34"/>
      <c r="BB139" s="34"/>
      <c r="BC139" s="34"/>
    </row>
    <row r="140" spans="1:55" ht="20" customHeight="1" x14ac:dyDescent="0.15">
      <c r="A140" s="34">
        <v>1207</v>
      </c>
      <c r="B140" s="35" t="s">
        <v>270</v>
      </c>
      <c r="C140" s="35" t="s">
        <v>271</v>
      </c>
      <c r="D140" s="36" t="s">
        <v>269</v>
      </c>
      <c r="E140" s="35" t="s">
        <v>70</v>
      </c>
      <c r="F140" s="37" t="s">
        <v>272</v>
      </c>
      <c r="G140" s="38">
        <v>2023</v>
      </c>
      <c r="H140" s="38">
        <v>15</v>
      </c>
      <c r="I140" s="38">
        <v>3</v>
      </c>
      <c r="J140" s="35" t="s">
        <v>273</v>
      </c>
      <c r="K140" s="38" t="s">
        <v>16</v>
      </c>
      <c r="L140" s="38" t="s">
        <v>1023</v>
      </c>
      <c r="M140" s="38" t="s">
        <v>1027</v>
      </c>
      <c r="N140" s="38" t="s">
        <v>1025</v>
      </c>
      <c r="O140" s="38" t="s">
        <v>1026</v>
      </c>
      <c r="P140" s="38" t="s">
        <v>1026</v>
      </c>
      <c r="Q140" s="38" t="s">
        <v>1026</v>
      </c>
      <c r="R140" s="38" t="s">
        <v>1026</v>
      </c>
      <c r="S140" s="38" t="s">
        <v>1064</v>
      </c>
      <c r="T140" s="38" t="s">
        <v>1075</v>
      </c>
      <c r="U140" s="38">
        <v>3178000</v>
      </c>
      <c r="V140" s="38">
        <v>-30.5595</v>
      </c>
      <c r="W140" s="38">
        <v>22.9375</v>
      </c>
      <c r="X140" s="40" t="s">
        <v>1098</v>
      </c>
      <c r="Y140" s="40" t="s">
        <v>1104</v>
      </c>
      <c r="Z140" s="40" t="s">
        <v>26</v>
      </c>
      <c r="AA140" s="40" t="s">
        <v>1106</v>
      </c>
      <c r="AB140" s="34" t="s">
        <v>1788</v>
      </c>
      <c r="AC140" s="40" t="s">
        <v>1329</v>
      </c>
      <c r="AD140" s="40" t="s">
        <v>1112</v>
      </c>
      <c r="AE140" s="41" t="s">
        <v>1140</v>
      </c>
      <c r="AF140" s="46">
        <v>0.03</v>
      </c>
      <c r="AG140" s="43" t="s">
        <v>1206</v>
      </c>
      <c r="AH140" s="40" t="s">
        <v>1151</v>
      </c>
      <c r="AI140" s="40" t="s">
        <v>1027</v>
      </c>
      <c r="AJ140" s="43" t="s">
        <v>1215</v>
      </c>
      <c r="AK140" s="40" t="s">
        <v>1027</v>
      </c>
      <c r="AL140" s="43" t="s">
        <v>1027</v>
      </c>
      <c r="AM140" s="34" t="s">
        <v>1026</v>
      </c>
      <c r="AN140" s="44" t="s">
        <v>1027</v>
      </c>
      <c r="AO140" s="44" t="s">
        <v>1027</v>
      </c>
      <c r="AP140" s="44" t="s">
        <v>1027</v>
      </c>
      <c r="AQ140" s="45" t="s">
        <v>1027</v>
      </c>
      <c r="AR140" s="45" t="s">
        <v>1789</v>
      </c>
      <c r="AS140" s="34" t="s">
        <v>1930</v>
      </c>
      <c r="AT140" s="34" t="s">
        <v>1931</v>
      </c>
      <c r="AU140" s="34" t="s">
        <v>1986</v>
      </c>
      <c r="AV140" s="34"/>
      <c r="AW140" s="34"/>
      <c r="AX140" s="34"/>
      <c r="AY140" s="34"/>
      <c r="AZ140" s="34"/>
      <c r="BA140" s="34"/>
      <c r="BB140" s="34"/>
      <c r="BC140" s="34"/>
    </row>
    <row r="141" spans="1:55" ht="20" customHeight="1" x14ac:dyDescent="0.15">
      <c r="A141" s="34">
        <v>5702</v>
      </c>
      <c r="B141" s="35" t="s">
        <v>832</v>
      </c>
      <c r="C141" s="35" t="s">
        <v>833</v>
      </c>
      <c r="D141" s="35" t="s">
        <v>831</v>
      </c>
      <c r="E141" s="35" t="s">
        <v>834</v>
      </c>
      <c r="F141" s="37" t="s">
        <v>835</v>
      </c>
      <c r="G141" s="38">
        <v>2023</v>
      </c>
      <c r="H141" s="38">
        <v>3</v>
      </c>
      <c r="I141" s="38">
        <v>3</v>
      </c>
      <c r="J141" s="35" t="s">
        <v>836</v>
      </c>
      <c r="K141" s="38" t="s">
        <v>16</v>
      </c>
      <c r="L141" s="38" t="s">
        <v>1023</v>
      </c>
      <c r="M141" s="38" t="s">
        <v>1027</v>
      </c>
      <c r="N141" s="38" t="s">
        <v>1026</v>
      </c>
      <c r="O141" s="38" t="s">
        <v>1026</v>
      </c>
      <c r="P141" s="38" t="s">
        <v>1025</v>
      </c>
      <c r="Q141" s="38" t="s">
        <v>1026</v>
      </c>
      <c r="R141" s="38" t="s">
        <v>1026</v>
      </c>
      <c r="S141" s="38" t="s">
        <v>1064</v>
      </c>
      <c r="T141" s="39" t="s">
        <v>1072</v>
      </c>
      <c r="U141" s="38">
        <v>4509000</v>
      </c>
      <c r="V141" s="38">
        <v>-30.5595</v>
      </c>
      <c r="W141" s="38">
        <v>22.9375</v>
      </c>
      <c r="X141" s="40"/>
      <c r="Y141" s="40"/>
      <c r="Z141" s="40"/>
      <c r="AA141" s="40"/>
      <c r="AB141" s="34"/>
      <c r="AC141" s="40"/>
      <c r="AD141" s="40"/>
      <c r="AE141" s="40"/>
      <c r="AF141" s="40"/>
      <c r="AG141" s="43"/>
      <c r="AH141" s="40"/>
      <c r="AI141" s="40"/>
      <c r="AJ141" s="43"/>
      <c r="AK141" s="40"/>
      <c r="AL141" s="43"/>
      <c r="AM141" s="34" t="s">
        <v>1026</v>
      </c>
      <c r="AN141" s="44" t="s">
        <v>1027</v>
      </c>
      <c r="AO141" s="44" t="s">
        <v>1027</v>
      </c>
      <c r="AP141" s="44" t="s">
        <v>1027</v>
      </c>
      <c r="AQ141" s="45" t="s">
        <v>1027</v>
      </c>
      <c r="AR141" s="43"/>
      <c r="AS141" s="34"/>
      <c r="AT141" s="34"/>
      <c r="AU141" s="34"/>
      <c r="AV141" s="34"/>
      <c r="AW141" s="34"/>
      <c r="AX141" s="34"/>
      <c r="AY141" s="34"/>
      <c r="AZ141" s="34"/>
      <c r="BA141" s="34"/>
      <c r="BB141" s="34"/>
      <c r="BC141" s="34"/>
    </row>
    <row r="142" spans="1:55" ht="20" customHeight="1" x14ac:dyDescent="0.15">
      <c r="A142" s="34">
        <v>635</v>
      </c>
      <c r="B142" s="35" t="s">
        <v>142</v>
      </c>
      <c r="C142" s="35" t="s">
        <v>143</v>
      </c>
      <c r="D142" s="35" t="s">
        <v>144</v>
      </c>
      <c r="E142" s="35" t="s">
        <v>23</v>
      </c>
      <c r="F142" s="37" t="s">
        <v>145</v>
      </c>
      <c r="G142" s="38">
        <v>2023</v>
      </c>
      <c r="H142" s="38">
        <v>88</v>
      </c>
      <c r="I142" s="38">
        <v>1</v>
      </c>
      <c r="J142" s="35" t="s">
        <v>146</v>
      </c>
      <c r="K142" s="38" t="s">
        <v>16</v>
      </c>
      <c r="L142" s="38" t="s">
        <v>1023</v>
      </c>
      <c r="M142" s="38" t="s">
        <v>1027</v>
      </c>
      <c r="N142" s="38" t="s">
        <v>1026</v>
      </c>
      <c r="O142" s="38" t="s">
        <v>1026</v>
      </c>
      <c r="P142" s="38" t="s">
        <v>1025</v>
      </c>
      <c r="Q142" s="38" t="s">
        <v>1025</v>
      </c>
      <c r="R142" s="38" t="s">
        <v>1026</v>
      </c>
      <c r="S142" s="38" t="s">
        <v>1054</v>
      </c>
      <c r="T142" s="39" t="s">
        <v>1195</v>
      </c>
      <c r="U142" s="39">
        <v>269000</v>
      </c>
      <c r="V142" s="38">
        <v>-6.3689999999999998</v>
      </c>
      <c r="W142" s="38">
        <v>34.888800000000003</v>
      </c>
      <c r="X142" s="40" t="s">
        <v>1098</v>
      </c>
      <c r="Y142" s="40" t="s">
        <v>1104</v>
      </c>
      <c r="Z142" s="40" t="s">
        <v>26</v>
      </c>
      <c r="AA142" s="40" t="s">
        <v>1106</v>
      </c>
      <c r="AB142" s="34" t="s">
        <v>1198</v>
      </c>
      <c r="AC142" s="40" t="s">
        <v>1121</v>
      </c>
      <c r="AD142" s="40" t="s">
        <v>1107</v>
      </c>
      <c r="AE142" s="41" t="s">
        <v>1196</v>
      </c>
      <c r="AF142" s="46">
        <v>6.16</v>
      </c>
      <c r="AG142" s="43" t="s">
        <v>1147</v>
      </c>
      <c r="AH142" s="40" t="s">
        <v>1027</v>
      </c>
      <c r="AI142" s="40" t="s">
        <v>1204</v>
      </c>
      <c r="AJ142" s="43" t="s">
        <v>1216</v>
      </c>
      <c r="AK142" s="40" t="s">
        <v>1027</v>
      </c>
      <c r="AL142" s="43" t="s">
        <v>1756</v>
      </c>
      <c r="AM142" s="34" t="s">
        <v>1026</v>
      </c>
      <c r="AN142" s="44" t="s">
        <v>1027</v>
      </c>
      <c r="AO142" s="44" t="s">
        <v>1027</v>
      </c>
      <c r="AP142" s="44" t="s">
        <v>1027</v>
      </c>
      <c r="AQ142" s="45" t="s">
        <v>1027</v>
      </c>
      <c r="AR142" s="45" t="s">
        <v>1770</v>
      </c>
      <c r="AS142" s="34" t="s">
        <v>1197</v>
      </c>
      <c r="AT142" s="34" t="s">
        <v>1935</v>
      </c>
      <c r="AU142" s="34" t="s">
        <v>1945</v>
      </c>
      <c r="AV142" s="34" t="s">
        <v>1937</v>
      </c>
      <c r="AW142" s="34" t="s">
        <v>2077</v>
      </c>
      <c r="AX142" s="34" t="s">
        <v>2080</v>
      </c>
      <c r="AY142" s="34"/>
      <c r="AZ142" s="34"/>
      <c r="BA142" s="34"/>
      <c r="BB142" s="34"/>
      <c r="BC142" s="34"/>
    </row>
    <row r="143" spans="1:55" ht="20" customHeight="1" x14ac:dyDescent="0.15">
      <c r="A143" s="34">
        <v>698</v>
      </c>
      <c r="B143" s="35" t="s">
        <v>189</v>
      </c>
      <c r="C143" s="35" t="s">
        <v>190</v>
      </c>
      <c r="D143" s="35" t="s">
        <v>191</v>
      </c>
      <c r="E143" s="35" t="s">
        <v>192</v>
      </c>
      <c r="F143" s="37" t="s">
        <v>193</v>
      </c>
      <c r="G143" s="38">
        <v>2024</v>
      </c>
      <c r="H143" s="38">
        <v>11</v>
      </c>
      <c r="I143" s="38">
        <v>1</v>
      </c>
      <c r="J143" s="35" t="s">
        <v>1916</v>
      </c>
      <c r="K143" s="38" t="s">
        <v>15</v>
      </c>
      <c r="L143" s="38" t="s">
        <v>1023</v>
      </c>
      <c r="M143" s="38" t="s">
        <v>1027</v>
      </c>
      <c r="N143" s="38" t="s">
        <v>1026</v>
      </c>
      <c r="O143" s="38" t="s">
        <v>1026</v>
      </c>
      <c r="P143" s="38" t="s">
        <v>1025</v>
      </c>
      <c r="Q143" s="38" t="s">
        <v>1026</v>
      </c>
      <c r="R143" s="38" t="s">
        <v>1026</v>
      </c>
      <c r="S143" s="39" t="s">
        <v>1038</v>
      </c>
      <c r="T143" s="38" t="s">
        <v>1052</v>
      </c>
      <c r="U143" s="38"/>
      <c r="V143" s="38">
        <v>7.9465000000000003</v>
      </c>
      <c r="W143" s="38">
        <v>-1.0232000000000001</v>
      </c>
      <c r="X143" s="40" t="s">
        <v>1098</v>
      </c>
      <c r="Y143" s="40" t="s">
        <v>1104</v>
      </c>
      <c r="Z143" s="40" t="s">
        <v>994</v>
      </c>
      <c r="AA143" s="40" t="s">
        <v>1106</v>
      </c>
      <c r="AB143" s="34" t="s">
        <v>1248</v>
      </c>
      <c r="AC143" s="40" t="s">
        <v>1121</v>
      </c>
      <c r="AD143" s="40" t="s">
        <v>1115</v>
      </c>
      <c r="AE143" s="41" t="s">
        <v>1246</v>
      </c>
      <c r="AF143" s="41" t="s">
        <v>1249</v>
      </c>
      <c r="AG143" s="43" t="s">
        <v>310</v>
      </c>
      <c r="AH143" s="40" t="s">
        <v>1027</v>
      </c>
      <c r="AI143" s="40" t="s">
        <v>1027</v>
      </c>
      <c r="AJ143" s="43" t="s">
        <v>1216</v>
      </c>
      <c r="AK143" s="40" t="s">
        <v>1027</v>
      </c>
      <c r="AL143" s="43"/>
      <c r="AM143" s="34" t="s">
        <v>1026</v>
      </c>
      <c r="AN143" s="44" t="s">
        <v>1027</v>
      </c>
      <c r="AO143" s="44" t="s">
        <v>1027</v>
      </c>
      <c r="AP143" s="44" t="s">
        <v>1027</v>
      </c>
      <c r="AQ143" s="44" t="s">
        <v>1027</v>
      </c>
      <c r="AR143" s="45" t="s">
        <v>1776</v>
      </c>
      <c r="AS143" s="34" t="s">
        <v>1930</v>
      </c>
      <c r="AT143" s="34" t="s">
        <v>1931</v>
      </c>
      <c r="AU143" s="34" t="s">
        <v>1932</v>
      </c>
      <c r="AV143" s="34"/>
      <c r="AW143" s="34"/>
      <c r="AX143" s="34"/>
      <c r="AY143" s="34"/>
      <c r="AZ143" s="34"/>
      <c r="BA143" s="34"/>
      <c r="BB143" s="34"/>
      <c r="BC143" s="34"/>
    </row>
    <row r="144" spans="1:55" ht="20" customHeight="1" x14ac:dyDescent="0.15">
      <c r="A144" s="34">
        <v>5438</v>
      </c>
      <c r="B144" s="35" t="s">
        <v>787</v>
      </c>
      <c r="C144" s="35" t="s">
        <v>788</v>
      </c>
      <c r="D144" s="35" t="s">
        <v>789</v>
      </c>
      <c r="E144" s="35" t="s">
        <v>87</v>
      </c>
      <c r="F144" s="37" t="s">
        <v>790</v>
      </c>
      <c r="G144" s="38">
        <v>2024</v>
      </c>
      <c r="H144" s="38">
        <v>133</v>
      </c>
      <c r="I144" s="38"/>
      <c r="J144" s="35" t="s">
        <v>791</v>
      </c>
      <c r="K144" s="38" t="s">
        <v>16</v>
      </c>
      <c r="L144" s="38" t="s">
        <v>1023</v>
      </c>
      <c r="M144" s="38" t="s">
        <v>1027</v>
      </c>
      <c r="N144" s="38" t="s">
        <v>1026</v>
      </c>
      <c r="O144" s="38" t="s">
        <v>1026</v>
      </c>
      <c r="P144" s="38" t="s">
        <v>1025</v>
      </c>
      <c r="Q144" s="38" t="s">
        <v>1025</v>
      </c>
      <c r="R144" s="38" t="s">
        <v>1026</v>
      </c>
      <c r="S144" s="39" t="s">
        <v>1039</v>
      </c>
      <c r="T144" s="38" t="s">
        <v>1052</v>
      </c>
      <c r="U144" s="38"/>
      <c r="V144" s="38">
        <v>28</v>
      </c>
      <c r="W144" s="38">
        <v>2.585</v>
      </c>
      <c r="X144" s="40" t="s">
        <v>1098</v>
      </c>
      <c r="Y144" s="40" t="s">
        <v>1104</v>
      </c>
      <c r="Z144" s="40" t="s">
        <v>26</v>
      </c>
      <c r="AA144" s="40" t="s">
        <v>1106</v>
      </c>
      <c r="AB144" s="34" t="s">
        <v>1610</v>
      </c>
      <c r="AC144" s="40" t="s">
        <v>1121</v>
      </c>
      <c r="AD144" s="40" t="s">
        <v>1102</v>
      </c>
      <c r="AE144" s="41" t="s">
        <v>1178</v>
      </c>
      <c r="AF144" s="42">
        <v>1.8891</v>
      </c>
      <c r="AG144" s="43" t="s">
        <v>310</v>
      </c>
      <c r="AH144" s="40" t="s">
        <v>1027</v>
      </c>
      <c r="AI144" s="40" t="s">
        <v>1027</v>
      </c>
      <c r="AJ144" s="43" t="s">
        <v>1295</v>
      </c>
      <c r="AK144" s="40" t="s">
        <v>1027</v>
      </c>
      <c r="AL144" s="43" t="s">
        <v>1611</v>
      </c>
      <c r="AM144" s="34" t="s">
        <v>1026</v>
      </c>
      <c r="AN144" s="44" t="s">
        <v>1027</v>
      </c>
      <c r="AO144" s="44" t="s">
        <v>1027</v>
      </c>
      <c r="AP144" s="44" t="s">
        <v>1027</v>
      </c>
      <c r="AQ144" s="45" t="s">
        <v>1027</v>
      </c>
      <c r="AR144" s="45" t="s">
        <v>1870</v>
      </c>
      <c r="AS144" s="34" t="s">
        <v>1197</v>
      </c>
      <c r="AT144" s="34" t="s">
        <v>1940</v>
      </c>
      <c r="AU144" s="34" t="s">
        <v>1945</v>
      </c>
      <c r="AV144" s="34" t="s">
        <v>1933</v>
      </c>
      <c r="AW144" s="34" t="s">
        <v>1928</v>
      </c>
      <c r="AX144" s="34" t="s">
        <v>1946</v>
      </c>
      <c r="AY144" s="34"/>
      <c r="AZ144" s="34"/>
      <c r="BA144" s="34"/>
      <c r="BB144" s="34"/>
      <c r="BC144" s="34"/>
    </row>
    <row r="145" spans="1:55" ht="20" customHeight="1" x14ac:dyDescent="0.15">
      <c r="A145" s="34">
        <v>4602</v>
      </c>
      <c r="B145" s="35" t="s">
        <v>633</v>
      </c>
      <c r="C145" s="35" t="s">
        <v>634</v>
      </c>
      <c r="D145" s="36" t="s">
        <v>632</v>
      </c>
      <c r="E145" s="35" t="s">
        <v>23</v>
      </c>
      <c r="F145" s="37" t="s">
        <v>635</v>
      </c>
      <c r="G145" s="38">
        <v>2024</v>
      </c>
      <c r="H145" s="38">
        <v>89</v>
      </c>
      <c r="I145" s="38">
        <v>2</v>
      </c>
      <c r="J145" s="35" t="s">
        <v>636</v>
      </c>
      <c r="K145" s="38" t="s">
        <v>16</v>
      </c>
      <c r="L145" s="38" t="s">
        <v>1023</v>
      </c>
      <c r="M145" s="38" t="s">
        <v>1027</v>
      </c>
      <c r="N145" s="38" t="s">
        <v>1026</v>
      </c>
      <c r="O145" s="38" t="s">
        <v>1026</v>
      </c>
      <c r="P145" s="38" t="s">
        <v>1025</v>
      </c>
      <c r="Q145" s="38" t="s">
        <v>1025</v>
      </c>
      <c r="R145" s="38" t="s">
        <v>1026</v>
      </c>
      <c r="S145" s="39" t="s">
        <v>1039</v>
      </c>
      <c r="T145" s="39" t="s">
        <v>1041</v>
      </c>
      <c r="U145" s="39">
        <v>542000</v>
      </c>
      <c r="V145" s="38">
        <v>28</v>
      </c>
      <c r="W145" s="38">
        <v>2.585</v>
      </c>
      <c r="X145" s="40" t="s">
        <v>1098</v>
      </c>
      <c r="Y145" s="40" t="s">
        <v>1104</v>
      </c>
      <c r="Z145" s="40" t="s">
        <v>26</v>
      </c>
      <c r="AA145" s="40" t="s">
        <v>1106</v>
      </c>
      <c r="AB145" s="34" t="s">
        <v>1257</v>
      </c>
      <c r="AC145" s="40" t="s">
        <v>1121</v>
      </c>
      <c r="AD145" s="40" t="s">
        <v>1102</v>
      </c>
      <c r="AE145" s="41" t="s">
        <v>1178</v>
      </c>
      <c r="AF145" s="41" t="s">
        <v>1509</v>
      </c>
      <c r="AG145" s="43" t="s">
        <v>310</v>
      </c>
      <c r="AH145" s="40" t="s">
        <v>1027</v>
      </c>
      <c r="AI145" s="40" t="s">
        <v>1151</v>
      </c>
      <c r="AJ145" s="43" t="s">
        <v>1215</v>
      </c>
      <c r="AK145" s="40" t="s">
        <v>1027</v>
      </c>
      <c r="AL145" s="43" t="s">
        <v>1510</v>
      </c>
      <c r="AM145" s="34" t="s">
        <v>1026</v>
      </c>
      <c r="AN145" s="44" t="s">
        <v>1027</v>
      </c>
      <c r="AO145" s="44" t="s">
        <v>1027</v>
      </c>
      <c r="AP145" s="44" t="s">
        <v>1027</v>
      </c>
      <c r="AQ145" s="45" t="s">
        <v>1027</v>
      </c>
      <c r="AR145" s="45" t="s">
        <v>1844</v>
      </c>
      <c r="AS145" s="34" t="s">
        <v>1939</v>
      </c>
      <c r="AT145" s="34" t="s">
        <v>1940</v>
      </c>
      <c r="AU145" s="34" t="s">
        <v>1948</v>
      </c>
      <c r="AV145" s="34" t="s">
        <v>1139</v>
      </c>
      <c r="AW145" s="34" t="s">
        <v>1935</v>
      </c>
      <c r="AX145" s="34" t="s">
        <v>1949</v>
      </c>
      <c r="AY145" s="34"/>
      <c r="AZ145" s="34"/>
      <c r="BA145" s="34"/>
      <c r="BB145" s="34"/>
      <c r="BC145" s="34"/>
    </row>
    <row r="146" spans="1:55" ht="20" customHeight="1" x14ac:dyDescent="0.15">
      <c r="A146" s="34">
        <v>6182</v>
      </c>
      <c r="B146" s="35" t="s">
        <v>872</v>
      </c>
      <c r="C146" s="35" t="s">
        <v>873</v>
      </c>
      <c r="D146" s="35" t="s">
        <v>874</v>
      </c>
      <c r="E146" s="35" t="s">
        <v>875</v>
      </c>
      <c r="F146" s="37" t="s">
        <v>876</v>
      </c>
      <c r="G146" s="38">
        <v>2024</v>
      </c>
      <c r="H146" s="38">
        <v>56</v>
      </c>
      <c r="I146" s="38">
        <v>4</v>
      </c>
      <c r="J146" s="35" t="s">
        <v>877</v>
      </c>
      <c r="K146" s="38" t="s">
        <v>16</v>
      </c>
      <c r="L146" s="38" t="s">
        <v>1023</v>
      </c>
      <c r="M146" s="38" t="s">
        <v>1027</v>
      </c>
      <c r="N146" s="38" t="s">
        <v>1026</v>
      </c>
      <c r="O146" s="38" t="s">
        <v>1026</v>
      </c>
      <c r="P146" s="38" t="s">
        <v>1025</v>
      </c>
      <c r="Q146" s="38" t="s">
        <v>1026</v>
      </c>
      <c r="R146" s="38" t="s">
        <v>1026</v>
      </c>
      <c r="S146" s="39" t="s">
        <v>1039</v>
      </c>
      <c r="T146" s="39" t="s">
        <v>1644</v>
      </c>
      <c r="U146" s="39"/>
      <c r="V146" s="38">
        <v>28</v>
      </c>
      <c r="W146" s="38">
        <v>2.585</v>
      </c>
      <c r="X146" s="40" t="s">
        <v>1098</v>
      </c>
      <c r="Y146" s="40" t="s">
        <v>1104</v>
      </c>
      <c r="Z146" s="40" t="s">
        <v>26</v>
      </c>
      <c r="AA146" s="40" t="s">
        <v>1106</v>
      </c>
      <c r="AB146" s="34" t="s">
        <v>1134</v>
      </c>
      <c r="AC146" s="40" t="s">
        <v>1121</v>
      </c>
      <c r="AD146" s="40" t="s">
        <v>1102</v>
      </c>
      <c r="AE146" s="41" t="s">
        <v>1645</v>
      </c>
      <c r="AF146" s="42">
        <v>0.98729999999999996</v>
      </c>
      <c r="AG146" s="43" t="s">
        <v>1170</v>
      </c>
      <c r="AH146" s="40" t="s">
        <v>1027</v>
      </c>
      <c r="AI146" s="40" t="s">
        <v>1151</v>
      </c>
      <c r="AJ146" s="43" t="s">
        <v>1295</v>
      </c>
      <c r="AK146" s="40" t="s">
        <v>1027</v>
      </c>
      <c r="AL146" s="43" t="s">
        <v>1027</v>
      </c>
      <c r="AM146" s="34" t="s">
        <v>1026</v>
      </c>
      <c r="AN146" s="44" t="s">
        <v>1027</v>
      </c>
      <c r="AO146" s="44" t="s">
        <v>1027</v>
      </c>
      <c r="AP146" s="44" t="s">
        <v>1027</v>
      </c>
      <c r="AQ146" s="45" t="s">
        <v>1027</v>
      </c>
      <c r="AR146" s="45" t="s">
        <v>1881</v>
      </c>
      <c r="AS146" s="34" t="s">
        <v>1952</v>
      </c>
      <c r="AT146" s="34" t="s">
        <v>1931</v>
      </c>
      <c r="AU146" s="34" t="s">
        <v>1953</v>
      </c>
      <c r="AV146" s="34"/>
      <c r="AW146" s="34"/>
      <c r="AX146" s="34"/>
      <c r="AY146" s="34"/>
      <c r="AZ146" s="34"/>
      <c r="BA146" s="34"/>
      <c r="BB146" s="34"/>
      <c r="BC146" s="34"/>
    </row>
    <row r="147" spans="1:55" ht="20" customHeight="1" x14ac:dyDescent="0.15">
      <c r="A147" s="34">
        <v>4025</v>
      </c>
      <c r="B147" s="35" t="s">
        <v>548</v>
      </c>
      <c r="C147" s="35" t="s">
        <v>549</v>
      </c>
      <c r="D147" s="36" t="s">
        <v>550</v>
      </c>
      <c r="E147" s="35" t="s">
        <v>551</v>
      </c>
      <c r="F147" s="37" t="s">
        <v>552</v>
      </c>
      <c r="G147" s="38">
        <v>2024</v>
      </c>
      <c r="H147" s="38">
        <v>28</v>
      </c>
      <c r="I147" s="38">
        <v>1</v>
      </c>
      <c r="J147" s="35" t="s">
        <v>553</v>
      </c>
      <c r="K147" s="38" t="s">
        <v>16</v>
      </c>
      <c r="L147" s="38" t="s">
        <v>1023</v>
      </c>
      <c r="M147" s="38" t="s">
        <v>1027</v>
      </c>
      <c r="N147" s="38" t="s">
        <v>1026</v>
      </c>
      <c r="O147" s="38" t="s">
        <v>1026</v>
      </c>
      <c r="P147" s="38" t="s">
        <v>1025</v>
      </c>
      <c r="Q147" s="38" t="s">
        <v>1025</v>
      </c>
      <c r="R147" s="38" t="s">
        <v>1026</v>
      </c>
      <c r="S147" s="39" t="s">
        <v>1039</v>
      </c>
      <c r="T147" s="39" t="s">
        <v>1041</v>
      </c>
      <c r="U147" s="39">
        <v>542000</v>
      </c>
      <c r="V147" s="38">
        <v>28</v>
      </c>
      <c r="W147" s="38">
        <v>2.585</v>
      </c>
      <c r="X147" s="40" t="s">
        <v>1098</v>
      </c>
      <c r="Y147" s="40" t="s">
        <v>1104</v>
      </c>
      <c r="Z147" s="40" t="s">
        <v>26</v>
      </c>
      <c r="AA147" s="40" t="s">
        <v>1106</v>
      </c>
      <c r="AB147" s="34" t="s">
        <v>1475</v>
      </c>
      <c r="AC147" s="40"/>
      <c r="AD147" s="40" t="s">
        <v>1102</v>
      </c>
      <c r="AE147" s="41" t="s">
        <v>1354</v>
      </c>
      <c r="AF147" s="46">
        <v>1.96</v>
      </c>
      <c r="AG147" s="43" t="s">
        <v>1027</v>
      </c>
      <c r="AH147" s="40" t="s">
        <v>1027</v>
      </c>
      <c r="AI147" s="40" t="s">
        <v>1027</v>
      </c>
      <c r="AJ147" s="43" t="s">
        <v>1215</v>
      </c>
      <c r="AK147" s="40" t="s">
        <v>1027</v>
      </c>
      <c r="AL147" s="43" t="s">
        <v>1477</v>
      </c>
      <c r="AM147" s="34" t="s">
        <v>1026</v>
      </c>
      <c r="AN147" s="44" t="s">
        <v>1027</v>
      </c>
      <c r="AO147" s="44" t="s">
        <v>1027</v>
      </c>
      <c r="AP147" s="44" t="s">
        <v>1027</v>
      </c>
      <c r="AQ147" s="45" t="s">
        <v>1027</v>
      </c>
      <c r="AR147" s="45" t="s">
        <v>1832</v>
      </c>
      <c r="AS147" s="34" t="s">
        <v>1952</v>
      </c>
      <c r="AT147" s="34" t="s">
        <v>1931</v>
      </c>
      <c r="AU147" s="34" t="s">
        <v>1954</v>
      </c>
      <c r="AV147" s="34" t="s">
        <v>1955</v>
      </c>
      <c r="AW147" s="34" t="s">
        <v>1928</v>
      </c>
      <c r="AX147" s="34" t="s">
        <v>1956</v>
      </c>
      <c r="AY147" s="34"/>
      <c r="AZ147" s="34"/>
      <c r="BA147" s="34"/>
      <c r="BB147" s="34"/>
      <c r="BC147" s="34"/>
    </row>
    <row r="148" spans="1:55" ht="20" customHeight="1" x14ac:dyDescent="0.15">
      <c r="A148" s="34">
        <v>209</v>
      </c>
      <c r="B148" s="35" t="s">
        <v>75</v>
      </c>
      <c r="C148" s="35" t="s">
        <v>76</v>
      </c>
      <c r="D148" s="36" t="s">
        <v>74</v>
      </c>
      <c r="E148" s="35" t="s">
        <v>64</v>
      </c>
      <c r="F148" s="37" t="s">
        <v>77</v>
      </c>
      <c r="G148" s="38">
        <v>2024</v>
      </c>
      <c r="H148" s="38">
        <v>8</v>
      </c>
      <c r="I148" s="38">
        <v>1</v>
      </c>
      <c r="J148" s="35" t="s">
        <v>78</v>
      </c>
      <c r="K148" s="38" t="s">
        <v>16</v>
      </c>
      <c r="L148" s="38" t="s">
        <v>1023</v>
      </c>
      <c r="M148" s="38" t="s">
        <v>1027</v>
      </c>
      <c r="N148" s="38" t="s">
        <v>1025</v>
      </c>
      <c r="O148" s="38" t="s">
        <v>1026</v>
      </c>
      <c r="P148" s="38" t="s">
        <v>1026</v>
      </c>
      <c r="Q148" s="38" t="s">
        <v>1026</v>
      </c>
      <c r="R148" s="38" t="s">
        <v>1025</v>
      </c>
      <c r="S148" s="38" t="s">
        <v>1043</v>
      </c>
      <c r="T148" s="38" t="s">
        <v>1052</v>
      </c>
      <c r="U148" s="38"/>
      <c r="V148" s="38">
        <v>30.0444</v>
      </c>
      <c r="W148" s="38">
        <v>31.235700000000001</v>
      </c>
      <c r="X148" s="40" t="s">
        <v>1098</v>
      </c>
      <c r="Y148" s="40" t="s">
        <v>1104</v>
      </c>
      <c r="Z148" s="40" t="s">
        <v>1100</v>
      </c>
      <c r="AA148" s="40" t="s">
        <v>1106</v>
      </c>
      <c r="AB148" s="34" t="s">
        <v>1236</v>
      </c>
      <c r="AC148" s="40" t="s">
        <v>1166</v>
      </c>
      <c r="AD148" s="40" t="s">
        <v>1027</v>
      </c>
      <c r="AE148" s="41" t="s">
        <v>1027</v>
      </c>
      <c r="AF148" s="41" t="s">
        <v>1167</v>
      </c>
      <c r="AG148" s="43" t="s">
        <v>1027</v>
      </c>
      <c r="AH148" s="40" t="s">
        <v>1027</v>
      </c>
      <c r="AI148" s="40" t="s">
        <v>1027</v>
      </c>
      <c r="AJ148" s="43" t="s">
        <v>1027</v>
      </c>
      <c r="AK148" s="40" t="s">
        <v>1027</v>
      </c>
      <c r="AL148" s="43" t="s">
        <v>1027</v>
      </c>
      <c r="AM148" s="34" t="s">
        <v>1026</v>
      </c>
      <c r="AN148" s="44" t="s">
        <v>1027</v>
      </c>
      <c r="AO148" s="44" t="s">
        <v>1027</v>
      </c>
      <c r="AP148" s="44" t="s">
        <v>1027</v>
      </c>
      <c r="AQ148" s="45" t="s">
        <v>1027</v>
      </c>
      <c r="AR148" s="45" t="s">
        <v>1027</v>
      </c>
      <c r="AS148" s="34"/>
      <c r="AT148" s="34"/>
      <c r="AU148" s="34"/>
      <c r="AV148" s="34"/>
      <c r="AW148" s="34"/>
      <c r="AX148" s="34"/>
      <c r="AY148" s="34"/>
      <c r="AZ148" s="34"/>
      <c r="BA148" s="34"/>
      <c r="BB148" s="34"/>
      <c r="BC148" s="34"/>
    </row>
    <row r="149" spans="1:55" ht="20" customHeight="1" x14ac:dyDescent="0.15">
      <c r="A149" s="34">
        <v>3314</v>
      </c>
      <c r="B149" s="35" t="s">
        <v>387</v>
      </c>
      <c r="C149" s="35" t="s">
        <v>388</v>
      </c>
      <c r="D149" s="36" t="s">
        <v>386</v>
      </c>
      <c r="E149" s="35" t="s">
        <v>380</v>
      </c>
      <c r="F149" s="37" t="s">
        <v>389</v>
      </c>
      <c r="G149" s="38">
        <v>2024</v>
      </c>
      <c r="H149" s="38">
        <v>150</v>
      </c>
      <c r="I149" s="38">
        <v>2</v>
      </c>
      <c r="J149" s="35" t="s">
        <v>390</v>
      </c>
      <c r="K149" s="38" t="s">
        <v>16</v>
      </c>
      <c r="L149" s="38" t="s">
        <v>1023</v>
      </c>
      <c r="M149" s="38" t="s">
        <v>1027</v>
      </c>
      <c r="N149" s="38" t="s">
        <v>1025</v>
      </c>
      <c r="O149" s="38" t="s">
        <v>1026</v>
      </c>
      <c r="P149" s="38" t="s">
        <v>1026</v>
      </c>
      <c r="Q149" s="38" t="s">
        <v>1026</v>
      </c>
      <c r="R149" s="38" t="s">
        <v>1025</v>
      </c>
      <c r="S149" s="38" t="s">
        <v>1043</v>
      </c>
      <c r="T149" s="38" t="s">
        <v>1070</v>
      </c>
      <c r="U149" s="38">
        <v>25566000</v>
      </c>
      <c r="V149" s="38">
        <v>30.0444</v>
      </c>
      <c r="W149" s="38">
        <v>31.235700000000001</v>
      </c>
      <c r="X149" s="40" t="s">
        <v>1098</v>
      </c>
      <c r="Y149" s="40" t="s">
        <v>1104</v>
      </c>
      <c r="Z149" s="40" t="s">
        <v>26</v>
      </c>
      <c r="AA149" s="40" t="s">
        <v>1106</v>
      </c>
      <c r="AB149" s="34" t="s">
        <v>1380</v>
      </c>
      <c r="AC149" s="40" t="s">
        <v>1027</v>
      </c>
      <c r="AD149" s="40" t="s">
        <v>1102</v>
      </c>
      <c r="AE149" s="41" t="s">
        <v>1384</v>
      </c>
      <c r="AF149" s="41" t="s">
        <v>1027</v>
      </c>
      <c r="AG149" s="43" t="s">
        <v>1381</v>
      </c>
      <c r="AH149" s="40" t="s">
        <v>1386</v>
      </c>
      <c r="AI149" s="40" t="s">
        <v>1027</v>
      </c>
      <c r="AJ149" s="43" t="s">
        <v>1219</v>
      </c>
      <c r="AK149" s="40" t="s">
        <v>1027</v>
      </c>
      <c r="AL149" s="43" t="s">
        <v>1382</v>
      </c>
      <c r="AM149" s="34" t="s">
        <v>1026</v>
      </c>
      <c r="AN149" s="44" t="s">
        <v>1027</v>
      </c>
      <c r="AO149" s="44" t="s">
        <v>1027</v>
      </c>
      <c r="AP149" s="44" t="s">
        <v>1027</v>
      </c>
      <c r="AQ149" s="45" t="s">
        <v>1027</v>
      </c>
      <c r="AR149" s="45" t="s">
        <v>1027</v>
      </c>
      <c r="AS149" s="34"/>
      <c r="AT149" s="34"/>
      <c r="AU149" s="34"/>
      <c r="AV149" s="34"/>
      <c r="AW149" s="34"/>
      <c r="AX149" s="34"/>
      <c r="AY149" s="34"/>
      <c r="AZ149" s="34"/>
      <c r="BA149" s="34"/>
      <c r="BB149" s="34"/>
      <c r="BC149" s="34"/>
    </row>
    <row r="150" spans="1:55" ht="20" customHeight="1" x14ac:dyDescent="0.15">
      <c r="A150" s="34">
        <v>718</v>
      </c>
      <c r="B150" s="35" t="s">
        <v>197</v>
      </c>
      <c r="C150" s="35" t="s">
        <v>198</v>
      </c>
      <c r="D150" s="35" t="s">
        <v>196</v>
      </c>
      <c r="E150" s="35" t="s">
        <v>114</v>
      </c>
      <c r="F150" s="37" t="s">
        <v>199</v>
      </c>
      <c r="G150" s="38">
        <v>2024</v>
      </c>
      <c r="H150" s="38">
        <v>10</v>
      </c>
      <c r="I150" s="38">
        <v>3</v>
      </c>
      <c r="J150" s="35" t="s">
        <v>200</v>
      </c>
      <c r="K150" s="38" t="s">
        <v>16</v>
      </c>
      <c r="L150" s="38" t="s">
        <v>1023</v>
      </c>
      <c r="M150" s="38" t="s">
        <v>1027</v>
      </c>
      <c r="N150" s="38" t="s">
        <v>1026</v>
      </c>
      <c r="O150" s="38" t="s">
        <v>1026</v>
      </c>
      <c r="P150" s="38" t="s">
        <v>1025</v>
      </c>
      <c r="Q150" s="38" t="s">
        <v>1026</v>
      </c>
      <c r="R150" s="38" t="s">
        <v>1026</v>
      </c>
      <c r="S150" s="38" t="s">
        <v>1056</v>
      </c>
      <c r="T150" s="39" t="s">
        <v>1255</v>
      </c>
      <c r="U150" s="39">
        <v>499000</v>
      </c>
      <c r="V150" s="38">
        <v>9.1449999999999996</v>
      </c>
      <c r="W150" s="38">
        <v>40.489699999999999</v>
      </c>
      <c r="X150" s="40" t="s">
        <v>1098</v>
      </c>
      <c r="Y150" s="40" t="s">
        <v>1104</v>
      </c>
      <c r="Z150" s="40" t="s">
        <v>26</v>
      </c>
      <c r="AA150" s="40" t="s">
        <v>1109</v>
      </c>
      <c r="AB150" s="34" t="s">
        <v>1257</v>
      </c>
      <c r="AC150" s="40" t="s">
        <v>1778</v>
      </c>
      <c r="AD150" s="40" t="s">
        <v>1107</v>
      </c>
      <c r="AE150" s="41" t="s">
        <v>1256</v>
      </c>
      <c r="AF150" s="46">
        <v>0.11</v>
      </c>
      <c r="AG150" s="43" t="s">
        <v>310</v>
      </c>
      <c r="AH150" s="40" t="s">
        <v>1027</v>
      </c>
      <c r="AI150" s="40" t="s">
        <v>1204</v>
      </c>
      <c r="AJ150" s="43" t="s">
        <v>1215</v>
      </c>
      <c r="AK150" s="40" t="s">
        <v>1027</v>
      </c>
      <c r="AL150" s="43" t="s">
        <v>1258</v>
      </c>
      <c r="AM150" s="34" t="s">
        <v>1026</v>
      </c>
      <c r="AN150" s="44" t="s">
        <v>1027</v>
      </c>
      <c r="AO150" s="44" t="s">
        <v>1027</v>
      </c>
      <c r="AP150" s="44" t="s">
        <v>1027</v>
      </c>
      <c r="AQ150" s="45" t="s">
        <v>1027</v>
      </c>
      <c r="AR150" s="45" t="s">
        <v>1777</v>
      </c>
      <c r="AS150" s="34" t="s">
        <v>1939</v>
      </c>
      <c r="AT150" s="34" t="s">
        <v>1935</v>
      </c>
      <c r="AU150" s="34" t="s">
        <v>1938</v>
      </c>
      <c r="AV150" s="34" t="s">
        <v>1992</v>
      </c>
      <c r="AW150" s="34" t="s">
        <v>1935</v>
      </c>
      <c r="AX150" s="34" t="s">
        <v>1993</v>
      </c>
      <c r="AY150" s="34"/>
      <c r="AZ150" s="34"/>
      <c r="BA150" s="34"/>
      <c r="BB150" s="34"/>
      <c r="BC150" s="34"/>
    </row>
    <row r="151" spans="1:55" ht="20" customHeight="1" x14ac:dyDescent="0.15">
      <c r="A151" s="34">
        <v>3544</v>
      </c>
      <c r="B151" s="35" t="s">
        <v>425</v>
      </c>
      <c r="C151" s="35" t="s">
        <v>426</v>
      </c>
      <c r="D151" s="36" t="s">
        <v>427</v>
      </c>
      <c r="E151" s="35" t="s">
        <v>167</v>
      </c>
      <c r="F151" s="37" t="s">
        <v>428</v>
      </c>
      <c r="G151" s="38">
        <v>2024</v>
      </c>
      <c r="H151" s="38">
        <v>13</v>
      </c>
      <c r="I151" s="38">
        <v>1</v>
      </c>
      <c r="J151" s="35" t="s">
        <v>429</v>
      </c>
      <c r="K151" s="38" t="s">
        <v>16</v>
      </c>
      <c r="L151" s="38" t="s">
        <v>1023</v>
      </c>
      <c r="M151" s="38" t="s">
        <v>1027</v>
      </c>
      <c r="N151" s="38" t="s">
        <v>1026</v>
      </c>
      <c r="O151" s="38" t="s">
        <v>1026</v>
      </c>
      <c r="P151" s="38" t="s">
        <v>1025</v>
      </c>
      <c r="Q151" s="38" t="s">
        <v>1026</v>
      </c>
      <c r="R151" s="38" t="s">
        <v>1026</v>
      </c>
      <c r="S151" s="38" t="s">
        <v>1056</v>
      </c>
      <c r="T151" s="39" t="s">
        <v>1086</v>
      </c>
      <c r="U151" s="38">
        <v>6706000</v>
      </c>
      <c r="V151" s="38">
        <v>9.1449999999999996</v>
      </c>
      <c r="W151" s="38">
        <v>40.489699999999999</v>
      </c>
      <c r="X151" s="40" t="s">
        <v>1098</v>
      </c>
      <c r="Y151" s="40" t="s">
        <v>1104</v>
      </c>
      <c r="Z151" s="40" t="s">
        <v>26</v>
      </c>
      <c r="AA151" s="40" t="s">
        <v>1106</v>
      </c>
      <c r="AB151" s="34" t="s">
        <v>1197</v>
      </c>
      <c r="AC151" s="40" t="s">
        <v>1121</v>
      </c>
      <c r="AD151" s="40" t="s">
        <v>1107</v>
      </c>
      <c r="AE151" s="41" t="s">
        <v>1406</v>
      </c>
      <c r="AF151" s="46">
        <v>7.63</v>
      </c>
      <c r="AG151" s="43" t="s">
        <v>310</v>
      </c>
      <c r="AH151" s="40" t="s">
        <v>1151</v>
      </c>
      <c r="AI151" s="40" t="s">
        <v>1027</v>
      </c>
      <c r="AJ151" s="43" t="s">
        <v>1405</v>
      </c>
      <c r="AK151" s="40" t="s">
        <v>1027</v>
      </c>
      <c r="AL151" s="43" t="s">
        <v>1027</v>
      </c>
      <c r="AM151" s="34" t="s">
        <v>1026</v>
      </c>
      <c r="AN151" s="44" t="s">
        <v>1027</v>
      </c>
      <c r="AO151" s="44" t="s">
        <v>1027</v>
      </c>
      <c r="AP151" s="44" t="s">
        <v>1027</v>
      </c>
      <c r="AQ151" s="45" t="s">
        <v>1027</v>
      </c>
      <c r="AR151" s="45" t="s">
        <v>1810</v>
      </c>
      <c r="AS151" s="34" t="s">
        <v>1197</v>
      </c>
      <c r="AT151" s="34" t="s">
        <v>1935</v>
      </c>
      <c r="AU151" s="34" t="s">
        <v>2011</v>
      </c>
      <c r="AV151" s="34"/>
      <c r="AW151" s="34"/>
      <c r="AX151" s="34"/>
      <c r="AY151" s="34"/>
      <c r="AZ151" s="34"/>
      <c r="BA151" s="34"/>
      <c r="BB151" s="34"/>
      <c r="BC151" s="34"/>
    </row>
    <row r="152" spans="1:55" ht="20" customHeight="1" x14ac:dyDescent="0.15">
      <c r="A152" s="34">
        <v>6512</v>
      </c>
      <c r="B152" s="35" t="s">
        <v>910</v>
      </c>
      <c r="C152" s="35" t="s">
        <v>911</v>
      </c>
      <c r="D152" s="35" t="s">
        <v>909</v>
      </c>
      <c r="E152" s="35" t="s">
        <v>51</v>
      </c>
      <c r="F152" s="37" t="s">
        <v>912</v>
      </c>
      <c r="G152" s="38">
        <v>2024</v>
      </c>
      <c r="H152" s="38">
        <v>12</v>
      </c>
      <c r="I152" s="38"/>
      <c r="J152" s="35" t="s">
        <v>913</v>
      </c>
      <c r="K152" s="38" t="s">
        <v>16</v>
      </c>
      <c r="L152" s="38" t="s">
        <v>1023</v>
      </c>
      <c r="M152" s="38" t="s">
        <v>1027</v>
      </c>
      <c r="N152" s="38" t="s">
        <v>1026</v>
      </c>
      <c r="O152" s="38" t="s">
        <v>1026</v>
      </c>
      <c r="P152" s="38" t="s">
        <v>1025</v>
      </c>
      <c r="Q152" s="38" t="s">
        <v>1025</v>
      </c>
      <c r="R152" s="38" t="s">
        <v>1026</v>
      </c>
      <c r="S152" s="38" t="s">
        <v>1056</v>
      </c>
      <c r="T152" s="39" t="s">
        <v>1663</v>
      </c>
      <c r="U152" s="39">
        <v>445000</v>
      </c>
      <c r="V152" s="38">
        <v>9.1449999999999996</v>
      </c>
      <c r="W152" s="38">
        <v>40.489699999999999</v>
      </c>
      <c r="X152" s="40" t="s">
        <v>1098</v>
      </c>
      <c r="Y152" s="40" t="s">
        <v>1104</v>
      </c>
      <c r="Z152" s="40" t="s">
        <v>26</v>
      </c>
      <c r="AA152" s="40" t="s">
        <v>1106</v>
      </c>
      <c r="AB152" s="34" t="s">
        <v>1665</v>
      </c>
      <c r="AC152" s="40" t="s">
        <v>1121</v>
      </c>
      <c r="AD152" s="40" t="s">
        <v>1107</v>
      </c>
      <c r="AE152" s="41" t="s">
        <v>1664</v>
      </c>
      <c r="AF152" s="42">
        <v>5.7363999999999997</v>
      </c>
      <c r="AG152" s="43" t="s">
        <v>1245</v>
      </c>
      <c r="AH152" s="40" t="s">
        <v>1027</v>
      </c>
      <c r="AI152" s="40" t="s">
        <v>1151</v>
      </c>
      <c r="AJ152" s="43" t="s">
        <v>1405</v>
      </c>
      <c r="AK152" s="40" t="s">
        <v>1027</v>
      </c>
      <c r="AL152" s="43" t="s">
        <v>1666</v>
      </c>
      <c r="AM152" s="34" t="s">
        <v>1026</v>
      </c>
      <c r="AN152" s="44" t="s">
        <v>1027</v>
      </c>
      <c r="AO152" s="44" t="s">
        <v>1027</v>
      </c>
      <c r="AP152" s="44" t="s">
        <v>1027</v>
      </c>
      <c r="AQ152" s="45" t="s">
        <v>1027</v>
      </c>
      <c r="AR152" s="45" t="s">
        <v>1888</v>
      </c>
      <c r="AS152" s="34" t="s">
        <v>1939</v>
      </c>
      <c r="AT152" s="34" t="s">
        <v>1935</v>
      </c>
      <c r="AU152" s="34" t="s">
        <v>1932</v>
      </c>
      <c r="AV152" s="34" t="s">
        <v>2012</v>
      </c>
      <c r="AW152" s="34" t="s">
        <v>1928</v>
      </c>
      <c r="AX152" s="34" t="s">
        <v>2013</v>
      </c>
      <c r="AY152" s="34"/>
      <c r="AZ152" s="34"/>
      <c r="BA152" s="34"/>
      <c r="BB152" s="34"/>
      <c r="BC152" s="34"/>
    </row>
    <row r="153" spans="1:55" ht="20" customHeight="1" x14ac:dyDescent="0.15">
      <c r="A153" s="34">
        <v>3545</v>
      </c>
      <c r="B153" s="35" t="s">
        <v>430</v>
      </c>
      <c r="C153" s="35" t="s">
        <v>431</v>
      </c>
      <c r="D153" s="36" t="s">
        <v>432</v>
      </c>
      <c r="E153" s="35" t="s">
        <v>433</v>
      </c>
      <c r="F153" s="37" t="s">
        <v>434</v>
      </c>
      <c r="G153" s="38">
        <v>2024</v>
      </c>
      <c r="H153" s="38">
        <v>43</v>
      </c>
      <c r="I153" s="38">
        <v>1</v>
      </c>
      <c r="J153" s="35" t="s">
        <v>435</v>
      </c>
      <c r="K153" s="38" t="s">
        <v>16</v>
      </c>
      <c r="L153" s="38" t="s">
        <v>1023</v>
      </c>
      <c r="M153" s="38" t="s">
        <v>1027</v>
      </c>
      <c r="N153" s="38" t="s">
        <v>1026</v>
      </c>
      <c r="O153" s="38" t="s">
        <v>1026</v>
      </c>
      <c r="P153" s="38" t="s">
        <v>1025</v>
      </c>
      <c r="Q153" s="38" t="s">
        <v>1026</v>
      </c>
      <c r="R153" s="38" t="s">
        <v>1026</v>
      </c>
      <c r="S153" s="38" t="s">
        <v>1056</v>
      </c>
      <c r="T153" s="38" t="s">
        <v>1086</v>
      </c>
      <c r="U153" s="38">
        <v>6706000</v>
      </c>
      <c r="V153" s="38">
        <v>9.1449999999999996</v>
      </c>
      <c r="W153" s="38">
        <v>40.489699999999999</v>
      </c>
      <c r="X153" s="40" t="s">
        <v>1098</v>
      </c>
      <c r="Y153" s="40" t="s">
        <v>1104</v>
      </c>
      <c r="Z153" s="40" t="s">
        <v>26</v>
      </c>
      <c r="AA153" s="40" t="s">
        <v>1109</v>
      </c>
      <c r="AB153" s="34" t="s">
        <v>1197</v>
      </c>
      <c r="AC153" s="40" t="s">
        <v>1811</v>
      </c>
      <c r="AD153" s="40" t="s">
        <v>1107</v>
      </c>
      <c r="AE153" s="41" t="s">
        <v>1407</v>
      </c>
      <c r="AF153" s="46">
        <v>0.45</v>
      </c>
      <c r="AG153" s="43" t="s">
        <v>1317</v>
      </c>
      <c r="AH153" s="40" t="s">
        <v>1027</v>
      </c>
      <c r="AI153" s="40" t="s">
        <v>1027</v>
      </c>
      <c r="AJ153" s="43" t="s">
        <v>1027</v>
      </c>
      <c r="AK153" s="40" t="s">
        <v>1027</v>
      </c>
      <c r="AL153" s="43" t="s">
        <v>1027</v>
      </c>
      <c r="AM153" s="34" t="s">
        <v>1026</v>
      </c>
      <c r="AN153" s="44" t="s">
        <v>1027</v>
      </c>
      <c r="AO153" s="44" t="s">
        <v>1027</v>
      </c>
      <c r="AP153" s="44" t="s">
        <v>1027</v>
      </c>
      <c r="AQ153" s="45" t="s">
        <v>1027</v>
      </c>
      <c r="AR153" s="45" t="s">
        <v>1027</v>
      </c>
      <c r="AS153" s="34"/>
      <c r="AT153" s="34"/>
      <c r="AU153" s="34"/>
      <c r="AV153" s="34"/>
      <c r="AW153" s="34"/>
      <c r="AX153" s="34"/>
      <c r="AY153" s="34"/>
      <c r="AZ153" s="34"/>
      <c r="BA153" s="34"/>
      <c r="BB153" s="34"/>
      <c r="BC153" s="34"/>
    </row>
    <row r="154" spans="1:55" ht="20" customHeight="1" x14ac:dyDescent="0.15">
      <c r="A154" s="34">
        <v>6537</v>
      </c>
      <c r="B154" s="35" t="s">
        <v>945</v>
      </c>
      <c r="C154" s="35" t="s">
        <v>946</v>
      </c>
      <c r="D154" s="35" t="s">
        <v>947</v>
      </c>
      <c r="E154" s="35" t="s">
        <v>27</v>
      </c>
      <c r="F154" s="37" t="s">
        <v>948</v>
      </c>
      <c r="G154" s="38">
        <v>2024</v>
      </c>
      <c r="H154" s="38">
        <v>23</v>
      </c>
      <c r="I154" s="38"/>
      <c r="J154" s="35" t="s">
        <v>949</v>
      </c>
      <c r="K154" s="38" t="s">
        <v>16</v>
      </c>
      <c r="L154" s="38" t="s">
        <v>1023</v>
      </c>
      <c r="M154" s="38" t="s">
        <v>1027</v>
      </c>
      <c r="N154" s="38" t="s">
        <v>1026</v>
      </c>
      <c r="O154" s="38" t="s">
        <v>1026</v>
      </c>
      <c r="P154" s="38" t="s">
        <v>1025</v>
      </c>
      <c r="Q154" s="38" t="s">
        <v>1025</v>
      </c>
      <c r="R154" s="38" t="s">
        <v>1026</v>
      </c>
      <c r="S154" s="38" t="s">
        <v>1056</v>
      </c>
      <c r="T154" s="38" t="s">
        <v>1685</v>
      </c>
      <c r="U154" s="38"/>
      <c r="V154" s="38">
        <v>9.1449999999999996</v>
      </c>
      <c r="W154" s="38">
        <v>40.489699999999999</v>
      </c>
      <c r="X154" s="40" t="s">
        <v>1098</v>
      </c>
      <c r="Y154" s="40" t="s">
        <v>1104</v>
      </c>
      <c r="Z154" s="40" t="s">
        <v>26</v>
      </c>
      <c r="AA154" s="40" t="s">
        <v>1106</v>
      </c>
      <c r="AB154" s="34" t="s">
        <v>1686</v>
      </c>
      <c r="AC154" s="40" t="s">
        <v>1121</v>
      </c>
      <c r="AD154" s="40" t="s">
        <v>1107</v>
      </c>
      <c r="AE154" s="41" t="s">
        <v>1687</v>
      </c>
      <c r="AF154" s="42">
        <v>1.7284999999999999</v>
      </c>
      <c r="AG154" s="43" t="s">
        <v>1688</v>
      </c>
      <c r="AH154" s="40" t="s">
        <v>1027</v>
      </c>
      <c r="AI154" s="40" t="s">
        <v>1027</v>
      </c>
      <c r="AJ154" s="43" t="s">
        <v>1215</v>
      </c>
      <c r="AK154" s="40" t="s">
        <v>1027</v>
      </c>
      <c r="AL154" s="43" t="s">
        <v>1233</v>
      </c>
      <c r="AM154" s="34" t="s">
        <v>1026</v>
      </c>
      <c r="AN154" s="44" t="s">
        <v>1027</v>
      </c>
      <c r="AO154" s="44" t="s">
        <v>1027</v>
      </c>
      <c r="AP154" s="44" t="s">
        <v>1027</v>
      </c>
      <c r="AQ154" s="45" t="s">
        <v>1027</v>
      </c>
      <c r="AR154" s="45" t="s">
        <v>1893</v>
      </c>
      <c r="AS154" s="34" t="s">
        <v>1952</v>
      </c>
      <c r="AT154" s="34" t="s">
        <v>1931</v>
      </c>
      <c r="AU154" s="34" t="s">
        <v>2014</v>
      </c>
      <c r="AV154" s="34"/>
      <c r="AW154" s="34"/>
      <c r="AX154" s="34"/>
      <c r="AY154" s="34"/>
      <c r="AZ154" s="34"/>
      <c r="BA154" s="34"/>
      <c r="BB154" s="34"/>
      <c r="BC154" s="34"/>
    </row>
    <row r="155" spans="1:55" ht="20" customHeight="1" x14ac:dyDescent="0.15">
      <c r="A155" s="34">
        <v>4388</v>
      </c>
      <c r="B155" s="35" t="s">
        <v>617</v>
      </c>
      <c r="C155" s="35" t="s">
        <v>618</v>
      </c>
      <c r="D155" s="36" t="s">
        <v>619</v>
      </c>
      <c r="E155" s="35" t="s">
        <v>27</v>
      </c>
      <c r="F155" s="37" t="s">
        <v>620</v>
      </c>
      <c r="G155" s="38">
        <v>2024</v>
      </c>
      <c r="H155" s="38">
        <v>21</v>
      </c>
      <c r="I155" s="38"/>
      <c r="J155" s="35" t="s">
        <v>621</v>
      </c>
      <c r="K155" s="38" t="s">
        <v>16</v>
      </c>
      <c r="L155" s="38" t="s">
        <v>1023</v>
      </c>
      <c r="M155" s="38" t="s">
        <v>1027</v>
      </c>
      <c r="N155" s="38" t="s">
        <v>1026</v>
      </c>
      <c r="O155" s="38" t="s">
        <v>1026</v>
      </c>
      <c r="P155" s="38" t="s">
        <v>1025</v>
      </c>
      <c r="Q155" s="38" t="s">
        <v>1025</v>
      </c>
      <c r="R155" s="38" t="s">
        <v>1026</v>
      </c>
      <c r="S155" s="38" t="s">
        <v>1073</v>
      </c>
      <c r="T155" s="38" t="s">
        <v>1074</v>
      </c>
      <c r="U155" s="38">
        <v>655000</v>
      </c>
      <c r="V155" s="38">
        <v>7.9465000000000003</v>
      </c>
      <c r="W155" s="38">
        <v>-1.0232000000000001</v>
      </c>
      <c r="X155" s="40" t="s">
        <v>1098</v>
      </c>
      <c r="Y155" s="40" t="s">
        <v>1104</v>
      </c>
      <c r="Z155" s="40" t="s">
        <v>26</v>
      </c>
      <c r="AA155" s="40" t="s">
        <v>1106</v>
      </c>
      <c r="AB155" s="34" t="s">
        <v>1500</v>
      </c>
      <c r="AC155" s="40" t="s">
        <v>1121</v>
      </c>
      <c r="AD155" s="40" t="s">
        <v>1115</v>
      </c>
      <c r="AE155" s="41" t="s">
        <v>1499</v>
      </c>
      <c r="AF155" s="42">
        <v>3.9790000000000001</v>
      </c>
      <c r="AG155" s="43" t="s">
        <v>1170</v>
      </c>
      <c r="AH155" s="40" t="s">
        <v>1027</v>
      </c>
      <c r="AI155" s="40" t="s">
        <v>1282</v>
      </c>
      <c r="AJ155" s="43" t="s">
        <v>1215</v>
      </c>
      <c r="AK155" s="40" t="s">
        <v>1027</v>
      </c>
      <c r="AL155" s="43" t="s">
        <v>1233</v>
      </c>
      <c r="AM155" s="34" t="s">
        <v>1026</v>
      </c>
      <c r="AN155" s="44" t="s">
        <v>1027</v>
      </c>
      <c r="AO155" s="44" t="s">
        <v>1027</v>
      </c>
      <c r="AP155" s="44" t="s">
        <v>1027</v>
      </c>
      <c r="AQ155" s="45" t="s">
        <v>1027</v>
      </c>
      <c r="AR155" s="45" t="s">
        <v>1842</v>
      </c>
      <c r="AS155" s="34" t="s">
        <v>1939</v>
      </c>
      <c r="AT155" s="34" t="s">
        <v>1935</v>
      </c>
      <c r="AU155" s="34" t="s">
        <v>2019</v>
      </c>
      <c r="AV155" s="34" t="s">
        <v>1933</v>
      </c>
      <c r="AW155" s="34" t="s">
        <v>1928</v>
      </c>
      <c r="AX155" s="34" t="s">
        <v>2020</v>
      </c>
      <c r="AY155" s="34"/>
      <c r="AZ155" s="34"/>
      <c r="BA155" s="34"/>
      <c r="BB155" s="34"/>
      <c r="BC155" s="34"/>
    </row>
    <row r="156" spans="1:55" ht="20" customHeight="1" x14ac:dyDescent="0.15">
      <c r="A156" s="34">
        <v>159</v>
      </c>
      <c r="B156" s="35" t="s">
        <v>45</v>
      </c>
      <c r="C156" s="35" t="s">
        <v>46</v>
      </c>
      <c r="D156" s="35" t="s">
        <v>47</v>
      </c>
      <c r="E156" s="35" t="s">
        <v>48</v>
      </c>
      <c r="F156" s="37" t="s">
        <v>49</v>
      </c>
      <c r="G156" s="38">
        <v>2024</v>
      </c>
      <c r="H156" s="38">
        <v>24</v>
      </c>
      <c r="I156" s="38"/>
      <c r="J156" s="35" t="s">
        <v>50</v>
      </c>
      <c r="K156" s="38" t="s">
        <v>16</v>
      </c>
      <c r="L156" s="38" t="s">
        <v>1023</v>
      </c>
      <c r="M156" s="38" t="s">
        <v>1027</v>
      </c>
      <c r="N156" s="38" t="s">
        <v>1026</v>
      </c>
      <c r="O156" s="38" t="s">
        <v>1026</v>
      </c>
      <c r="P156" s="38" t="s">
        <v>1025</v>
      </c>
      <c r="Q156" s="38" t="s">
        <v>1025</v>
      </c>
      <c r="R156" s="38" t="s">
        <v>1026</v>
      </c>
      <c r="S156" s="38" t="s">
        <v>1073</v>
      </c>
      <c r="T156" s="38" t="s">
        <v>1091</v>
      </c>
      <c r="U156" s="38">
        <v>1127000</v>
      </c>
      <c r="V156" s="38">
        <v>7.9465000000000003</v>
      </c>
      <c r="W156" s="38">
        <v>-1.0232000000000001</v>
      </c>
      <c r="X156" s="40" t="s">
        <v>1098</v>
      </c>
      <c r="Y156" s="40" t="s">
        <v>1104</v>
      </c>
      <c r="Z156" s="40" t="s">
        <v>26</v>
      </c>
      <c r="AA156" s="40" t="s">
        <v>1106</v>
      </c>
      <c r="AB156" s="34" t="s">
        <v>1721</v>
      </c>
      <c r="AC156" s="40" t="s">
        <v>1121</v>
      </c>
      <c r="AD156" s="40" t="s">
        <v>1115</v>
      </c>
      <c r="AE156" s="41" t="s">
        <v>1159</v>
      </c>
      <c r="AF156" s="42">
        <v>0.3291</v>
      </c>
      <c r="AG156" s="43"/>
      <c r="AH156" s="40" t="s">
        <v>1027</v>
      </c>
      <c r="AI156" s="40" t="s">
        <v>1027</v>
      </c>
      <c r="AJ156" s="43" t="s">
        <v>1455</v>
      </c>
      <c r="AK156" s="40" t="s">
        <v>1027</v>
      </c>
      <c r="AL156" s="43" t="s">
        <v>1763</v>
      </c>
      <c r="AM156" s="34" t="s">
        <v>1026</v>
      </c>
      <c r="AN156" s="44" t="s">
        <v>1027</v>
      </c>
      <c r="AO156" s="44" t="s">
        <v>1027</v>
      </c>
      <c r="AP156" s="44" t="s">
        <v>1027</v>
      </c>
      <c r="AQ156" s="45" t="s">
        <v>1027</v>
      </c>
      <c r="AR156" s="45" t="s">
        <v>1762</v>
      </c>
      <c r="AS156" s="34" t="s">
        <v>1930</v>
      </c>
      <c r="AT156" s="34" t="s">
        <v>1931</v>
      </c>
      <c r="AU156" s="34" t="s">
        <v>2028</v>
      </c>
      <c r="AV156" s="34" t="s">
        <v>1933</v>
      </c>
      <c r="AW156" s="34" t="s">
        <v>1928</v>
      </c>
      <c r="AX156" s="34" t="s">
        <v>2026</v>
      </c>
      <c r="AY156" s="34"/>
      <c r="AZ156" s="34"/>
      <c r="BA156" s="34"/>
      <c r="BB156" s="34"/>
      <c r="BC156" s="34"/>
    </row>
    <row r="157" spans="1:55" ht="20" customHeight="1" x14ac:dyDescent="0.15">
      <c r="A157" s="34">
        <v>153</v>
      </c>
      <c r="B157" s="35" t="s">
        <v>34</v>
      </c>
      <c r="C157" s="35" t="s">
        <v>35</v>
      </c>
      <c r="D157" s="35" t="s">
        <v>33</v>
      </c>
      <c r="E157" s="35" t="s">
        <v>36</v>
      </c>
      <c r="F157" s="37" t="s">
        <v>37</v>
      </c>
      <c r="G157" s="38">
        <v>2024</v>
      </c>
      <c r="H157" s="38">
        <v>19</v>
      </c>
      <c r="I157" s="38">
        <v>1</v>
      </c>
      <c r="J157" s="35" t="s">
        <v>38</v>
      </c>
      <c r="K157" s="38" t="s">
        <v>16</v>
      </c>
      <c r="L157" s="38" t="s">
        <v>1023</v>
      </c>
      <c r="M157" s="38" t="s">
        <v>1027</v>
      </c>
      <c r="N157" s="38" t="s">
        <v>1026</v>
      </c>
      <c r="O157" s="38" t="s">
        <v>1026</v>
      </c>
      <c r="P157" s="38" t="s">
        <v>1025</v>
      </c>
      <c r="Q157" s="38" t="s">
        <v>1025</v>
      </c>
      <c r="R157" s="38" t="s">
        <v>1026</v>
      </c>
      <c r="S157" s="38" t="s">
        <v>1089</v>
      </c>
      <c r="T157" s="38" t="s">
        <v>1090</v>
      </c>
      <c r="U157" s="38">
        <v>4457000</v>
      </c>
      <c r="V157" s="38">
        <v>31.791699999999999</v>
      </c>
      <c r="W157" s="38">
        <v>-7.0926</v>
      </c>
      <c r="X157" s="40" t="s">
        <v>1098</v>
      </c>
      <c r="Y157" s="40" t="s">
        <v>1104</v>
      </c>
      <c r="Z157" s="40" t="s">
        <v>1105</v>
      </c>
      <c r="AA157" s="40" t="s">
        <v>1106</v>
      </c>
      <c r="AB157" s="34" t="s">
        <v>1759</v>
      </c>
      <c r="AC157" s="40" t="s">
        <v>1125</v>
      </c>
      <c r="AD157" s="40" t="s">
        <v>1102</v>
      </c>
      <c r="AE157" s="41" t="s">
        <v>1140</v>
      </c>
      <c r="AF157" s="41" t="s">
        <v>1027</v>
      </c>
      <c r="AG157" s="43" t="s">
        <v>1147</v>
      </c>
      <c r="AH157" s="40" t="s">
        <v>1027</v>
      </c>
      <c r="AI157" s="40" t="s">
        <v>1027</v>
      </c>
      <c r="AJ157" s="43" t="s">
        <v>1219</v>
      </c>
      <c r="AK157" s="40" t="s">
        <v>1027</v>
      </c>
      <c r="AL157" s="43" t="s">
        <v>1720</v>
      </c>
      <c r="AM157" s="34" t="s">
        <v>1026</v>
      </c>
      <c r="AN157" s="44" t="s">
        <v>1027</v>
      </c>
      <c r="AO157" s="44" t="s">
        <v>1027</v>
      </c>
      <c r="AP157" s="44" t="s">
        <v>1027</v>
      </c>
      <c r="AQ157" s="45" t="s">
        <v>1027</v>
      </c>
      <c r="AR157" s="45" t="s">
        <v>1760</v>
      </c>
      <c r="AS157" s="34"/>
      <c r="AT157" s="34"/>
      <c r="AU157" s="34"/>
      <c r="AV157" s="34" t="s">
        <v>2039</v>
      </c>
      <c r="AW157" s="34" t="s">
        <v>1928</v>
      </c>
      <c r="AX157" s="52">
        <v>0.94499999999999995</v>
      </c>
      <c r="AY157" s="34"/>
      <c r="AZ157" s="34" t="s">
        <v>1937</v>
      </c>
      <c r="BA157" s="34" t="s">
        <v>2040</v>
      </c>
      <c r="BB157" s="34" t="s">
        <v>1969</v>
      </c>
      <c r="BC157" s="52">
        <v>0.89400000000000002</v>
      </c>
    </row>
    <row r="158" spans="1:55" ht="20" customHeight="1" x14ac:dyDescent="0.15">
      <c r="A158" s="34">
        <v>4615</v>
      </c>
      <c r="B158" s="35" t="s">
        <v>642</v>
      </c>
      <c r="C158" s="35" t="s">
        <v>643</v>
      </c>
      <c r="D158" s="36" t="s">
        <v>644</v>
      </c>
      <c r="E158" s="35" t="s">
        <v>99</v>
      </c>
      <c r="F158" s="37" t="s">
        <v>645</v>
      </c>
      <c r="G158" s="38">
        <v>2024</v>
      </c>
      <c r="H158" s="38">
        <v>10</v>
      </c>
      <c r="I158" s="38">
        <v>6</v>
      </c>
      <c r="J158" s="35" t="s">
        <v>646</v>
      </c>
      <c r="K158" s="38" t="s">
        <v>16</v>
      </c>
      <c r="L158" s="39" t="s">
        <v>1023</v>
      </c>
      <c r="M158" s="38" t="s">
        <v>1027</v>
      </c>
      <c r="N158" s="38" t="s">
        <v>1026</v>
      </c>
      <c r="O158" s="38" t="s">
        <v>1026</v>
      </c>
      <c r="P158" s="38" t="s">
        <v>1025</v>
      </c>
      <c r="Q158" s="38" t="s">
        <v>1025</v>
      </c>
      <c r="R158" s="38" t="s">
        <v>1026</v>
      </c>
      <c r="S158" s="38" t="s">
        <v>1089</v>
      </c>
      <c r="T158" s="38" t="s">
        <v>1090</v>
      </c>
      <c r="U158" s="38">
        <v>4457000</v>
      </c>
      <c r="V158" s="38">
        <v>31.791699999999999</v>
      </c>
      <c r="W158" s="38">
        <v>-7.0926</v>
      </c>
      <c r="X158" s="40" t="s">
        <v>1098</v>
      </c>
      <c r="Y158" s="40" t="s">
        <v>1104</v>
      </c>
      <c r="Z158" s="40" t="s">
        <v>26</v>
      </c>
      <c r="AA158" s="40" t="s">
        <v>1106</v>
      </c>
      <c r="AB158" s="34" t="s">
        <v>1512</v>
      </c>
      <c r="AC158" s="40" t="s">
        <v>1347</v>
      </c>
      <c r="AD158" s="40" t="s">
        <v>1102</v>
      </c>
      <c r="AE158" s="41" t="s">
        <v>1360</v>
      </c>
      <c r="AF158" s="42">
        <v>1.093</v>
      </c>
      <c r="AG158" s="43" t="s">
        <v>1514</v>
      </c>
      <c r="AH158" s="40" t="s">
        <v>1027</v>
      </c>
      <c r="AI158" s="40" t="s">
        <v>1457</v>
      </c>
      <c r="AJ158" s="43" t="s">
        <v>1455</v>
      </c>
      <c r="AK158" s="40" t="s">
        <v>1027</v>
      </c>
      <c r="AL158" s="43" t="s">
        <v>1518</v>
      </c>
      <c r="AM158" s="34" t="s">
        <v>1026</v>
      </c>
      <c r="AN158" s="44" t="s">
        <v>1027</v>
      </c>
      <c r="AO158" s="44" t="s">
        <v>1027</v>
      </c>
      <c r="AP158" s="44" t="s">
        <v>1027</v>
      </c>
      <c r="AQ158" s="45" t="s">
        <v>1027</v>
      </c>
      <c r="AR158" s="45" t="s">
        <v>1846</v>
      </c>
      <c r="AS158" s="34"/>
      <c r="AT158" s="34"/>
      <c r="AU158" s="34"/>
      <c r="AV158" s="34" t="s">
        <v>1969</v>
      </c>
      <c r="AW158" s="34" t="s">
        <v>1928</v>
      </c>
      <c r="AX158" s="34" t="s">
        <v>1962</v>
      </c>
      <c r="AY158" s="34"/>
      <c r="AZ158" s="34"/>
      <c r="BA158" s="34"/>
      <c r="BB158" s="34"/>
      <c r="BC158" s="34"/>
    </row>
    <row r="159" spans="1:55" ht="20" customHeight="1" x14ac:dyDescent="0.15">
      <c r="A159" s="34">
        <v>3962</v>
      </c>
      <c r="B159" s="35" t="s">
        <v>521</v>
      </c>
      <c r="C159" s="35" t="s">
        <v>522</v>
      </c>
      <c r="D159" s="36" t="s">
        <v>520</v>
      </c>
      <c r="E159" s="35" t="s">
        <v>99</v>
      </c>
      <c r="F159" s="37" t="s">
        <v>523</v>
      </c>
      <c r="G159" s="38">
        <v>2024</v>
      </c>
      <c r="H159" s="38">
        <v>10</v>
      </c>
      <c r="I159" s="38">
        <v>2</v>
      </c>
      <c r="J159" s="35" t="s">
        <v>524</v>
      </c>
      <c r="K159" s="38" t="s">
        <v>16</v>
      </c>
      <c r="L159" s="38" t="s">
        <v>1023</v>
      </c>
      <c r="M159" s="38" t="s">
        <v>1027</v>
      </c>
      <c r="N159" s="38" t="s">
        <v>1026</v>
      </c>
      <c r="O159" s="38" t="s">
        <v>1026</v>
      </c>
      <c r="P159" s="38" t="s">
        <v>1025</v>
      </c>
      <c r="Q159" s="38" t="s">
        <v>1026</v>
      </c>
      <c r="R159" s="38" t="s">
        <v>1026</v>
      </c>
      <c r="S159" s="38" t="s">
        <v>1089</v>
      </c>
      <c r="T159" s="38" t="s">
        <v>1453</v>
      </c>
      <c r="U159" s="38">
        <v>134000</v>
      </c>
      <c r="V159" s="38">
        <v>31.791699999999999</v>
      </c>
      <c r="W159" s="38">
        <v>-7.0926</v>
      </c>
      <c r="X159" s="40" t="s">
        <v>1098</v>
      </c>
      <c r="Y159" s="40" t="s">
        <v>1104</v>
      </c>
      <c r="Z159" s="40" t="s">
        <v>26</v>
      </c>
      <c r="AA159" s="40" t="s">
        <v>1106</v>
      </c>
      <c r="AB159" s="34" t="s">
        <v>1454</v>
      </c>
      <c r="AC159" s="40" t="s">
        <v>1125</v>
      </c>
      <c r="AD159" s="40" t="s">
        <v>1102</v>
      </c>
      <c r="AE159" s="41" t="s">
        <v>1140</v>
      </c>
      <c r="AF159" s="41" t="s">
        <v>1027</v>
      </c>
      <c r="AG159" s="43" t="s">
        <v>1027</v>
      </c>
      <c r="AH159" s="40" t="s">
        <v>1027</v>
      </c>
      <c r="AI159" s="40" t="s">
        <v>1374</v>
      </c>
      <c r="AJ159" s="43" t="s">
        <v>1455</v>
      </c>
      <c r="AK159" s="40" t="s">
        <v>1027</v>
      </c>
      <c r="AL159" s="43" t="s">
        <v>1027</v>
      </c>
      <c r="AM159" s="34" t="s">
        <v>1026</v>
      </c>
      <c r="AN159" s="44" t="s">
        <v>1027</v>
      </c>
      <c r="AO159" s="44" t="s">
        <v>1027</v>
      </c>
      <c r="AP159" s="44" t="s">
        <v>1027</v>
      </c>
      <c r="AQ159" s="45" t="s">
        <v>1027</v>
      </c>
      <c r="AR159" s="45" t="s">
        <v>1826</v>
      </c>
      <c r="AS159" s="34" t="s">
        <v>1952</v>
      </c>
      <c r="AT159" s="34" t="s">
        <v>1931</v>
      </c>
      <c r="AU159" s="34" t="s">
        <v>2042</v>
      </c>
      <c r="AV159" s="34"/>
      <c r="AW159" s="34"/>
      <c r="AX159" s="34"/>
      <c r="AY159" s="34"/>
      <c r="AZ159" s="34"/>
      <c r="BA159" s="34"/>
      <c r="BB159" s="34"/>
      <c r="BC159" s="34"/>
    </row>
    <row r="160" spans="1:55" ht="20" customHeight="1" x14ac:dyDescent="0.15">
      <c r="A160" s="34">
        <v>843</v>
      </c>
      <c r="B160" s="35" t="s">
        <v>225</v>
      </c>
      <c r="C160" s="35" t="s">
        <v>226</v>
      </c>
      <c r="D160" s="36" t="s">
        <v>224</v>
      </c>
      <c r="E160" s="35" t="s">
        <v>114</v>
      </c>
      <c r="F160" s="37" t="s">
        <v>227</v>
      </c>
      <c r="G160" s="38">
        <v>2024</v>
      </c>
      <c r="H160" s="38">
        <v>10</v>
      </c>
      <c r="I160" s="38">
        <v>17</v>
      </c>
      <c r="J160" s="35" t="s">
        <v>228</v>
      </c>
      <c r="K160" s="38" t="s">
        <v>16</v>
      </c>
      <c r="L160" s="38" t="s">
        <v>1023</v>
      </c>
      <c r="M160" s="38" t="s">
        <v>1027</v>
      </c>
      <c r="N160" s="38" t="s">
        <v>1026</v>
      </c>
      <c r="O160" s="38" t="s">
        <v>1026</v>
      </c>
      <c r="P160" s="38" t="s">
        <v>1025</v>
      </c>
      <c r="Q160" s="38" t="s">
        <v>1025</v>
      </c>
      <c r="R160" s="38" t="s">
        <v>1026</v>
      </c>
      <c r="S160" s="38" t="s">
        <v>1045</v>
      </c>
      <c r="T160" s="39" t="s">
        <v>1290</v>
      </c>
      <c r="U160" s="39">
        <v>4840000</v>
      </c>
      <c r="V160" s="38">
        <v>9.0820000000000007</v>
      </c>
      <c r="W160" s="38">
        <v>8.6753</v>
      </c>
      <c r="X160" s="40" t="s">
        <v>1098</v>
      </c>
      <c r="Y160" s="40" t="s">
        <v>1104</v>
      </c>
      <c r="Z160" s="40" t="s">
        <v>26</v>
      </c>
      <c r="AA160" s="40" t="s">
        <v>1106</v>
      </c>
      <c r="AB160" s="34" t="s">
        <v>1287</v>
      </c>
      <c r="AC160" s="40" t="s">
        <v>1121</v>
      </c>
      <c r="AD160" s="40" t="s">
        <v>1115</v>
      </c>
      <c r="AE160" s="41" t="s">
        <v>1286</v>
      </c>
      <c r="AF160" s="41" t="s">
        <v>1027</v>
      </c>
      <c r="AG160" s="43" t="s">
        <v>1243</v>
      </c>
      <c r="AH160" s="40" t="s">
        <v>1027</v>
      </c>
      <c r="AI160" s="40" t="s">
        <v>1282</v>
      </c>
      <c r="AJ160" s="43" t="s">
        <v>1215</v>
      </c>
      <c r="AK160" s="40" t="s">
        <v>1027</v>
      </c>
      <c r="AL160" s="43" t="s">
        <v>1289</v>
      </c>
      <c r="AM160" s="34" t="s">
        <v>1026</v>
      </c>
      <c r="AN160" s="44" t="s">
        <v>1027</v>
      </c>
      <c r="AO160" s="44" t="s">
        <v>1027</v>
      </c>
      <c r="AP160" s="44" t="s">
        <v>1027</v>
      </c>
      <c r="AQ160" s="45" t="s">
        <v>1027</v>
      </c>
      <c r="AR160" s="45" t="s">
        <v>1781</v>
      </c>
      <c r="AS160" s="34" t="s">
        <v>1939</v>
      </c>
      <c r="AT160" s="34" t="s">
        <v>1935</v>
      </c>
      <c r="AU160" s="34" t="s">
        <v>1938</v>
      </c>
      <c r="AV160" s="34" t="s">
        <v>1285</v>
      </c>
      <c r="AW160" s="34" t="s">
        <v>1935</v>
      </c>
      <c r="AX160" s="34" t="s">
        <v>2053</v>
      </c>
      <c r="AY160" s="34"/>
      <c r="AZ160" s="34"/>
      <c r="BA160" s="34"/>
      <c r="BB160" s="34"/>
      <c r="BC160" s="34"/>
    </row>
    <row r="161" spans="1:55" ht="20" customHeight="1" x14ac:dyDescent="0.15">
      <c r="A161" s="34">
        <v>6543</v>
      </c>
      <c r="B161" s="35" t="s">
        <v>731</v>
      </c>
      <c r="C161" s="35" t="s">
        <v>732</v>
      </c>
      <c r="D161" s="35" t="s">
        <v>950</v>
      </c>
      <c r="E161" s="35" t="s">
        <v>70</v>
      </c>
      <c r="F161" s="37" t="s">
        <v>951</v>
      </c>
      <c r="G161" s="38">
        <v>2024</v>
      </c>
      <c r="H161" s="38">
        <v>16</v>
      </c>
      <c r="I161" s="38">
        <v>1</v>
      </c>
      <c r="J161" s="35" t="s">
        <v>952</v>
      </c>
      <c r="K161" s="38" t="s">
        <v>16</v>
      </c>
      <c r="L161" s="38" t="s">
        <v>1023</v>
      </c>
      <c r="M161" s="38" t="s">
        <v>1027</v>
      </c>
      <c r="N161" s="38" t="s">
        <v>1026</v>
      </c>
      <c r="O161" s="38" t="s">
        <v>1026</v>
      </c>
      <c r="P161" s="38" t="s">
        <v>1025</v>
      </c>
      <c r="Q161" s="38" t="s">
        <v>1025</v>
      </c>
      <c r="R161" s="38" t="s">
        <v>1026</v>
      </c>
      <c r="S161" s="38" t="s">
        <v>1045</v>
      </c>
      <c r="T161" s="39" t="s">
        <v>1051</v>
      </c>
      <c r="U161" s="39">
        <v>12792000</v>
      </c>
      <c r="V161" s="38">
        <v>9.0820000000000007</v>
      </c>
      <c r="W161" s="38">
        <v>8.6753</v>
      </c>
      <c r="X161" s="40" t="s">
        <v>1098</v>
      </c>
      <c r="Y161" s="40" t="s">
        <v>1104</v>
      </c>
      <c r="Z161" s="40" t="s">
        <v>26</v>
      </c>
      <c r="AA161" s="40" t="s">
        <v>1027</v>
      </c>
      <c r="AB161" s="34" t="s">
        <v>1348</v>
      </c>
      <c r="AC161" s="40" t="s">
        <v>1689</v>
      </c>
      <c r="AD161" s="40" t="s">
        <v>1115</v>
      </c>
      <c r="AE161" s="41" t="s">
        <v>1178</v>
      </c>
      <c r="AF161" s="42">
        <v>0.48139999999999999</v>
      </c>
      <c r="AG161" s="43" t="s">
        <v>310</v>
      </c>
      <c r="AH161" s="40" t="s">
        <v>1027</v>
      </c>
      <c r="AI161" s="40" t="s">
        <v>1151</v>
      </c>
      <c r="AJ161" s="43"/>
      <c r="AK161" s="40" t="s">
        <v>1027</v>
      </c>
      <c r="AL161" s="43" t="s">
        <v>1690</v>
      </c>
      <c r="AM161" s="34" t="s">
        <v>1026</v>
      </c>
      <c r="AN161" s="44" t="s">
        <v>1027</v>
      </c>
      <c r="AO161" s="44" t="s">
        <v>1027</v>
      </c>
      <c r="AP161" s="44" t="s">
        <v>1027</v>
      </c>
      <c r="AQ161" s="45" t="s">
        <v>1027</v>
      </c>
      <c r="AR161" s="45" t="s">
        <v>1027</v>
      </c>
      <c r="AS161" s="34"/>
      <c r="AT161" s="34"/>
      <c r="AU161" s="34"/>
      <c r="AV161" s="34"/>
      <c r="AW161" s="34"/>
      <c r="AX161" s="34"/>
      <c r="AY161" s="34"/>
      <c r="AZ161" s="34"/>
      <c r="BA161" s="34"/>
      <c r="BB161" s="34"/>
      <c r="BC161" s="34"/>
    </row>
    <row r="162" spans="1:55" ht="20" customHeight="1" x14ac:dyDescent="0.15">
      <c r="A162" s="34">
        <v>2310</v>
      </c>
      <c r="B162" s="35" t="s">
        <v>345</v>
      </c>
      <c r="C162" s="35" t="s">
        <v>346</v>
      </c>
      <c r="D162" s="36" t="s">
        <v>344</v>
      </c>
      <c r="E162" s="35" t="s">
        <v>347</v>
      </c>
      <c r="F162" s="37" t="s">
        <v>348</v>
      </c>
      <c r="G162" s="38">
        <v>2024</v>
      </c>
      <c r="H162" s="38">
        <v>4</v>
      </c>
      <c r="I162" s="38">
        <v>2</v>
      </c>
      <c r="J162" s="35" t="s">
        <v>349</v>
      </c>
      <c r="K162" s="38" t="s">
        <v>16</v>
      </c>
      <c r="L162" s="38" t="s">
        <v>1023</v>
      </c>
      <c r="M162" s="38" t="s">
        <v>1027</v>
      </c>
      <c r="N162" s="38" t="s">
        <v>1025</v>
      </c>
      <c r="O162" s="38" t="s">
        <v>1026</v>
      </c>
      <c r="P162" s="38" t="s">
        <v>1026</v>
      </c>
      <c r="Q162" s="38" t="s">
        <v>1026</v>
      </c>
      <c r="R162" s="38" t="s">
        <v>1026</v>
      </c>
      <c r="S162" s="38" t="s">
        <v>1045</v>
      </c>
      <c r="T162" s="39" t="s">
        <v>1051</v>
      </c>
      <c r="U162" s="39">
        <v>12792000</v>
      </c>
      <c r="V162" s="38">
        <v>9.0820000000000007</v>
      </c>
      <c r="W162" s="38">
        <v>8.6753</v>
      </c>
      <c r="X162" s="40" t="s">
        <v>1098</v>
      </c>
      <c r="Y162" s="40" t="s">
        <v>1104</v>
      </c>
      <c r="Z162" s="40" t="s">
        <v>26</v>
      </c>
      <c r="AA162" s="40" t="s">
        <v>1109</v>
      </c>
      <c r="AB162" s="34" t="s">
        <v>1135</v>
      </c>
      <c r="AC162" s="40" t="s">
        <v>1174</v>
      </c>
      <c r="AD162" s="40" t="s">
        <v>1115</v>
      </c>
      <c r="AE162" s="41" t="s">
        <v>1323</v>
      </c>
      <c r="AF162" s="41" t="s">
        <v>1027</v>
      </c>
      <c r="AG162" s="43" t="s">
        <v>1366</v>
      </c>
      <c r="AH162" s="40" t="s">
        <v>1150</v>
      </c>
      <c r="AI162" s="40" t="s">
        <v>1027</v>
      </c>
      <c r="AJ162" s="43" t="s">
        <v>1215</v>
      </c>
      <c r="AK162" s="40" t="s">
        <v>1027</v>
      </c>
      <c r="AL162" s="43" t="s">
        <v>1027</v>
      </c>
      <c r="AM162" s="34" t="s">
        <v>1026</v>
      </c>
      <c r="AN162" s="44" t="s">
        <v>1027</v>
      </c>
      <c r="AO162" s="44" t="s">
        <v>1027</v>
      </c>
      <c r="AP162" s="44" t="s">
        <v>1027</v>
      </c>
      <c r="AQ162" s="45" t="s">
        <v>1027</v>
      </c>
      <c r="AR162" s="45" t="s">
        <v>1799</v>
      </c>
      <c r="AS162" s="34" t="s">
        <v>1930</v>
      </c>
      <c r="AT162" s="34" t="s">
        <v>1931</v>
      </c>
      <c r="AU162" s="34" t="s">
        <v>2036</v>
      </c>
      <c r="AV162" s="34"/>
      <c r="AW162" s="34"/>
      <c r="AX162" s="34"/>
      <c r="AY162" s="34"/>
      <c r="AZ162" s="34"/>
      <c r="BA162" s="34"/>
      <c r="BB162" s="34"/>
      <c r="BC162" s="34"/>
    </row>
    <row r="163" spans="1:55" ht="20" customHeight="1" x14ac:dyDescent="0.15">
      <c r="A163" s="34">
        <v>681</v>
      </c>
      <c r="B163" s="35" t="s">
        <v>164</v>
      </c>
      <c r="C163" s="35" t="s">
        <v>165</v>
      </c>
      <c r="D163" s="35" t="s">
        <v>166</v>
      </c>
      <c r="E163" s="35" t="s">
        <v>167</v>
      </c>
      <c r="F163" s="37" t="s">
        <v>168</v>
      </c>
      <c r="G163" s="38">
        <v>2024</v>
      </c>
      <c r="H163" s="38">
        <v>13</v>
      </c>
      <c r="I163" s="38">
        <v>1</v>
      </c>
      <c r="J163" s="35" t="s">
        <v>169</v>
      </c>
      <c r="K163" s="38" t="s">
        <v>16</v>
      </c>
      <c r="L163" s="38" t="s">
        <v>1023</v>
      </c>
      <c r="M163" s="38" t="s">
        <v>1027</v>
      </c>
      <c r="N163" s="38" t="s">
        <v>1026</v>
      </c>
      <c r="O163" s="38" t="s">
        <v>1026</v>
      </c>
      <c r="P163" s="38" t="s">
        <v>1025</v>
      </c>
      <c r="Q163" s="38" t="s">
        <v>1025</v>
      </c>
      <c r="R163" s="38" t="s">
        <v>1026</v>
      </c>
      <c r="S163" s="38" t="s">
        <v>1064</v>
      </c>
      <c r="T163" s="38" t="s">
        <v>1234</v>
      </c>
      <c r="U163" s="38">
        <v>105000</v>
      </c>
      <c r="V163" s="38">
        <v>-30.5595</v>
      </c>
      <c r="W163" s="38">
        <v>22.9375</v>
      </c>
      <c r="X163" s="40" t="s">
        <v>1098</v>
      </c>
      <c r="Y163" s="40" t="s">
        <v>1104</v>
      </c>
      <c r="Z163" s="40" t="s">
        <v>26</v>
      </c>
      <c r="AA163" s="40" t="s">
        <v>1106</v>
      </c>
      <c r="AB163" s="34" t="s">
        <v>1237</v>
      </c>
      <c r="AC163" s="40" t="s">
        <v>1121</v>
      </c>
      <c r="AD163" s="40" t="s">
        <v>1112</v>
      </c>
      <c r="AE163" s="41" t="s">
        <v>1238</v>
      </c>
      <c r="AF163" s="41" t="s">
        <v>1239</v>
      </c>
      <c r="AG163" s="43" t="s">
        <v>1240</v>
      </c>
      <c r="AH163" s="40" t="s">
        <v>1151</v>
      </c>
      <c r="AI163" s="40" t="s">
        <v>1027</v>
      </c>
      <c r="AJ163" s="43" t="s">
        <v>1219</v>
      </c>
      <c r="AK163" s="40" t="s">
        <v>1027</v>
      </c>
      <c r="AL163" s="43" t="s">
        <v>1260</v>
      </c>
      <c r="AM163" s="34" t="s">
        <v>1026</v>
      </c>
      <c r="AN163" s="44" t="s">
        <v>1027</v>
      </c>
      <c r="AO163" s="44" t="s">
        <v>1027</v>
      </c>
      <c r="AP163" s="44" t="s">
        <v>1027</v>
      </c>
      <c r="AQ163" s="45" t="s">
        <v>1027</v>
      </c>
      <c r="AR163" s="45" t="s">
        <v>1773</v>
      </c>
      <c r="AS163" s="34" t="s">
        <v>1952</v>
      </c>
      <c r="AT163" s="34" t="s">
        <v>1931</v>
      </c>
      <c r="AU163" s="34" t="s">
        <v>1971</v>
      </c>
      <c r="AV163" s="34" t="s">
        <v>1937</v>
      </c>
      <c r="AW163" s="34" t="s">
        <v>1935</v>
      </c>
      <c r="AX163" s="34" t="s">
        <v>2003</v>
      </c>
      <c r="AY163" s="34"/>
      <c r="AZ163" s="34"/>
      <c r="BA163" s="34"/>
      <c r="BB163" s="34"/>
      <c r="BC163" s="34"/>
    </row>
    <row r="164" spans="1:55" ht="20" customHeight="1" x14ac:dyDescent="0.15">
      <c r="A164" s="34">
        <v>1824</v>
      </c>
      <c r="B164" s="35" t="s">
        <v>305</v>
      </c>
      <c r="C164" s="35" t="s">
        <v>306</v>
      </c>
      <c r="D164" s="36" t="s">
        <v>307</v>
      </c>
      <c r="E164" s="35" t="s">
        <v>93</v>
      </c>
      <c r="F164" s="37" t="s">
        <v>308</v>
      </c>
      <c r="G164" s="38">
        <v>2024</v>
      </c>
      <c r="H164" s="38">
        <v>113</v>
      </c>
      <c r="I164" s="38"/>
      <c r="J164" s="35" t="s">
        <v>309</v>
      </c>
      <c r="K164" s="38" t="s">
        <v>16</v>
      </c>
      <c r="L164" s="38" t="s">
        <v>1023</v>
      </c>
      <c r="M164" s="38" t="s">
        <v>1027</v>
      </c>
      <c r="N164" s="38" t="s">
        <v>1025</v>
      </c>
      <c r="O164" s="38" t="s">
        <v>1026</v>
      </c>
      <c r="P164" s="38" t="s">
        <v>1026</v>
      </c>
      <c r="Q164" s="38" t="s">
        <v>1026</v>
      </c>
      <c r="R164" s="38" t="s">
        <v>1026</v>
      </c>
      <c r="S164" s="38" t="s">
        <v>1054</v>
      </c>
      <c r="T164" s="39" t="s">
        <v>1345</v>
      </c>
      <c r="U164" s="39"/>
      <c r="V164" s="38">
        <v>-6.3689999999999998</v>
      </c>
      <c r="W164" s="38">
        <v>34.888800000000003</v>
      </c>
      <c r="X164" s="40" t="s">
        <v>1098</v>
      </c>
      <c r="Y164" s="40" t="s">
        <v>1104</v>
      </c>
      <c r="Z164" s="40" t="s">
        <v>26</v>
      </c>
      <c r="AA164" s="40" t="s">
        <v>1106</v>
      </c>
      <c r="AB164" s="34" t="s">
        <v>1344</v>
      </c>
      <c r="AC164" s="40"/>
      <c r="AD164" s="40" t="s">
        <v>1107</v>
      </c>
      <c r="AE164" s="41" t="s">
        <v>1027</v>
      </c>
      <c r="AF164" s="41" t="s">
        <v>1027</v>
      </c>
      <c r="AG164" s="43" t="s">
        <v>1027</v>
      </c>
      <c r="AH164" s="40" t="s">
        <v>1027</v>
      </c>
      <c r="AI164" s="40" t="s">
        <v>1027</v>
      </c>
      <c r="AJ164" s="43" t="s">
        <v>1027</v>
      </c>
      <c r="AK164" s="40" t="s">
        <v>1027</v>
      </c>
      <c r="AL164" s="43" t="s">
        <v>1027</v>
      </c>
      <c r="AM164" s="34" t="s">
        <v>1026</v>
      </c>
      <c r="AN164" s="44" t="s">
        <v>1027</v>
      </c>
      <c r="AO164" s="44" t="s">
        <v>1027</v>
      </c>
      <c r="AP164" s="44" t="s">
        <v>1027</v>
      </c>
      <c r="AQ164" s="45" t="s">
        <v>1027</v>
      </c>
      <c r="AR164" s="45" t="s">
        <v>1027</v>
      </c>
      <c r="AS164" s="34"/>
      <c r="AT164" s="34"/>
      <c r="AU164" s="34"/>
      <c r="AV164" s="34"/>
      <c r="AW164" s="34"/>
      <c r="AX164" s="34"/>
      <c r="AY164" s="34"/>
      <c r="AZ164" s="34"/>
      <c r="BA164" s="34"/>
      <c r="BB164" s="34"/>
      <c r="BC164" s="34"/>
    </row>
    <row r="165" spans="1:55" ht="20" customHeight="1" x14ac:dyDescent="0.15">
      <c r="A165" s="34">
        <v>6482</v>
      </c>
      <c r="B165" s="35" t="s">
        <v>897</v>
      </c>
      <c r="C165" s="35" t="s">
        <v>898</v>
      </c>
      <c r="D165" s="35" t="s">
        <v>896</v>
      </c>
      <c r="E165" s="35" t="s">
        <v>113</v>
      </c>
      <c r="F165" s="37" t="s">
        <v>899</v>
      </c>
      <c r="G165" s="38">
        <v>2024</v>
      </c>
      <c r="H165" s="38">
        <v>43</v>
      </c>
      <c r="I165" s="38">
        <v>7</v>
      </c>
      <c r="J165" s="35" t="s">
        <v>900</v>
      </c>
      <c r="K165" s="38" t="s">
        <v>16</v>
      </c>
      <c r="L165" s="38" t="s">
        <v>1023</v>
      </c>
      <c r="M165" s="38" t="s">
        <v>1027</v>
      </c>
      <c r="N165" s="38" t="s">
        <v>1026</v>
      </c>
      <c r="O165" s="38" t="s">
        <v>1026</v>
      </c>
      <c r="P165" s="38" t="s">
        <v>1025</v>
      </c>
      <c r="Q165" s="38" t="s">
        <v>1026</v>
      </c>
      <c r="R165" s="38" t="s">
        <v>1026</v>
      </c>
      <c r="S165" s="38" t="s">
        <v>1054</v>
      </c>
      <c r="T165" s="39" t="s">
        <v>1055</v>
      </c>
      <c r="U165" s="39">
        <v>7795000</v>
      </c>
      <c r="V165" s="38">
        <v>-6.3689999999999998</v>
      </c>
      <c r="W165" s="38">
        <v>34.888800000000003</v>
      </c>
      <c r="X165" s="40" t="s">
        <v>1098</v>
      </c>
      <c r="Y165" s="40" t="s">
        <v>1104</v>
      </c>
      <c r="Z165" s="40" t="s">
        <v>26</v>
      </c>
      <c r="AA165" s="40" t="s">
        <v>1109</v>
      </c>
      <c r="AB165" s="34" t="s">
        <v>1135</v>
      </c>
      <c r="AC165" s="40" t="s">
        <v>1121</v>
      </c>
      <c r="AD165" s="40" t="s">
        <v>1107</v>
      </c>
      <c r="AE165" s="41" t="s">
        <v>1657</v>
      </c>
      <c r="AF165" s="42">
        <v>3.3993000000000002</v>
      </c>
      <c r="AG165" s="43" t="s">
        <v>1317</v>
      </c>
      <c r="AH165" s="40" t="s">
        <v>1027</v>
      </c>
      <c r="AI165" s="40" t="s">
        <v>1151</v>
      </c>
      <c r="AJ165" s="43" t="s">
        <v>1215</v>
      </c>
      <c r="AK165" s="40" t="s">
        <v>1027</v>
      </c>
      <c r="AL165" s="43" t="s">
        <v>1027</v>
      </c>
      <c r="AM165" s="34" t="s">
        <v>1026</v>
      </c>
      <c r="AN165" s="44" t="s">
        <v>1027</v>
      </c>
      <c r="AO165" s="44" t="s">
        <v>1027</v>
      </c>
      <c r="AP165" s="44" t="s">
        <v>1027</v>
      </c>
      <c r="AQ165" s="45" t="s">
        <v>1027</v>
      </c>
      <c r="AR165" s="45" t="s">
        <v>1884</v>
      </c>
      <c r="AS165" s="34" t="s">
        <v>1135</v>
      </c>
      <c r="AT165" s="34" t="s">
        <v>1931</v>
      </c>
      <c r="AU165" s="34" t="s">
        <v>2081</v>
      </c>
      <c r="AV165" s="34"/>
      <c r="AW165" s="34"/>
      <c r="AX165" s="34"/>
      <c r="AY165" s="34"/>
      <c r="AZ165" s="34"/>
      <c r="BA165" s="34"/>
      <c r="BB165" s="34"/>
      <c r="BC165" s="34"/>
    </row>
    <row r="166" spans="1:55" ht="20" customHeight="1" x14ac:dyDescent="0.15">
      <c r="A166" s="34">
        <v>5093</v>
      </c>
      <c r="B166" s="35" t="s">
        <v>675</v>
      </c>
      <c r="C166" s="35" t="s">
        <v>676</v>
      </c>
      <c r="D166" s="36" t="s">
        <v>674</v>
      </c>
      <c r="E166" s="35" t="s">
        <v>65</v>
      </c>
      <c r="F166" s="37" t="s">
        <v>677</v>
      </c>
      <c r="G166" s="38">
        <v>2024</v>
      </c>
      <c r="H166" s="38">
        <v>16</v>
      </c>
      <c r="I166" s="38">
        <v>16</v>
      </c>
      <c r="J166" s="35" t="s">
        <v>678</v>
      </c>
      <c r="K166" s="38" t="s">
        <v>16</v>
      </c>
      <c r="L166" s="38" t="s">
        <v>1023</v>
      </c>
      <c r="M166" s="38" t="s">
        <v>1027</v>
      </c>
      <c r="N166" s="38" t="s">
        <v>1026</v>
      </c>
      <c r="O166" s="38" t="s">
        <v>1026</v>
      </c>
      <c r="P166" s="38" t="s">
        <v>1025</v>
      </c>
      <c r="Q166" s="38" t="s">
        <v>1025</v>
      </c>
      <c r="R166" s="38" t="s">
        <v>1026</v>
      </c>
      <c r="S166" s="38" t="s">
        <v>1092</v>
      </c>
      <c r="T166" s="39" t="s">
        <v>1912</v>
      </c>
      <c r="U166" s="38">
        <v>294000</v>
      </c>
      <c r="V166" s="38">
        <v>-13.133896999999999</v>
      </c>
      <c r="W166" s="38">
        <v>27.849332</v>
      </c>
      <c r="X166" s="40" t="s">
        <v>1098</v>
      </c>
      <c r="Y166" s="40" t="s">
        <v>1104</v>
      </c>
      <c r="Z166" s="40" t="s">
        <v>26</v>
      </c>
      <c r="AA166" s="40" t="s">
        <v>1106</v>
      </c>
      <c r="AB166" s="34" t="s">
        <v>1537</v>
      </c>
      <c r="AC166" s="40" t="s">
        <v>1532</v>
      </c>
      <c r="AD166" s="40" t="s">
        <v>1107</v>
      </c>
      <c r="AE166" s="41" t="s">
        <v>1178</v>
      </c>
      <c r="AF166" s="46">
        <v>9</v>
      </c>
      <c r="AG166" s="43" t="s">
        <v>1533</v>
      </c>
      <c r="AH166" s="40" t="s">
        <v>1027</v>
      </c>
      <c r="AI166" s="40" t="s">
        <v>1151</v>
      </c>
      <c r="AJ166" s="43" t="s">
        <v>1455</v>
      </c>
      <c r="AK166" s="40" t="s">
        <v>1027</v>
      </c>
      <c r="AL166" s="43" t="s">
        <v>1535</v>
      </c>
      <c r="AM166" s="34" t="s">
        <v>1025</v>
      </c>
      <c r="AN166" s="34">
        <v>2</v>
      </c>
      <c r="AO166" s="44" t="s">
        <v>2129</v>
      </c>
      <c r="AP166" s="44" t="s">
        <v>2116</v>
      </c>
      <c r="AQ166" s="45">
        <v>2030</v>
      </c>
      <c r="AR166" s="45" t="s">
        <v>1851</v>
      </c>
      <c r="AS166" s="34" t="s">
        <v>2091</v>
      </c>
      <c r="AT166" s="34" t="s">
        <v>1935</v>
      </c>
      <c r="AU166" s="34" t="s">
        <v>2092</v>
      </c>
      <c r="AV166" s="34" t="s">
        <v>1531</v>
      </c>
      <c r="AW166" s="34" t="s">
        <v>1928</v>
      </c>
      <c r="AX166" s="34" t="s">
        <v>1954</v>
      </c>
      <c r="AY166" s="34"/>
      <c r="AZ166" s="34"/>
      <c r="BA166" s="34"/>
      <c r="BB166" s="34"/>
      <c r="BC166" s="34"/>
    </row>
    <row r="167" spans="1:55" ht="20" customHeight="1" x14ac:dyDescent="0.15">
      <c r="A167" s="34">
        <v>3568</v>
      </c>
      <c r="B167" s="36" t="s">
        <v>448</v>
      </c>
      <c r="C167" s="35" t="s">
        <v>449</v>
      </c>
      <c r="D167" s="36" t="s">
        <v>447</v>
      </c>
      <c r="E167" s="35" t="s">
        <v>20</v>
      </c>
      <c r="F167" s="37" t="s">
        <v>450</v>
      </c>
      <c r="G167" s="38">
        <v>2025</v>
      </c>
      <c r="H167" s="38">
        <v>161</v>
      </c>
      <c r="I167" s="38"/>
      <c r="J167" s="35" t="s">
        <v>451</v>
      </c>
      <c r="K167" s="38" t="s">
        <v>16</v>
      </c>
      <c r="L167" s="38" t="s">
        <v>1023</v>
      </c>
      <c r="M167" s="38" t="s">
        <v>1027</v>
      </c>
      <c r="N167" s="38" t="s">
        <v>1025</v>
      </c>
      <c r="O167" s="38" t="s">
        <v>1026</v>
      </c>
      <c r="P167" s="38" t="s">
        <v>1025</v>
      </c>
      <c r="Q167" s="38" t="s">
        <v>1026</v>
      </c>
      <c r="R167" s="38" t="s">
        <v>1026</v>
      </c>
      <c r="S167" s="39" t="s">
        <v>1038</v>
      </c>
      <c r="T167" s="38" t="s">
        <v>1052</v>
      </c>
      <c r="U167" s="38"/>
      <c r="V167" s="38" t="s">
        <v>1052</v>
      </c>
      <c r="W167" s="38" t="s">
        <v>1052</v>
      </c>
      <c r="X167" s="40" t="s">
        <v>1098</v>
      </c>
      <c r="Y167" s="40" t="s">
        <v>1104</v>
      </c>
      <c r="Z167" s="40" t="s">
        <v>994</v>
      </c>
      <c r="AA167" s="40" t="s">
        <v>1106</v>
      </c>
      <c r="AB167" s="34" t="s">
        <v>1417</v>
      </c>
      <c r="AC167" s="40" t="s">
        <v>1125</v>
      </c>
      <c r="AD167" s="40" t="s">
        <v>1027</v>
      </c>
      <c r="AE167" s="41" t="s">
        <v>1418</v>
      </c>
      <c r="AF167" s="40"/>
      <c r="AG167" s="43" t="s">
        <v>310</v>
      </c>
      <c r="AH167" s="40" t="s">
        <v>1151</v>
      </c>
      <c r="AI167" s="40" t="s">
        <v>1027</v>
      </c>
      <c r="AJ167" s="43" t="s">
        <v>1027</v>
      </c>
      <c r="AK167" s="40" t="s">
        <v>1027</v>
      </c>
      <c r="AL167" s="43" t="s">
        <v>1027</v>
      </c>
      <c r="AM167" s="34" t="s">
        <v>1026</v>
      </c>
      <c r="AN167" s="44" t="s">
        <v>1027</v>
      </c>
      <c r="AO167" s="34" t="s">
        <v>1027</v>
      </c>
      <c r="AP167" s="34" t="s">
        <v>1027</v>
      </c>
      <c r="AQ167" s="45" t="s">
        <v>1027</v>
      </c>
      <c r="AR167" s="45" t="s">
        <v>1814</v>
      </c>
      <c r="AS167" s="34" t="s">
        <v>1417</v>
      </c>
      <c r="AT167" s="34" t="s">
        <v>1928</v>
      </c>
      <c r="AU167" s="34" t="s">
        <v>1929</v>
      </c>
      <c r="AV167" s="34"/>
      <c r="AW167" s="34"/>
      <c r="AX167" s="34"/>
      <c r="AY167" s="34"/>
      <c r="AZ167" s="34"/>
      <c r="BA167" s="34"/>
      <c r="BB167" s="34"/>
      <c r="BC167" s="34"/>
    </row>
    <row r="168" spans="1:55" ht="20" customHeight="1" x14ac:dyDescent="0.15">
      <c r="A168" s="34">
        <v>6516</v>
      </c>
      <c r="B168" s="35" t="s">
        <v>918</v>
      </c>
      <c r="C168" s="35" t="s">
        <v>919</v>
      </c>
      <c r="D168" s="35" t="s">
        <v>917</v>
      </c>
      <c r="E168" s="35" t="s">
        <v>99</v>
      </c>
      <c r="F168" s="37" t="s">
        <v>920</v>
      </c>
      <c r="G168" s="38">
        <v>2025</v>
      </c>
      <c r="H168" s="38">
        <v>11</v>
      </c>
      <c r="I168" s="38">
        <v>3</v>
      </c>
      <c r="J168" s="35" t="s">
        <v>921</v>
      </c>
      <c r="K168" s="38" t="s">
        <v>16</v>
      </c>
      <c r="L168" s="38" t="s">
        <v>1023</v>
      </c>
      <c r="M168" s="38" t="s">
        <v>1027</v>
      </c>
      <c r="N168" s="38" t="s">
        <v>1026</v>
      </c>
      <c r="O168" s="38" t="s">
        <v>1026</v>
      </c>
      <c r="P168" s="38" t="s">
        <v>1025</v>
      </c>
      <c r="Q168" s="38" t="s">
        <v>1025</v>
      </c>
      <c r="R168" s="38" t="s">
        <v>1026</v>
      </c>
      <c r="S168" s="39" t="s">
        <v>1039</v>
      </c>
      <c r="T168" s="38" t="s">
        <v>1667</v>
      </c>
      <c r="U168" s="38"/>
      <c r="V168" s="38">
        <v>28</v>
      </c>
      <c r="W168" s="38">
        <v>2.585</v>
      </c>
      <c r="X168" s="40" t="s">
        <v>1098</v>
      </c>
      <c r="Y168" s="40" t="s">
        <v>1104</v>
      </c>
      <c r="Z168" s="40" t="s">
        <v>26</v>
      </c>
      <c r="AA168" s="40" t="s">
        <v>1106</v>
      </c>
      <c r="AB168" s="34" t="s">
        <v>1198</v>
      </c>
      <c r="AC168" s="40" t="s">
        <v>1121</v>
      </c>
      <c r="AD168" s="40" t="s">
        <v>1102</v>
      </c>
      <c r="AE168" s="41" t="s">
        <v>1668</v>
      </c>
      <c r="AF168" s="46">
        <v>6.17</v>
      </c>
      <c r="AG168" s="43" t="s">
        <v>310</v>
      </c>
      <c r="AH168" s="40" t="s">
        <v>1027</v>
      </c>
      <c r="AI168" s="40" t="s">
        <v>1151</v>
      </c>
      <c r="AJ168" s="43" t="s">
        <v>1295</v>
      </c>
      <c r="AK168" s="40" t="s">
        <v>1027</v>
      </c>
      <c r="AL168" s="43" t="s">
        <v>1669</v>
      </c>
      <c r="AM168" s="34" t="s">
        <v>1026</v>
      </c>
      <c r="AN168" s="44" t="s">
        <v>1027</v>
      </c>
      <c r="AO168" s="44" t="s">
        <v>1027</v>
      </c>
      <c r="AP168" s="44" t="s">
        <v>1027</v>
      </c>
      <c r="AQ168" s="45" t="s">
        <v>1027</v>
      </c>
      <c r="AR168" s="45" t="s">
        <v>1889</v>
      </c>
      <c r="AS168" s="34" t="s">
        <v>1939</v>
      </c>
      <c r="AT168" s="34" t="s">
        <v>1940</v>
      </c>
      <c r="AU168" s="34" t="s">
        <v>1941</v>
      </c>
      <c r="AV168" s="34" t="s">
        <v>1937</v>
      </c>
      <c r="AW168" s="34" t="s">
        <v>1935</v>
      </c>
      <c r="AX168" s="34" t="s">
        <v>1942</v>
      </c>
      <c r="AY168" s="34"/>
      <c r="AZ168" s="34"/>
      <c r="BA168" s="34"/>
      <c r="BB168" s="34"/>
      <c r="BC168" s="34"/>
    </row>
    <row r="169" spans="1:55" ht="20" customHeight="1" x14ac:dyDescent="0.15">
      <c r="A169" s="34">
        <v>3316</v>
      </c>
      <c r="B169" s="35" t="s">
        <v>392</v>
      </c>
      <c r="C169" s="35" t="s">
        <v>393</v>
      </c>
      <c r="D169" s="35" t="s">
        <v>391</v>
      </c>
      <c r="E169" s="35" t="s">
        <v>394</v>
      </c>
      <c r="F169" s="37" t="s">
        <v>395</v>
      </c>
      <c r="G169" s="38">
        <v>2025</v>
      </c>
      <c r="H169" s="38"/>
      <c r="I169" s="38"/>
      <c r="J169" s="35" t="s">
        <v>396</v>
      </c>
      <c r="K169" s="38" t="s">
        <v>16</v>
      </c>
      <c r="L169" s="38" t="s">
        <v>1023</v>
      </c>
      <c r="M169" s="38" t="s">
        <v>1027</v>
      </c>
      <c r="N169" s="38" t="s">
        <v>1026</v>
      </c>
      <c r="O169" s="38" t="s">
        <v>1026</v>
      </c>
      <c r="P169" s="38" t="s">
        <v>1025</v>
      </c>
      <c r="Q169" s="38" t="s">
        <v>1025</v>
      </c>
      <c r="R169" s="38" t="s">
        <v>1026</v>
      </c>
      <c r="S169" s="39" t="s">
        <v>1039</v>
      </c>
      <c r="T169" s="39" t="s">
        <v>1383</v>
      </c>
      <c r="U169" s="39"/>
      <c r="V169" s="38">
        <v>28</v>
      </c>
      <c r="W169" s="38">
        <v>2.585</v>
      </c>
      <c r="X169" s="40" t="s">
        <v>1098</v>
      </c>
      <c r="Y169" s="40" t="s">
        <v>1104</v>
      </c>
      <c r="Z169" s="40" t="s">
        <v>26</v>
      </c>
      <c r="AA169" s="40" t="s">
        <v>1106</v>
      </c>
      <c r="AB169" s="34" t="s">
        <v>1385</v>
      </c>
      <c r="AC169" s="40" t="s">
        <v>1121</v>
      </c>
      <c r="AD169" s="40" t="s">
        <v>1102</v>
      </c>
      <c r="AE169" s="41" t="s">
        <v>1178</v>
      </c>
      <c r="AF169" s="42">
        <v>1.1970000000000001</v>
      </c>
      <c r="AG169" s="43" t="s">
        <v>310</v>
      </c>
      <c r="AH169" s="40" t="s">
        <v>1027</v>
      </c>
      <c r="AI169" s="40" t="s">
        <v>1027</v>
      </c>
      <c r="AJ169" s="43" t="s">
        <v>1387</v>
      </c>
      <c r="AK169" s="40" t="s">
        <v>1027</v>
      </c>
      <c r="AL169" s="43" t="s">
        <v>1233</v>
      </c>
      <c r="AM169" s="34" t="s">
        <v>1026</v>
      </c>
      <c r="AN169" s="44" t="s">
        <v>1027</v>
      </c>
      <c r="AO169" s="44" t="s">
        <v>1027</v>
      </c>
      <c r="AP169" s="44" t="s">
        <v>1027</v>
      </c>
      <c r="AQ169" s="45" t="s">
        <v>1027</v>
      </c>
      <c r="AR169" s="45" t="s">
        <v>1804</v>
      </c>
      <c r="AS169" s="34" t="s">
        <v>1930</v>
      </c>
      <c r="AT169" s="34" t="s">
        <v>1931</v>
      </c>
      <c r="AU169" s="34" t="s">
        <v>1950</v>
      </c>
      <c r="AV169" s="34" t="s">
        <v>1937</v>
      </c>
      <c r="AW169" s="34" t="s">
        <v>1935</v>
      </c>
      <c r="AX169" s="34" t="s">
        <v>1951</v>
      </c>
      <c r="AY169" s="34"/>
      <c r="AZ169" s="34"/>
      <c r="BA169" s="34"/>
      <c r="BB169" s="34"/>
      <c r="BC169" s="34"/>
    </row>
    <row r="170" spans="1:55" ht="20" customHeight="1" x14ac:dyDescent="0.15">
      <c r="A170" s="34">
        <v>1008</v>
      </c>
      <c r="B170" s="35" t="s">
        <v>247</v>
      </c>
      <c r="C170" s="35" t="s">
        <v>248</v>
      </c>
      <c r="D170" s="35" t="s">
        <v>246</v>
      </c>
      <c r="E170" s="35" t="s">
        <v>57</v>
      </c>
      <c r="F170" s="37" t="s">
        <v>249</v>
      </c>
      <c r="G170" s="38">
        <v>2025</v>
      </c>
      <c r="H170" s="38">
        <v>14</v>
      </c>
      <c r="I170" s="38">
        <v>4</v>
      </c>
      <c r="J170" s="35" t="s">
        <v>250</v>
      </c>
      <c r="K170" s="38" t="s">
        <v>16</v>
      </c>
      <c r="L170" s="38" t="s">
        <v>1023</v>
      </c>
      <c r="M170" s="38" t="s">
        <v>1027</v>
      </c>
      <c r="N170" s="38" t="s">
        <v>1026</v>
      </c>
      <c r="O170" s="38" t="s">
        <v>1026</v>
      </c>
      <c r="P170" s="38" t="s">
        <v>1025</v>
      </c>
      <c r="Q170" s="38" t="s">
        <v>1026</v>
      </c>
      <c r="R170" s="38" t="s">
        <v>1026</v>
      </c>
      <c r="S170" s="39" t="s">
        <v>1047</v>
      </c>
      <c r="T170" s="39" t="s">
        <v>1047</v>
      </c>
      <c r="U170" s="39">
        <v>738000</v>
      </c>
      <c r="V170" s="38">
        <v>11.803000000000001</v>
      </c>
      <c r="W170" s="38">
        <v>42.588999999999999</v>
      </c>
      <c r="X170" s="40" t="s">
        <v>1098</v>
      </c>
      <c r="Y170" s="40" t="s">
        <v>1104</v>
      </c>
      <c r="Z170" s="40" t="s">
        <v>26</v>
      </c>
      <c r="AA170" s="40" t="s">
        <v>1106</v>
      </c>
      <c r="AB170" s="34" t="s">
        <v>1319</v>
      </c>
      <c r="AC170" s="40" t="s">
        <v>1320</v>
      </c>
      <c r="AD170" s="40" t="s">
        <v>1107</v>
      </c>
      <c r="AE170" s="41" t="s">
        <v>1178</v>
      </c>
      <c r="AF170" s="42">
        <v>2.0832999999999999</v>
      </c>
      <c r="AG170" s="43" t="s">
        <v>1321</v>
      </c>
      <c r="AH170" s="40" t="s">
        <v>1027</v>
      </c>
      <c r="AI170" s="40" t="s">
        <v>1282</v>
      </c>
      <c r="AJ170" s="43" t="s">
        <v>1215</v>
      </c>
      <c r="AK170" s="40" t="s">
        <v>1027</v>
      </c>
      <c r="AL170" s="43" t="s">
        <v>1027</v>
      </c>
      <c r="AM170" s="34" t="s">
        <v>1026</v>
      </c>
      <c r="AN170" s="44" t="s">
        <v>1027</v>
      </c>
      <c r="AO170" s="44" t="s">
        <v>1027</v>
      </c>
      <c r="AP170" s="44" t="s">
        <v>1027</v>
      </c>
      <c r="AQ170" s="45" t="s">
        <v>1027</v>
      </c>
      <c r="AR170" s="45" t="s">
        <v>1784</v>
      </c>
      <c r="AS170" s="34" t="s">
        <v>1959</v>
      </c>
      <c r="AT170" s="34" t="s">
        <v>1928</v>
      </c>
      <c r="AU170" s="34" t="s">
        <v>1960</v>
      </c>
      <c r="AV170" s="34"/>
      <c r="AW170" s="34"/>
      <c r="AX170" s="34"/>
      <c r="AY170" s="34"/>
      <c r="AZ170" s="34"/>
      <c r="BA170" s="34"/>
      <c r="BB170" s="34"/>
      <c r="BC170" s="34"/>
    </row>
    <row r="171" spans="1:55" ht="20" customHeight="1" x14ac:dyDescent="0.15">
      <c r="A171" s="34">
        <v>5435</v>
      </c>
      <c r="B171" s="35" t="s">
        <v>782</v>
      </c>
      <c r="C171" s="35" t="s">
        <v>783</v>
      </c>
      <c r="D171" s="36" t="s">
        <v>784</v>
      </c>
      <c r="E171" s="35" t="s">
        <v>70</v>
      </c>
      <c r="F171" s="37" t="s">
        <v>785</v>
      </c>
      <c r="G171" s="38">
        <v>2025</v>
      </c>
      <c r="H171" s="38">
        <v>17</v>
      </c>
      <c r="I171" s="38">
        <v>17</v>
      </c>
      <c r="J171" s="35" t="s">
        <v>786</v>
      </c>
      <c r="K171" s="38" t="s">
        <v>16</v>
      </c>
      <c r="L171" s="38" t="s">
        <v>1023</v>
      </c>
      <c r="M171" s="38" t="s">
        <v>1027</v>
      </c>
      <c r="N171" s="38" t="s">
        <v>1026</v>
      </c>
      <c r="O171" s="38" t="s">
        <v>1026</v>
      </c>
      <c r="P171" s="38" t="s">
        <v>1025</v>
      </c>
      <c r="Q171" s="38" t="s">
        <v>1025</v>
      </c>
      <c r="R171" s="38" t="s">
        <v>1026</v>
      </c>
      <c r="S171" s="38" t="s">
        <v>1056</v>
      </c>
      <c r="T171" s="39" t="s">
        <v>1605</v>
      </c>
      <c r="U171" s="39">
        <v>484000</v>
      </c>
      <c r="V171" s="38">
        <v>9.1449999999999996</v>
      </c>
      <c r="W171" s="38">
        <v>40.489699999999999</v>
      </c>
      <c r="X171" s="40" t="s">
        <v>1098</v>
      </c>
      <c r="Y171" s="40" t="s">
        <v>1104</v>
      </c>
      <c r="Z171" s="40" t="s">
        <v>26</v>
      </c>
      <c r="AA171" s="40" t="s">
        <v>1106</v>
      </c>
      <c r="AB171" s="34" t="s">
        <v>1603</v>
      </c>
      <c r="AC171" s="40" t="s">
        <v>1121</v>
      </c>
      <c r="AD171" s="40" t="s">
        <v>1107</v>
      </c>
      <c r="AE171" s="41" t="s">
        <v>1606</v>
      </c>
      <c r="AF171" s="42">
        <v>2.4685999999999999</v>
      </c>
      <c r="AG171" s="43" t="s">
        <v>1609</v>
      </c>
      <c r="AH171" s="40" t="s">
        <v>1027</v>
      </c>
      <c r="AI171" s="40" t="s">
        <v>1151</v>
      </c>
      <c r="AJ171" s="43" t="s">
        <v>1607</v>
      </c>
      <c r="AK171" s="40" t="s">
        <v>1027</v>
      </c>
      <c r="AL171" s="43" t="s">
        <v>1608</v>
      </c>
      <c r="AM171" s="34" t="s">
        <v>1026</v>
      </c>
      <c r="AN171" s="44" t="s">
        <v>1027</v>
      </c>
      <c r="AO171" s="44" t="s">
        <v>1027</v>
      </c>
      <c r="AP171" s="44" t="s">
        <v>1027</v>
      </c>
      <c r="AQ171" s="45" t="s">
        <v>1027</v>
      </c>
      <c r="AR171" s="45" t="s">
        <v>1869</v>
      </c>
      <c r="AS171" s="34" t="s">
        <v>1197</v>
      </c>
      <c r="AT171" s="34" t="s">
        <v>1935</v>
      </c>
      <c r="AU171" s="34" t="s">
        <v>2004</v>
      </c>
      <c r="AV171" s="34" t="s">
        <v>1969</v>
      </c>
      <c r="AW171" s="34" t="s">
        <v>1928</v>
      </c>
      <c r="AX171" s="34" t="s">
        <v>2005</v>
      </c>
      <c r="AY171" s="34"/>
      <c r="AZ171" s="34"/>
      <c r="BA171" s="34"/>
      <c r="BB171" s="34"/>
      <c r="BC171" s="34"/>
    </row>
    <row r="172" spans="1:55" ht="20" customHeight="1" x14ac:dyDescent="0.15">
      <c r="A172" s="34">
        <v>4591</v>
      </c>
      <c r="B172" s="35" t="s">
        <v>628</v>
      </c>
      <c r="C172" s="35" t="s">
        <v>629</v>
      </c>
      <c r="D172" s="36" t="s">
        <v>627</v>
      </c>
      <c r="E172" s="35" t="s">
        <v>48</v>
      </c>
      <c r="F172" s="37" t="s">
        <v>630</v>
      </c>
      <c r="G172" s="38">
        <v>2025</v>
      </c>
      <c r="H172" s="38">
        <v>28</v>
      </c>
      <c r="I172" s="38"/>
      <c r="J172" s="35" t="s">
        <v>631</v>
      </c>
      <c r="K172" s="38" t="s">
        <v>16</v>
      </c>
      <c r="L172" s="38" t="s">
        <v>1023</v>
      </c>
      <c r="M172" s="38" t="s">
        <v>1027</v>
      </c>
      <c r="N172" s="38" t="s">
        <v>1026</v>
      </c>
      <c r="O172" s="38" t="s">
        <v>1026</v>
      </c>
      <c r="P172" s="38" t="s">
        <v>1025</v>
      </c>
      <c r="Q172" s="38" t="s">
        <v>1025</v>
      </c>
      <c r="R172" s="38" t="s">
        <v>1026</v>
      </c>
      <c r="S172" s="38" t="s">
        <v>1073</v>
      </c>
      <c r="T172" s="38" t="s">
        <v>1080</v>
      </c>
      <c r="U172" s="38">
        <v>5593000</v>
      </c>
      <c r="V172" s="38">
        <v>7.9465000000000003</v>
      </c>
      <c r="W172" s="38">
        <v>-1.0232000000000001</v>
      </c>
      <c r="X172" s="40" t="s">
        <v>1098</v>
      </c>
      <c r="Y172" s="40" t="s">
        <v>1104</v>
      </c>
      <c r="Z172" s="40" t="s">
        <v>26</v>
      </c>
      <c r="AA172" s="40" t="s">
        <v>1106</v>
      </c>
      <c r="AB172" s="34" t="s">
        <v>1506</v>
      </c>
      <c r="AC172" s="40" t="s">
        <v>1121</v>
      </c>
      <c r="AD172" s="40" t="s">
        <v>1115</v>
      </c>
      <c r="AE172" s="41" t="s">
        <v>1178</v>
      </c>
      <c r="AF172" s="41" t="s">
        <v>1508</v>
      </c>
      <c r="AG172" s="43" t="s">
        <v>1336</v>
      </c>
      <c r="AH172" s="40" t="s">
        <v>1027</v>
      </c>
      <c r="AI172" s="40" t="s">
        <v>1151</v>
      </c>
      <c r="AJ172" s="43" t="s">
        <v>1295</v>
      </c>
      <c r="AK172" s="40" t="s">
        <v>1027</v>
      </c>
      <c r="AL172" s="43" t="s">
        <v>1507</v>
      </c>
      <c r="AM172" s="34" t="s">
        <v>1026</v>
      </c>
      <c r="AN172" s="44" t="s">
        <v>1027</v>
      </c>
      <c r="AO172" s="44" t="s">
        <v>1027</v>
      </c>
      <c r="AP172" s="44" t="s">
        <v>1027</v>
      </c>
      <c r="AQ172" s="45" t="s">
        <v>1027</v>
      </c>
      <c r="AR172" s="45" t="s">
        <v>1843</v>
      </c>
      <c r="AS172" s="34" t="s">
        <v>1355</v>
      </c>
      <c r="AT172" s="34" t="s">
        <v>1931</v>
      </c>
      <c r="AU172" s="34" t="s">
        <v>2016</v>
      </c>
      <c r="AV172" s="34" t="s">
        <v>1933</v>
      </c>
      <c r="AW172" s="34" t="s">
        <v>1928</v>
      </c>
      <c r="AX172" s="34" t="s">
        <v>2017</v>
      </c>
      <c r="AY172" s="34"/>
      <c r="AZ172" s="34"/>
      <c r="BA172" s="34"/>
      <c r="BB172" s="34"/>
      <c r="BC172" s="34"/>
    </row>
    <row r="173" spans="1:55" ht="20" customHeight="1" x14ac:dyDescent="0.15">
      <c r="A173" s="34">
        <v>4018</v>
      </c>
      <c r="B173" s="35" t="s">
        <v>539</v>
      </c>
      <c r="C173" s="35" t="s">
        <v>540</v>
      </c>
      <c r="D173" s="36" t="s">
        <v>538</v>
      </c>
      <c r="E173" s="35" t="s">
        <v>25</v>
      </c>
      <c r="F173" s="37" t="s">
        <v>541</v>
      </c>
      <c r="G173" s="38">
        <v>2025</v>
      </c>
      <c r="H173" s="38">
        <v>153</v>
      </c>
      <c r="I173" s="38"/>
      <c r="J173" s="35" t="s">
        <v>542</v>
      </c>
      <c r="K173" s="38" t="s">
        <v>16</v>
      </c>
      <c r="L173" s="38" t="s">
        <v>1023</v>
      </c>
      <c r="M173" s="38" t="s">
        <v>1027</v>
      </c>
      <c r="N173" s="38" t="s">
        <v>1026</v>
      </c>
      <c r="O173" s="38" t="s">
        <v>1026</v>
      </c>
      <c r="P173" s="38" t="s">
        <v>1025</v>
      </c>
      <c r="Q173" s="38" t="s">
        <v>1026</v>
      </c>
      <c r="R173" s="38" t="s">
        <v>1026</v>
      </c>
      <c r="S173" s="38" t="s">
        <v>1065</v>
      </c>
      <c r="T173" s="39" t="s">
        <v>1066</v>
      </c>
      <c r="U173" s="38">
        <v>6134000</v>
      </c>
      <c r="V173" s="38">
        <v>-1.2921</v>
      </c>
      <c r="W173" s="38">
        <v>36.821899999999999</v>
      </c>
      <c r="X173" s="40" t="s">
        <v>1098</v>
      </c>
      <c r="Y173" s="40" t="s">
        <v>1104</v>
      </c>
      <c r="Z173" s="40" t="s">
        <v>26</v>
      </c>
      <c r="AA173" s="40" t="s">
        <v>1106</v>
      </c>
      <c r="AB173" s="34" t="s">
        <v>1471</v>
      </c>
      <c r="AC173" s="40" t="s">
        <v>1470</v>
      </c>
      <c r="AD173" s="40" t="s">
        <v>1107</v>
      </c>
      <c r="AE173" s="41" t="s">
        <v>1178</v>
      </c>
      <c r="AF173" s="41" t="s">
        <v>1027</v>
      </c>
      <c r="AG173" s="43" t="s">
        <v>310</v>
      </c>
      <c r="AH173" s="40" t="s">
        <v>1027</v>
      </c>
      <c r="AI173" s="40" t="s">
        <v>1027</v>
      </c>
      <c r="AJ173" s="43" t="s">
        <v>1469</v>
      </c>
      <c r="AK173" s="40" t="s">
        <v>1027</v>
      </c>
      <c r="AL173" s="43" t="s">
        <v>1027</v>
      </c>
      <c r="AM173" s="34" t="s">
        <v>1026</v>
      </c>
      <c r="AN173" s="44" t="s">
        <v>1027</v>
      </c>
      <c r="AO173" s="44" t="s">
        <v>1027</v>
      </c>
      <c r="AP173" s="44" t="s">
        <v>1027</v>
      </c>
      <c r="AQ173" s="45" t="s">
        <v>1027</v>
      </c>
      <c r="AR173" s="45" t="s">
        <v>1027</v>
      </c>
      <c r="AS173" s="34"/>
      <c r="AT173" s="34"/>
      <c r="AU173" s="34"/>
      <c r="AV173" s="34"/>
      <c r="AW173" s="34"/>
      <c r="AX173" s="34"/>
      <c r="AY173" s="34"/>
      <c r="AZ173" s="34"/>
      <c r="BA173" s="34"/>
      <c r="BB173" s="34"/>
      <c r="BC173" s="34"/>
    </row>
    <row r="174" spans="1:55" ht="20" customHeight="1" x14ac:dyDescent="0.15">
      <c r="A174" s="34">
        <v>339</v>
      </c>
      <c r="B174" s="35" t="s">
        <v>100</v>
      </c>
      <c r="C174" s="35" t="s">
        <v>101</v>
      </c>
      <c r="D174" s="35" t="s">
        <v>102</v>
      </c>
      <c r="E174" s="35" t="s">
        <v>103</v>
      </c>
      <c r="F174" s="37" t="s">
        <v>104</v>
      </c>
      <c r="G174" s="38">
        <v>2025</v>
      </c>
      <c r="H174" s="38">
        <v>7</v>
      </c>
      <c r="I174" s="38">
        <v>9</v>
      </c>
      <c r="J174" s="35" t="s">
        <v>105</v>
      </c>
      <c r="K174" s="38" t="s">
        <v>16</v>
      </c>
      <c r="L174" s="38" t="s">
        <v>1023</v>
      </c>
      <c r="M174" s="38" t="s">
        <v>1027</v>
      </c>
      <c r="N174" s="38" t="s">
        <v>1026</v>
      </c>
      <c r="O174" s="38" t="s">
        <v>1026</v>
      </c>
      <c r="P174" s="38" t="s">
        <v>1025</v>
      </c>
      <c r="Q174" s="38" t="s">
        <v>1026</v>
      </c>
      <c r="R174" s="38" t="s">
        <v>1026</v>
      </c>
      <c r="S174" s="38" t="s">
        <v>1089</v>
      </c>
      <c r="T174" s="39" t="s">
        <v>1180</v>
      </c>
      <c r="U174" s="39">
        <v>567000</v>
      </c>
      <c r="V174" s="38">
        <v>31.791699999999999</v>
      </c>
      <c r="W174" s="38">
        <v>-7.0926</v>
      </c>
      <c r="X174" s="40" t="s">
        <v>1098</v>
      </c>
      <c r="Y174" s="40" t="s">
        <v>1104</v>
      </c>
      <c r="Z174" s="40" t="s">
        <v>26</v>
      </c>
      <c r="AA174" s="40" t="s">
        <v>1109</v>
      </c>
      <c r="AB174" s="34" t="s">
        <v>1182</v>
      </c>
      <c r="AC174" s="40" t="s">
        <v>1752</v>
      </c>
      <c r="AD174" s="40" t="s">
        <v>1102</v>
      </c>
      <c r="AE174" s="41" t="s">
        <v>1181</v>
      </c>
      <c r="AF174" s="41" t="s">
        <v>1027</v>
      </c>
      <c r="AG174" s="43" t="s">
        <v>310</v>
      </c>
      <c r="AH174" s="40" t="s">
        <v>1027</v>
      </c>
      <c r="AI174" s="40" t="s">
        <v>1027</v>
      </c>
      <c r="AJ174" s="43" t="s">
        <v>1219</v>
      </c>
      <c r="AK174" s="40" t="s">
        <v>1027</v>
      </c>
      <c r="AL174" s="43" t="s">
        <v>1027</v>
      </c>
      <c r="AM174" s="34" t="s">
        <v>1026</v>
      </c>
      <c r="AN174" s="44" t="s">
        <v>1027</v>
      </c>
      <c r="AO174" s="44" t="s">
        <v>1027</v>
      </c>
      <c r="AP174" s="44" t="s">
        <v>1027</v>
      </c>
      <c r="AQ174" s="45" t="s">
        <v>1027</v>
      </c>
      <c r="AR174" s="45" t="s">
        <v>1027</v>
      </c>
      <c r="AS174" s="34"/>
      <c r="AT174" s="34"/>
      <c r="AU174" s="34"/>
      <c r="AV174" s="34"/>
      <c r="AW174" s="34"/>
      <c r="AX174" s="34"/>
      <c r="AY174" s="34"/>
      <c r="AZ174" s="34"/>
      <c r="BA174" s="34"/>
      <c r="BB174" s="34"/>
      <c r="BC174" s="34"/>
    </row>
    <row r="175" spans="1:55" ht="20" customHeight="1" x14ac:dyDescent="0.15">
      <c r="A175" s="34">
        <v>5057</v>
      </c>
      <c r="B175" s="35" t="s">
        <v>669</v>
      </c>
      <c r="C175" s="35" t="s">
        <v>670</v>
      </c>
      <c r="D175" s="36" t="s">
        <v>671</v>
      </c>
      <c r="E175" s="35" t="s">
        <v>24</v>
      </c>
      <c r="F175" s="37" t="s">
        <v>672</v>
      </c>
      <c r="G175" s="38">
        <v>2025</v>
      </c>
      <c r="H175" s="38">
        <v>7</v>
      </c>
      <c r="I175" s="38"/>
      <c r="J175" s="35" t="s">
        <v>673</v>
      </c>
      <c r="K175" s="38" t="s">
        <v>16</v>
      </c>
      <c r="L175" s="38" t="s">
        <v>1023</v>
      </c>
      <c r="M175" s="38" t="s">
        <v>1027</v>
      </c>
      <c r="N175" s="38" t="s">
        <v>1026</v>
      </c>
      <c r="O175" s="38" t="s">
        <v>1026</v>
      </c>
      <c r="P175" s="38" t="s">
        <v>1025</v>
      </c>
      <c r="Q175" s="38" t="s">
        <v>1026</v>
      </c>
      <c r="R175" s="38" t="s">
        <v>1026</v>
      </c>
      <c r="S175" s="39" t="s">
        <v>1045</v>
      </c>
      <c r="T175" s="39" t="s">
        <v>1051</v>
      </c>
      <c r="U175" s="39">
        <v>12792000</v>
      </c>
      <c r="V175" s="38">
        <v>9.0820000000000007</v>
      </c>
      <c r="W175" s="38">
        <v>8.6753</v>
      </c>
      <c r="X175" s="40" t="s">
        <v>1098</v>
      </c>
      <c r="Y175" s="40" t="s">
        <v>1104</v>
      </c>
      <c r="Z175" s="40" t="s">
        <v>26</v>
      </c>
      <c r="AA175" s="40" t="s">
        <v>1109</v>
      </c>
      <c r="AB175" s="34" t="s">
        <v>1530</v>
      </c>
      <c r="AC175" s="40" t="s">
        <v>1752</v>
      </c>
      <c r="AD175" s="40" t="s">
        <v>1115</v>
      </c>
      <c r="AE175" s="41" t="s">
        <v>1314</v>
      </c>
      <c r="AF175" s="46">
        <v>1.27</v>
      </c>
      <c r="AG175" s="43" t="s">
        <v>310</v>
      </c>
      <c r="AH175" s="40" t="s">
        <v>1027</v>
      </c>
      <c r="AI175" s="40" t="s">
        <v>1282</v>
      </c>
      <c r="AJ175" s="43" t="s">
        <v>1215</v>
      </c>
      <c r="AK175" s="40" t="s">
        <v>1027</v>
      </c>
      <c r="AL175" s="43" t="s">
        <v>1027</v>
      </c>
      <c r="AM175" s="34" t="s">
        <v>1026</v>
      </c>
      <c r="AN175" s="44" t="s">
        <v>1027</v>
      </c>
      <c r="AO175" s="44" t="s">
        <v>1027</v>
      </c>
      <c r="AP175" s="44" t="s">
        <v>1027</v>
      </c>
      <c r="AQ175" s="45" t="s">
        <v>1027</v>
      </c>
      <c r="AR175" s="45" t="s">
        <v>1850</v>
      </c>
      <c r="AS175" s="34" t="s">
        <v>1433</v>
      </c>
      <c r="AT175" s="34" t="s">
        <v>1935</v>
      </c>
      <c r="AU175" s="34" t="s">
        <v>1971</v>
      </c>
      <c r="AV175" s="34"/>
      <c r="AW175" s="34"/>
      <c r="AX175" s="34"/>
      <c r="AY175" s="34"/>
      <c r="AZ175" s="34"/>
      <c r="BA175" s="34"/>
      <c r="BB175" s="34"/>
      <c r="BC175" s="34"/>
    </row>
    <row r="176" spans="1:55" ht="20" customHeight="1" x14ac:dyDescent="0.15">
      <c r="A176" s="34">
        <v>6491</v>
      </c>
      <c r="B176" s="35" t="s">
        <v>902</v>
      </c>
      <c r="C176" s="35" t="s">
        <v>903</v>
      </c>
      <c r="D176" s="35" t="s">
        <v>901</v>
      </c>
      <c r="E176" s="35" t="s">
        <v>150</v>
      </c>
      <c r="F176" s="37" t="s">
        <v>904</v>
      </c>
      <c r="G176" s="38">
        <v>2025</v>
      </c>
      <c r="H176" s="38">
        <v>197</v>
      </c>
      <c r="I176" s="38">
        <v>4</v>
      </c>
      <c r="J176" s="35" t="s">
        <v>905</v>
      </c>
      <c r="K176" s="38" t="s">
        <v>16</v>
      </c>
      <c r="L176" s="38" t="s">
        <v>1023</v>
      </c>
      <c r="M176" s="38" t="s">
        <v>1027</v>
      </c>
      <c r="N176" s="38" t="s">
        <v>1026</v>
      </c>
      <c r="O176" s="38" t="s">
        <v>1026</v>
      </c>
      <c r="P176" s="38" t="s">
        <v>1025</v>
      </c>
      <c r="Q176" s="38" t="s">
        <v>1026</v>
      </c>
      <c r="R176" s="38" t="s">
        <v>1026</v>
      </c>
      <c r="S176" s="38" t="s">
        <v>1045</v>
      </c>
      <c r="T176" s="39" t="s">
        <v>1396</v>
      </c>
      <c r="U176" s="39">
        <v>1890000</v>
      </c>
      <c r="V176" s="38">
        <v>9.0820000000000007</v>
      </c>
      <c r="W176" s="38">
        <v>8.6753</v>
      </c>
      <c r="X176" s="40" t="s">
        <v>1098</v>
      </c>
      <c r="Y176" s="40" t="s">
        <v>1104</v>
      </c>
      <c r="Z176" s="40" t="s">
        <v>26</v>
      </c>
      <c r="AA176" s="40" t="s">
        <v>1106</v>
      </c>
      <c r="AB176" s="34" t="s">
        <v>1886</v>
      </c>
      <c r="AC176" s="40" t="s">
        <v>1121</v>
      </c>
      <c r="AD176" s="40" t="s">
        <v>1115</v>
      </c>
      <c r="AE176" s="41" t="s">
        <v>1658</v>
      </c>
      <c r="AF176" s="42">
        <v>1.5481</v>
      </c>
      <c r="AG176" s="43" t="s">
        <v>1660</v>
      </c>
      <c r="AH176" s="40" t="s">
        <v>1027</v>
      </c>
      <c r="AI176" s="40" t="s">
        <v>1027</v>
      </c>
      <c r="AJ176" s="43" t="s">
        <v>1455</v>
      </c>
      <c r="AK176" s="40" t="s">
        <v>1027</v>
      </c>
      <c r="AL176" s="43" t="s">
        <v>1027</v>
      </c>
      <c r="AM176" s="34" t="s">
        <v>1026</v>
      </c>
      <c r="AN176" s="44" t="s">
        <v>1027</v>
      </c>
      <c r="AO176" s="44" t="s">
        <v>1027</v>
      </c>
      <c r="AP176" s="44" t="s">
        <v>1027</v>
      </c>
      <c r="AQ176" s="45" t="s">
        <v>1027</v>
      </c>
      <c r="AR176" s="45" t="s">
        <v>1885</v>
      </c>
      <c r="AS176" s="34" t="s">
        <v>1662</v>
      </c>
      <c r="AT176" s="34"/>
      <c r="AU176" s="34" t="s">
        <v>1957</v>
      </c>
      <c r="AV176" s="34" t="s">
        <v>1135</v>
      </c>
      <c r="AW176" s="34"/>
      <c r="AX176" s="34" t="s">
        <v>1938</v>
      </c>
      <c r="AY176" s="34"/>
      <c r="AZ176" s="34" t="s">
        <v>1134</v>
      </c>
      <c r="BA176" s="34" t="s">
        <v>2045</v>
      </c>
      <c r="BB176" s="34" t="s">
        <v>2046</v>
      </c>
      <c r="BC176" s="34" t="s">
        <v>2015</v>
      </c>
    </row>
    <row r="177" spans="1:55" ht="20" customHeight="1" x14ac:dyDescent="0.15">
      <c r="A177" s="34">
        <v>689</v>
      </c>
      <c r="B177" s="35" t="s">
        <v>183</v>
      </c>
      <c r="C177" s="35" t="s">
        <v>184</v>
      </c>
      <c r="D177" s="35" t="s">
        <v>185</v>
      </c>
      <c r="E177" s="35" t="s">
        <v>186</v>
      </c>
      <c r="F177" s="37" t="s">
        <v>187</v>
      </c>
      <c r="G177" s="38">
        <v>2025</v>
      </c>
      <c r="H177" s="38">
        <v>21</v>
      </c>
      <c r="I177" s="38">
        <v>5</v>
      </c>
      <c r="J177" s="35" t="s">
        <v>188</v>
      </c>
      <c r="K177" s="38" t="s">
        <v>16</v>
      </c>
      <c r="L177" s="38" t="s">
        <v>1023</v>
      </c>
      <c r="M177" s="38" t="s">
        <v>1027</v>
      </c>
      <c r="N177" s="38" t="s">
        <v>1026</v>
      </c>
      <c r="O177" s="38" t="s">
        <v>1026</v>
      </c>
      <c r="P177" s="38" t="s">
        <v>1025</v>
      </c>
      <c r="Q177" s="38" t="s">
        <v>1026</v>
      </c>
      <c r="R177" s="38" t="s">
        <v>1026</v>
      </c>
      <c r="S177" s="38" t="s">
        <v>1045</v>
      </c>
      <c r="T177" s="39" t="s">
        <v>1051</v>
      </c>
      <c r="U177" s="39">
        <v>12792000</v>
      </c>
      <c r="V177" s="38">
        <v>9.0820000000000007</v>
      </c>
      <c r="W177" s="38">
        <v>8.6753</v>
      </c>
      <c r="X177" s="40" t="s">
        <v>1098</v>
      </c>
      <c r="Y177" s="40" t="s">
        <v>1104</v>
      </c>
      <c r="Z177" s="40" t="s">
        <v>26</v>
      </c>
      <c r="AA177" s="40" t="s">
        <v>1106</v>
      </c>
      <c r="AB177" s="34" t="s">
        <v>1197</v>
      </c>
      <c r="AC177" s="40" t="s">
        <v>1121</v>
      </c>
      <c r="AD177" s="40" t="s">
        <v>1115</v>
      </c>
      <c r="AE177" s="41" t="s">
        <v>1244</v>
      </c>
      <c r="AF177" s="42">
        <v>0.22450000000000001</v>
      </c>
      <c r="AG177" s="43" t="s">
        <v>1245</v>
      </c>
      <c r="AH177" s="40" t="s">
        <v>1027</v>
      </c>
      <c r="AI177" s="40" t="s">
        <v>1027</v>
      </c>
      <c r="AJ177" s="43" t="s">
        <v>1219</v>
      </c>
      <c r="AK177" s="40" t="s">
        <v>1027</v>
      </c>
      <c r="AL177" s="43"/>
      <c r="AM177" s="34" t="s">
        <v>1026</v>
      </c>
      <c r="AN177" s="44" t="s">
        <v>1027</v>
      </c>
      <c r="AO177" s="44" t="s">
        <v>1027</v>
      </c>
      <c r="AP177" s="44" t="s">
        <v>1027</v>
      </c>
      <c r="AQ177" s="45" t="s">
        <v>1027</v>
      </c>
      <c r="AR177" s="45" t="s">
        <v>1775</v>
      </c>
      <c r="AS177" s="34" t="s">
        <v>1939</v>
      </c>
      <c r="AT177" s="34" t="s">
        <v>1935</v>
      </c>
      <c r="AU177" s="34" t="s">
        <v>1993</v>
      </c>
      <c r="AV177" s="34"/>
      <c r="AW177" s="34"/>
      <c r="AX177" s="34"/>
      <c r="AY177" s="34"/>
      <c r="AZ177" s="34"/>
      <c r="BA177" s="34"/>
      <c r="BB177" s="34"/>
      <c r="BC177" s="34"/>
    </row>
    <row r="178" spans="1:55" ht="20" customHeight="1" x14ac:dyDescent="0.15">
      <c r="A178" s="34">
        <v>5972</v>
      </c>
      <c r="B178" s="35" t="s">
        <v>858</v>
      </c>
      <c r="C178" s="35" t="s">
        <v>859</v>
      </c>
      <c r="D178" s="35" t="s">
        <v>857</v>
      </c>
      <c r="E178" s="35" t="s">
        <v>25</v>
      </c>
      <c r="F178" s="37" t="s">
        <v>860</v>
      </c>
      <c r="G178" s="38">
        <v>2025</v>
      </c>
      <c r="H178" s="38">
        <v>158</v>
      </c>
      <c r="I178" s="38"/>
      <c r="J178" s="35" t="s">
        <v>861</v>
      </c>
      <c r="K178" s="38" t="s">
        <v>16</v>
      </c>
      <c r="L178" s="38" t="s">
        <v>1023</v>
      </c>
      <c r="M178" s="38" t="s">
        <v>1027</v>
      </c>
      <c r="N178" s="38" t="s">
        <v>1026</v>
      </c>
      <c r="O178" s="38" t="s">
        <v>1026</v>
      </c>
      <c r="P178" s="38" t="s">
        <v>1025</v>
      </c>
      <c r="Q178" s="38" t="s">
        <v>1026</v>
      </c>
      <c r="R178" s="38" t="s">
        <v>1026</v>
      </c>
      <c r="S178" s="38" t="s">
        <v>1045</v>
      </c>
      <c r="T178" s="38" t="s">
        <v>1087</v>
      </c>
      <c r="U178" s="38">
        <v>1374000</v>
      </c>
      <c r="V178" s="38">
        <v>9.0820000000000007</v>
      </c>
      <c r="W178" s="38">
        <v>8.6753</v>
      </c>
      <c r="X178" s="40" t="s">
        <v>1098</v>
      </c>
      <c r="Y178" s="40" t="s">
        <v>1104</v>
      </c>
      <c r="Z178" s="40" t="s">
        <v>26</v>
      </c>
      <c r="AA178" s="40" t="s">
        <v>1109</v>
      </c>
      <c r="AB178" s="34" t="s">
        <v>1257</v>
      </c>
      <c r="AC178" s="40" t="s">
        <v>1752</v>
      </c>
      <c r="AD178" s="40" t="s">
        <v>1115</v>
      </c>
      <c r="AE178" s="41" t="s">
        <v>1316</v>
      </c>
      <c r="AF178" s="42">
        <v>17.032399999999999</v>
      </c>
      <c r="AG178" s="43" t="s">
        <v>1640</v>
      </c>
      <c r="AH178" s="40" t="s">
        <v>1204</v>
      </c>
      <c r="AI178" s="40" t="s">
        <v>1386</v>
      </c>
      <c r="AJ178" s="43" t="s">
        <v>1215</v>
      </c>
      <c r="AK178" s="40" t="s">
        <v>1027</v>
      </c>
      <c r="AL178" s="43" t="s">
        <v>1027</v>
      </c>
      <c r="AM178" s="34" t="s">
        <v>1026</v>
      </c>
      <c r="AN178" s="44" t="s">
        <v>1027</v>
      </c>
      <c r="AO178" s="44" t="s">
        <v>1027</v>
      </c>
      <c r="AP178" s="44" t="s">
        <v>1027</v>
      </c>
      <c r="AQ178" s="45" t="s">
        <v>1027</v>
      </c>
      <c r="AR178" s="45" t="s">
        <v>1879</v>
      </c>
      <c r="AS178" s="34" t="s">
        <v>1939</v>
      </c>
      <c r="AT178" s="34" t="s">
        <v>1935</v>
      </c>
      <c r="AU178" s="34" t="s">
        <v>1980</v>
      </c>
      <c r="AV178" s="34"/>
      <c r="AW178" s="34"/>
      <c r="AX178" s="34"/>
      <c r="AY178" s="34"/>
      <c r="AZ178" s="34"/>
      <c r="BA178" s="34"/>
      <c r="BB178" s="34"/>
      <c r="BC178" s="34"/>
    </row>
    <row r="179" spans="1:55" ht="20" customHeight="1" x14ac:dyDescent="0.15">
      <c r="A179" s="34">
        <v>1633</v>
      </c>
      <c r="B179" s="35" t="s">
        <v>287</v>
      </c>
      <c r="C179" s="35" t="s">
        <v>288</v>
      </c>
      <c r="D179" s="36" t="s">
        <v>289</v>
      </c>
      <c r="E179" s="35" t="s">
        <v>290</v>
      </c>
      <c r="F179" s="37" t="s">
        <v>291</v>
      </c>
      <c r="G179" s="38">
        <v>2025</v>
      </c>
      <c r="H179" s="38"/>
      <c r="I179" s="38"/>
      <c r="J179" s="35" t="s">
        <v>292</v>
      </c>
      <c r="K179" s="38" t="s">
        <v>16</v>
      </c>
      <c r="L179" s="38" t="s">
        <v>1023</v>
      </c>
      <c r="M179" s="38" t="s">
        <v>1027</v>
      </c>
      <c r="N179" s="38" t="s">
        <v>1026</v>
      </c>
      <c r="O179" s="38" t="s">
        <v>1026</v>
      </c>
      <c r="P179" s="38" t="s">
        <v>1025</v>
      </c>
      <c r="Q179" s="38" t="s">
        <v>1026</v>
      </c>
      <c r="R179" s="38" t="s">
        <v>1026</v>
      </c>
      <c r="S179" s="38" t="s">
        <v>1064</v>
      </c>
      <c r="T179" s="38" t="s">
        <v>1334</v>
      </c>
      <c r="U179" s="38">
        <v>70000</v>
      </c>
      <c r="V179" s="38">
        <v>-30.5595</v>
      </c>
      <c r="W179" s="38">
        <v>22.9375</v>
      </c>
      <c r="X179" s="40" t="s">
        <v>1098</v>
      </c>
      <c r="Y179" s="40" t="s">
        <v>1104</v>
      </c>
      <c r="Z179" s="40" t="s">
        <v>26</v>
      </c>
      <c r="AA179" s="40" t="s">
        <v>1106</v>
      </c>
      <c r="AB179" s="34" t="s">
        <v>1197</v>
      </c>
      <c r="AC179" s="40" t="s">
        <v>1121</v>
      </c>
      <c r="AD179" s="40" t="s">
        <v>1112</v>
      </c>
      <c r="AE179" s="41" t="s">
        <v>1337</v>
      </c>
      <c r="AF179" s="41" t="s">
        <v>1027</v>
      </c>
      <c r="AG179" s="43" t="s">
        <v>1336</v>
      </c>
      <c r="AH179" s="40" t="s">
        <v>1027</v>
      </c>
      <c r="AI179" s="40" t="s">
        <v>1204</v>
      </c>
      <c r="AJ179" s="43" t="s">
        <v>1215</v>
      </c>
      <c r="AK179" s="40"/>
      <c r="AL179" s="43"/>
      <c r="AM179" s="34" t="s">
        <v>1026</v>
      </c>
      <c r="AN179" s="44" t="s">
        <v>1027</v>
      </c>
      <c r="AO179" s="44" t="s">
        <v>1027</v>
      </c>
      <c r="AP179" s="44" t="s">
        <v>1027</v>
      </c>
      <c r="AQ179" s="45" t="s">
        <v>1027</v>
      </c>
      <c r="AR179" s="45" t="s">
        <v>1792</v>
      </c>
      <c r="AS179" s="34" t="s">
        <v>1939</v>
      </c>
      <c r="AT179" s="34" t="s">
        <v>1935</v>
      </c>
      <c r="AU179" s="34" t="s">
        <v>2073</v>
      </c>
      <c r="AV179" s="34"/>
      <c r="AW179" s="34"/>
      <c r="AX179" s="34"/>
      <c r="AY179" s="34"/>
      <c r="AZ179" s="34"/>
      <c r="BA179" s="34"/>
      <c r="BB179" s="34"/>
      <c r="BC179" s="34"/>
    </row>
    <row r="180" spans="1:55" ht="20" customHeight="1" x14ac:dyDescent="0.15">
      <c r="A180" s="34">
        <v>6699</v>
      </c>
      <c r="B180" s="35" t="s">
        <v>1016</v>
      </c>
      <c r="C180" s="35" t="s">
        <v>1017</v>
      </c>
      <c r="D180" s="35" t="s">
        <v>1015</v>
      </c>
      <c r="E180" s="35" t="s">
        <v>115</v>
      </c>
      <c r="F180" s="37" t="s">
        <v>1018</v>
      </c>
      <c r="G180" s="38">
        <v>2025</v>
      </c>
      <c r="H180" s="38">
        <v>15</v>
      </c>
      <c r="I180" s="38">
        <v>1</v>
      </c>
      <c r="J180" s="35" t="s">
        <v>1019</v>
      </c>
      <c r="K180" s="38" t="s">
        <v>16</v>
      </c>
      <c r="L180" s="38" t="s">
        <v>1023</v>
      </c>
      <c r="M180" s="38" t="s">
        <v>1027</v>
      </c>
      <c r="N180" s="38" t="s">
        <v>1026</v>
      </c>
      <c r="O180" s="38" t="s">
        <v>1026</v>
      </c>
      <c r="P180" s="38" t="s">
        <v>1025</v>
      </c>
      <c r="Q180" s="38" t="s">
        <v>1025</v>
      </c>
      <c r="R180" s="38" t="s">
        <v>1026</v>
      </c>
      <c r="S180" s="38" t="s">
        <v>1064</v>
      </c>
      <c r="T180" s="39" t="s">
        <v>1716</v>
      </c>
      <c r="U180" s="39">
        <v>221000</v>
      </c>
      <c r="V180" s="38">
        <v>-30.5595</v>
      </c>
      <c r="W180" s="38">
        <v>22.9375</v>
      </c>
      <c r="X180" s="40" t="s">
        <v>1098</v>
      </c>
      <c r="Y180" s="40" t="s">
        <v>1104</v>
      </c>
      <c r="Z180" s="40" t="s">
        <v>26</v>
      </c>
      <c r="AA180" s="40" t="s">
        <v>1106</v>
      </c>
      <c r="AB180" s="34" t="s">
        <v>1718</v>
      </c>
      <c r="AC180" s="40" t="s">
        <v>1121</v>
      </c>
      <c r="AD180" s="40" t="s">
        <v>1112</v>
      </c>
      <c r="AE180" s="41" t="s">
        <v>1715</v>
      </c>
      <c r="AF180" s="42">
        <v>3.6596000000000002</v>
      </c>
      <c r="AG180" s="43" t="s">
        <v>1513</v>
      </c>
      <c r="AH180" s="40" t="s">
        <v>1027</v>
      </c>
      <c r="AI180" s="40" t="s">
        <v>1282</v>
      </c>
      <c r="AJ180" s="43" t="s">
        <v>1455</v>
      </c>
      <c r="AK180" s="40" t="s">
        <v>1027</v>
      </c>
      <c r="AL180" s="43" t="s">
        <v>1027</v>
      </c>
      <c r="AM180" s="34" t="s">
        <v>1026</v>
      </c>
      <c r="AN180" s="44" t="s">
        <v>1027</v>
      </c>
      <c r="AO180" s="44" t="s">
        <v>1027</v>
      </c>
      <c r="AP180" s="44" t="s">
        <v>1027</v>
      </c>
      <c r="AQ180" s="45" t="s">
        <v>1027</v>
      </c>
      <c r="AR180" s="45" t="s">
        <v>1906</v>
      </c>
      <c r="AS180" s="34" t="s">
        <v>1717</v>
      </c>
      <c r="AT180" s="34" t="s">
        <v>1931</v>
      </c>
      <c r="AU180" s="34" t="s">
        <v>1942</v>
      </c>
      <c r="AV180" s="34" t="s">
        <v>1933</v>
      </c>
      <c r="AW180" s="34" t="s">
        <v>1935</v>
      </c>
      <c r="AX180" s="34" t="s">
        <v>2075</v>
      </c>
      <c r="AY180" s="34"/>
      <c r="AZ180" s="34"/>
      <c r="BA180" s="34"/>
      <c r="BB180" s="34"/>
      <c r="BC180" s="34"/>
    </row>
    <row r="181" spans="1:55" ht="20" customHeight="1" x14ac:dyDescent="0.15">
      <c r="A181" s="54">
        <v>190</v>
      </c>
      <c r="B181" s="55" t="s">
        <v>59</v>
      </c>
      <c r="C181" s="55" t="s">
        <v>60</v>
      </c>
      <c r="D181" s="55" t="s">
        <v>58</v>
      </c>
      <c r="E181" s="55" t="s">
        <v>61</v>
      </c>
      <c r="F181" s="56" t="s">
        <v>62</v>
      </c>
      <c r="G181" s="38">
        <v>2025</v>
      </c>
      <c r="H181" s="38">
        <v>201</v>
      </c>
      <c r="I181" s="38"/>
      <c r="J181" s="35" t="s">
        <v>63</v>
      </c>
      <c r="K181" s="38" t="s">
        <v>16</v>
      </c>
      <c r="L181" s="57" t="s">
        <v>1023</v>
      </c>
      <c r="M181" s="57" t="s">
        <v>1027</v>
      </c>
      <c r="N181" s="57" t="s">
        <v>1026</v>
      </c>
      <c r="O181" s="57" t="s">
        <v>1026</v>
      </c>
      <c r="P181" s="57" t="s">
        <v>1025</v>
      </c>
      <c r="Q181" s="57" t="s">
        <v>1025</v>
      </c>
      <c r="R181" s="57" t="s">
        <v>1026</v>
      </c>
      <c r="S181" s="57" t="s">
        <v>1064</v>
      </c>
      <c r="T181" s="57" t="s">
        <v>1071</v>
      </c>
      <c r="U181" s="57">
        <v>7077000</v>
      </c>
      <c r="V181" s="57">
        <v>-30.5595</v>
      </c>
      <c r="W181" s="57">
        <v>22.9375</v>
      </c>
      <c r="X181" s="58" t="s">
        <v>1098</v>
      </c>
      <c r="Y181" s="58" t="s">
        <v>1104</v>
      </c>
      <c r="Z181" s="58" t="s">
        <v>26</v>
      </c>
      <c r="AA181" s="58" t="s">
        <v>1106</v>
      </c>
      <c r="AB181" s="54"/>
      <c r="AC181" s="58"/>
      <c r="AD181" s="58"/>
      <c r="AE181" s="58"/>
      <c r="AF181" s="58"/>
      <c r="AG181" s="59"/>
      <c r="AH181" s="58"/>
      <c r="AI181" s="58"/>
      <c r="AJ181" s="59"/>
      <c r="AK181" s="58"/>
      <c r="AL181" s="59"/>
      <c r="AM181" s="54" t="s">
        <v>1026</v>
      </c>
      <c r="AN181" s="54" t="s">
        <v>1027</v>
      </c>
      <c r="AO181" s="54" t="s">
        <v>1027</v>
      </c>
      <c r="AP181" s="54" t="s">
        <v>1027</v>
      </c>
      <c r="AQ181" s="59" t="s">
        <v>1027</v>
      </c>
      <c r="AR181" s="59"/>
      <c r="AS181" s="34"/>
      <c r="AT181" s="34"/>
      <c r="AU181" s="34"/>
      <c r="AV181" s="34"/>
      <c r="AW181" s="34"/>
      <c r="AX181" s="34"/>
      <c r="AY181" s="34"/>
      <c r="AZ181" s="34"/>
      <c r="BA181" s="34"/>
      <c r="BB181" s="34"/>
      <c r="BC181" s="34"/>
    </row>
    <row r="182" spans="1:55" ht="20" customHeight="1" x14ac:dyDescent="0.15">
      <c r="A182" s="34">
        <v>624</v>
      </c>
      <c r="B182" s="35" t="s">
        <v>136</v>
      </c>
      <c r="C182" s="35" t="s">
        <v>137</v>
      </c>
      <c r="D182" s="36" t="s">
        <v>135</v>
      </c>
      <c r="E182" s="35" t="s">
        <v>138</v>
      </c>
      <c r="F182" s="37" t="s">
        <v>139</v>
      </c>
      <c r="G182" s="38">
        <v>2025</v>
      </c>
      <c r="H182" s="38">
        <v>11</v>
      </c>
      <c r="I182" s="38">
        <v>1</v>
      </c>
      <c r="J182" s="35" t="s">
        <v>140</v>
      </c>
      <c r="K182" s="38" t="s">
        <v>16</v>
      </c>
      <c r="L182" s="38" t="s">
        <v>1023</v>
      </c>
      <c r="M182" s="38" t="s">
        <v>1027</v>
      </c>
      <c r="N182" s="38" t="s">
        <v>1026</v>
      </c>
      <c r="O182" s="38" t="s">
        <v>1026</v>
      </c>
      <c r="P182" s="38" t="s">
        <v>1025</v>
      </c>
      <c r="Q182" s="38" t="s">
        <v>1026</v>
      </c>
      <c r="R182" s="38" t="s">
        <v>1026</v>
      </c>
      <c r="S182" s="38" t="s">
        <v>1068</v>
      </c>
      <c r="T182" s="38" t="s">
        <v>1069</v>
      </c>
      <c r="U182" s="38">
        <v>6809000</v>
      </c>
      <c r="V182" s="38">
        <v>12.8628</v>
      </c>
      <c r="W182" s="38">
        <v>30.217600000000001</v>
      </c>
      <c r="X182" s="40" t="s">
        <v>1098</v>
      </c>
      <c r="Y182" s="40" t="s">
        <v>1104</v>
      </c>
      <c r="Z182" s="40" t="s">
        <v>26</v>
      </c>
      <c r="AA182" s="40" t="s">
        <v>1106</v>
      </c>
      <c r="AB182" s="34" t="s">
        <v>1135</v>
      </c>
      <c r="AC182" s="40" t="s">
        <v>1121</v>
      </c>
      <c r="AD182" s="40" t="s">
        <v>1102</v>
      </c>
      <c r="AE182" s="41" t="s">
        <v>1194</v>
      </c>
      <c r="AF182" s="46">
        <v>4.63</v>
      </c>
      <c r="AG182" s="43" t="s">
        <v>1222</v>
      </c>
      <c r="AH182" s="40" t="s">
        <v>1027</v>
      </c>
      <c r="AI182" s="40" t="s">
        <v>1151</v>
      </c>
      <c r="AJ182" s="43" t="s">
        <v>1215</v>
      </c>
      <c r="AK182" s="40" t="s">
        <v>1027</v>
      </c>
      <c r="AL182" s="43" t="s">
        <v>1027</v>
      </c>
      <c r="AM182" s="34" t="s">
        <v>1026</v>
      </c>
      <c r="AN182" s="44" t="s">
        <v>1027</v>
      </c>
      <c r="AO182" s="44" t="s">
        <v>1027</v>
      </c>
      <c r="AP182" s="44" t="s">
        <v>1027</v>
      </c>
      <c r="AQ182" s="45" t="s">
        <v>1027</v>
      </c>
      <c r="AR182" s="45" t="s">
        <v>1769</v>
      </c>
      <c r="AS182" s="34" t="s">
        <v>1930</v>
      </c>
      <c r="AT182" s="34" t="s">
        <v>1931</v>
      </c>
      <c r="AU182" s="34" t="s">
        <v>2076</v>
      </c>
      <c r="AV182" s="34"/>
      <c r="AW182" s="34"/>
      <c r="AX182" s="34"/>
      <c r="AY182" s="34"/>
      <c r="AZ182" s="34"/>
      <c r="BA182" s="34"/>
      <c r="BB182" s="34"/>
      <c r="BC182" s="34"/>
    </row>
    <row r="183" spans="1:55" ht="20" customHeight="1" x14ac:dyDescent="0.15">
      <c r="A183" s="34">
        <v>6476</v>
      </c>
      <c r="B183" s="35" t="s">
        <v>892</v>
      </c>
      <c r="C183" s="35" t="s">
        <v>893</v>
      </c>
      <c r="D183" s="35" t="s">
        <v>891</v>
      </c>
      <c r="E183" s="35" t="s">
        <v>412</v>
      </c>
      <c r="F183" s="37" t="s">
        <v>894</v>
      </c>
      <c r="G183" s="38">
        <v>2025</v>
      </c>
      <c r="H183" s="38"/>
      <c r="I183" s="38"/>
      <c r="J183" s="35" t="s">
        <v>895</v>
      </c>
      <c r="K183" s="38" t="s">
        <v>16</v>
      </c>
      <c r="L183" s="38" t="s">
        <v>1023</v>
      </c>
      <c r="M183" s="38" t="s">
        <v>1027</v>
      </c>
      <c r="N183" s="38" t="s">
        <v>1026</v>
      </c>
      <c r="O183" s="38" t="s">
        <v>1026</v>
      </c>
      <c r="P183" s="38" t="s">
        <v>1025</v>
      </c>
      <c r="Q183" s="38" t="s">
        <v>1025</v>
      </c>
      <c r="R183" s="38" t="s">
        <v>1026</v>
      </c>
      <c r="S183" s="38" t="s">
        <v>1054</v>
      </c>
      <c r="T183" s="39" t="s">
        <v>1195</v>
      </c>
      <c r="U183" s="39">
        <v>269000</v>
      </c>
      <c r="V183" s="38">
        <v>-6.3689999999999998</v>
      </c>
      <c r="W183" s="38">
        <v>34.888800000000003</v>
      </c>
      <c r="X183" s="40" t="s">
        <v>1098</v>
      </c>
      <c r="Y183" s="40" t="s">
        <v>1104</v>
      </c>
      <c r="Z183" s="40" t="s">
        <v>26</v>
      </c>
      <c r="AA183" s="40" t="s">
        <v>1106</v>
      </c>
      <c r="AB183" s="34" t="s">
        <v>1348</v>
      </c>
      <c r="AC183" s="40" t="s">
        <v>1655</v>
      </c>
      <c r="AD183" s="40" t="s">
        <v>1107</v>
      </c>
      <c r="AE183" s="41" t="s">
        <v>1654</v>
      </c>
      <c r="AF183" s="41" t="s">
        <v>1027</v>
      </c>
      <c r="AG183" s="43" t="s">
        <v>1635</v>
      </c>
      <c r="AH183" s="40" t="s">
        <v>1027</v>
      </c>
      <c r="AI183" s="40" t="s">
        <v>1151</v>
      </c>
      <c r="AJ183" s="43" t="s">
        <v>1219</v>
      </c>
      <c r="AK183" s="40" t="s">
        <v>1027</v>
      </c>
      <c r="AL183" s="43" t="s">
        <v>1656</v>
      </c>
      <c r="AM183" s="34" t="s">
        <v>1026</v>
      </c>
      <c r="AN183" s="44" t="s">
        <v>1027</v>
      </c>
      <c r="AO183" s="44" t="s">
        <v>1027</v>
      </c>
      <c r="AP183" s="44" t="s">
        <v>1027</v>
      </c>
      <c r="AQ183" s="45" t="s">
        <v>1027</v>
      </c>
      <c r="AR183" s="45" t="s">
        <v>1883</v>
      </c>
      <c r="AS183" s="34"/>
      <c r="AT183" s="34"/>
      <c r="AU183" s="34"/>
      <c r="AV183" s="34" t="s">
        <v>1934</v>
      </c>
      <c r="AW183" s="34" t="s">
        <v>2077</v>
      </c>
      <c r="AX183" s="34" t="s">
        <v>2078</v>
      </c>
      <c r="AY183" s="34"/>
      <c r="AZ183" s="34"/>
      <c r="BA183" s="34"/>
      <c r="BB183" s="34"/>
      <c r="BC183" s="34"/>
    </row>
    <row r="184" spans="1:55" ht="20" customHeight="1" x14ac:dyDescent="0.15">
      <c r="A184" s="34">
        <v>5374</v>
      </c>
      <c r="B184" s="35" t="s">
        <v>746</v>
      </c>
      <c r="C184" s="35" t="s">
        <v>747</v>
      </c>
      <c r="D184" s="35" t="s">
        <v>745</v>
      </c>
      <c r="E184" s="35" t="s">
        <v>23</v>
      </c>
      <c r="F184" s="37" t="s">
        <v>748</v>
      </c>
      <c r="G184" s="38">
        <v>2025</v>
      </c>
      <c r="H184" s="38">
        <v>90</v>
      </c>
      <c r="I184" s="38">
        <v>3</v>
      </c>
      <c r="J184" s="35" t="s">
        <v>749</v>
      </c>
      <c r="K184" s="38" t="s">
        <v>16</v>
      </c>
      <c r="L184" s="38" t="s">
        <v>1023</v>
      </c>
      <c r="M184" s="38" t="s">
        <v>1027</v>
      </c>
      <c r="N184" s="38" t="s">
        <v>1025</v>
      </c>
      <c r="O184" s="38" t="s">
        <v>1026</v>
      </c>
      <c r="P184" s="38" t="s">
        <v>1026</v>
      </c>
      <c r="Q184" s="38" t="s">
        <v>1026</v>
      </c>
      <c r="R184" s="38" t="s">
        <v>1026</v>
      </c>
      <c r="S184" s="38" t="s">
        <v>1054</v>
      </c>
      <c r="T184" s="39" t="s">
        <v>1055</v>
      </c>
      <c r="U184" s="39">
        <v>7795000</v>
      </c>
      <c r="V184" s="38">
        <v>-6.3689999999999998</v>
      </c>
      <c r="W184" s="38">
        <v>34.888800000000003</v>
      </c>
      <c r="X184" s="40" t="s">
        <v>1098</v>
      </c>
      <c r="Y184" s="40" t="s">
        <v>1104</v>
      </c>
      <c r="Z184" s="40" t="s">
        <v>26</v>
      </c>
      <c r="AA184" s="40" t="s">
        <v>1106</v>
      </c>
      <c r="AB184" s="34" t="s">
        <v>1581</v>
      </c>
      <c r="AC184" s="40" t="s">
        <v>1027</v>
      </c>
      <c r="AD184" s="40" t="s">
        <v>1107</v>
      </c>
      <c r="AE184" s="41" t="s">
        <v>1027</v>
      </c>
      <c r="AF184" s="41" t="s">
        <v>1027</v>
      </c>
      <c r="AG184" s="43" t="s">
        <v>1583</v>
      </c>
      <c r="AH184" s="40" t="s">
        <v>1151</v>
      </c>
      <c r="AI184" s="40" t="s">
        <v>1027</v>
      </c>
      <c r="AJ184" s="43" t="s">
        <v>1215</v>
      </c>
      <c r="AK184" s="40" t="s">
        <v>1027</v>
      </c>
      <c r="AL184" s="43" t="s">
        <v>1027</v>
      </c>
      <c r="AM184" s="34" t="s">
        <v>1026</v>
      </c>
      <c r="AN184" s="44" t="s">
        <v>1027</v>
      </c>
      <c r="AO184" s="44" t="s">
        <v>1027</v>
      </c>
      <c r="AP184" s="44" t="s">
        <v>1027</v>
      </c>
      <c r="AQ184" s="45" t="s">
        <v>1027</v>
      </c>
      <c r="AR184" s="45" t="s">
        <v>1862</v>
      </c>
      <c r="AS184" s="34" t="s">
        <v>1581</v>
      </c>
      <c r="AT184" s="34" t="s">
        <v>1935</v>
      </c>
      <c r="AU184" s="34" t="s">
        <v>2013</v>
      </c>
      <c r="AV184" s="34"/>
      <c r="AW184" s="34"/>
      <c r="AX184" s="34"/>
      <c r="AY184" s="34"/>
      <c r="AZ184" s="34"/>
      <c r="BA184" s="34"/>
      <c r="BB184" s="34"/>
      <c r="BC184" s="34"/>
    </row>
  </sheetData>
  <autoFilter ref="A1:BC184" xr:uid="{00000000-0001-0000-0000-000000000000}"/>
  <pageMargins left="0.75" right="0.75" top="1" bottom="1" header="0.5" footer="0.5"/>
  <pageSetup orientation="portrait" horizontalDpi="300" verticalDpi="300"/>
  <extLst>
    <ext xmlns:x14="http://schemas.microsoft.com/office/spreadsheetml/2009/9/main" uri="{CCE6A557-97BC-4b89-ADB6-D9C93CAAB3DF}">
      <x14:dataValidations xmlns:xm="http://schemas.microsoft.com/office/excel/2006/main" count="21">
        <x14:dataValidation type="list" allowBlank="1" showInputMessage="1" showErrorMessage="1" xr:uid="{8B285AE3-AB55-104C-95AC-7809732F24B9}">
          <x14:formula1>
            <xm:f>Codes!$W$2:$W$4</xm:f>
          </x14:formula1>
          <xm:sqref>AM2:AM21 AM23:AM184</xm:sqref>
        </x14:dataValidation>
        <x14:dataValidation type="list" allowBlank="1" showInputMessage="1" showErrorMessage="1" xr:uid="{73A16E71-8025-E04B-9E67-AA27A9EB3FA4}">
          <x14:formula1>
            <xm:f>Codes!$B$2:$B$11</xm:f>
          </x14:formula1>
          <xm:sqref>M2:M184</xm:sqref>
        </x14:dataValidation>
        <x14:dataValidation type="list" allowBlank="1" showInputMessage="1" showErrorMessage="1" xr:uid="{B2FB32CC-3C5D-2240-A907-46089E9BD517}">
          <x14:formula1>
            <xm:f>Codes!$A$2:$A$3</xm:f>
          </x14:formula1>
          <xm:sqref>L2:L184</xm:sqref>
        </x14:dataValidation>
        <x14:dataValidation type="list" allowBlank="1" showInputMessage="1" showErrorMessage="1" xr:uid="{2767D441-7AB5-5E4A-950C-9FB8A8035540}">
          <x14:formula1>
            <xm:f>Codes!$I$2:$I$12</xm:f>
          </x14:formula1>
          <xm:sqref>X2:X1048576</xm:sqref>
        </x14:dataValidation>
        <x14:dataValidation type="list" allowBlank="1" showInputMessage="1" showErrorMessage="1" xr:uid="{95DF1F00-2F9B-3843-BA66-0DD119936876}">
          <x14:formula1>
            <xm:f>Codes!$J$2:$J$10</xm:f>
          </x14:formula1>
          <xm:sqref>Y2:Y1048576</xm:sqref>
        </x14:dataValidation>
        <x14:dataValidation type="list" allowBlank="1" showInputMessage="1" showErrorMessage="1" xr:uid="{ECB8AF6D-75E5-AB4A-A807-3FBA5FDDB9CB}">
          <x14:formula1>
            <xm:f>Codes!$L$2:$L$8</xm:f>
          </x14:formula1>
          <xm:sqref>AA2:AA1048576</xm:sqref>
        </x14:dataValidation>
        <x14:dataValidation type="list" allowBlank="1" showInputMessage="1" showErrorMessage="1" xr:uid="{9A57A0F0-CFE2-F04E-ABED-7867B53B6FB8}">
          <x14:formula1>
            <xm:f>Codes!$O$2:$O$10</xm:f>
          </x14:formula1>
          <xm:sqref>AD2:AD1048576</xm:sqref>
        </x14:dataValidation>
        <x14:dataValidation type="list" allowBlank="1" showInputMessage="1" showErrorMessage="1" xr:uid="{23CB8CC7-3A57-824D-8B3F-2AA8257FC51C}">
          <x14:formula1>
            <xm:f>Codes!$K$2:$K$11</xm:f>
          </x14:formula1>
          <xm:sqref>Z2:Z1048576</xm:sqref>
        </x14:dataValidation>
        <x14:dataValidation type="list" allowBlank="1" showInputMessage="1" showErrorMessage="1" xr:uid="{8FA8502C-2F89-2F4E-BCFC-2CB0204C4B78}">
          <x14:formula1>
            <xm:f>Codes!$Q$2:$Q$11</xm:f>
          </x14:formula1>
          <xm:sqref>AH2:AH1048576</xm:sqref>
        </x14:dataValidation>
        <x14:dataValidation type="list" allowBlank="1" showInputMessage="1" showErrorMessage="1" xr:uid="{C587CAC6-AB55-144B-832F-060FA55FB49B}">
          <x14:formula1>
            <xm:f>Codes!$N$2:$N$101</xm:f>
          </x14:formula1>
          <xm:sqref>AC2:AC1048576</xm:sqref>
        </x14:dataValidation>
        <x14:dataValidation type="list" allowBlank="1" showInputMessage="1" showErrorMessage="1" xr:uid="{3C805AB1-3D28-8C40-BFA4-9BBCE1FB4CA6}">
          <x14:formula1>
            <xm:f>Codes!$D$2:$D$4</xm:f>
          </x14:formula1>
          <xm:sqref>O1:O1048576</xm:sqref>
        </x14:dataValidation>
        <x14:dataValidation type="list" allowBlank="1" showInputMessage="1" showErrorMessage="1" xr:uid="{333348CE-5E57-824C-88F1-D5F9471F1169}">
          <x14:formula1>
            <xm:f>Codes!$C$2:$C$4</xm:f>
          </x14:formula1>
          <xm:sqref>N1:N1048576</xm:sqref>
        </x14:dataValidation>
        <x14:dataValidation type="list" allowBlank="1" showInputMessage="1" showErrorMessage="1" xr:uid="{5587B501-453D-9446-99F5-57DDF94ED4D1}">
          <x14:formula1>
            <xm:f>Codes!$E$2:$E$4</xm:f>
          </x14:formula1>
          <xm:sqref>Q1:Q1048576</xm:sqref>
        </x14:dataValidation>
        <x14:dataValidation type="list" allowBlank="1" showInputMessage="1" showErrorMessage="1" xr:uid="{F49BBAF5-7B28-2443-B206-183E36300F46}">
          <x14:formula1>
            <xm:f>Codes!$F$2:$F$4</xm:f>
          </x14:formula1>
          <xm:sqref>R1:R1048576</xm:sqref>
        </x14:dataValidation>
        <x14:dataValidation type="list" allowBlank="1" showInputMessage="1" showErrorMessage="1" xr:uid="{9C4212DD-E4BC-2346-8DAB-13DDCF8470EC}">
          <x14:formula1>
            <xm:f>Codes!$G$2:$G$4</xm:f>
          </x14:formula1>
          <xm:sqref>P1:P1048576</xm:sqref>
        </x14:dataValidation>
        <x14:dataValidation type="list" allowBlank="1" showInputMessage="1" showErrorMessage="1" xr:uid="{00B05241-2A5A-1143-BD60-BA4D49C71F43}">
          <x14:formula1>
            <xm:f>Codes!$M$2:$M$75</xm:f>
          </x14:formula1>
          <xm:sqref>AB1:AB1048576</xm:sqref>
        </x14:dataValidation>
        <x14:dataValidation type="list" allowBlank="1" showInputMessage="1" showErrorMessage="1" xr:uid="{3A2508F7-6C3C-1543-9B2D-D38CF69E264F}">
          <x14:formula1>
            <xm:f>Codes!$R$2:$R$45</xm:f>
          </x14:formula1>
          <xm:sqref>AI1:AI1048576</xm:sqref>
        </x14:dataValidation>
        <x14:dataValidation type="list" allowBlank="1" showInputMessage="1" showErrorMessage="1" xr:uid="{A7C31001-4B41-334E-9176-DEA2CBB43039}">
          <x14:formula1>
            <xm:f>Codes!$S$2:$S$83</xm:f>
          </x14:formula1>
          <xm:sqref>AJ1:AJ1048576</xm:sqref>
        </x14:dataValidation>
        <x14:dataValidation type="list" allowBlank="1" showInputMessage="1" showErrorMessage="1" xr:uid="{95554D5E-6A74-4C4A-BEF7-518AE3A9C80D}">
          <x14:formula1>
            <xm:f>Codes!$T$2:$T$101</xm:f>
          </x14:formula1>
          <xm:sqref>AK1:AK1048576</xm:sqref>
        </x14:dataValidation>
        <x14:dataValidation type="list" allowBlank="1" showInputMessage="1" showErrorMessage="1" xr:uid="{7D1D220B-ABC2-1B4D-B4D7-1C8BBC01EE41}">
          <x14:formula1>
            <xm:f>Codes!$P$2:$P$101</xm:f>
          </x14:formula1>
          <xm:sqref>AG1:AG1048576</xm:sqref>
        </x14:dataValidation>
        <x14:dataValidation type="list" allowBlank="1" showInputMessage="1" showErrorMessage="1" xr:uid="{3067B3B5-D665-E94D-A216-0B38EC5738CA}">
          <x14:formula1>
            <xm:f>Codes!$U$2:$U$101</xm:f>
          </x14:formula1>
          <xm:sqref>AL1:AL1048576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69"/>
  <sheetViews>
    <sheetView topLeftCell="M1" workbookViewId="0">
      <selection activeCell="X5" sqref="X5"/>
    </sheetView>
  </sheetViews>
  <sheetFormatPr baseColWidth="10" defaultColWidth="8.83203125" defaultRowHeight="13" x14ac:dyDescent="0.15"/>
  <cols>
    <col min="1" max="7" width="15.83203125" customWidth="1"/>
    <col min="9" max="25" width="15.83203125" customWidth="1"/>
  </cols>
  <sheetData>
    <row r="1" spans="1:25" s="25" customFormat="1" ht="50" customHeight="1" x14ac:dyDescent="0.15">
      <c r="A1" s="23" t="s">
        <v>9</v>
      </c>
      <c r="B1" s="23" t="s">
        <v>10</v>
      </c>
      <c r="C1" s="23" t="s">
        <v>11</v>
      </c>
      <c r="D1" s="24" t="s">
        <v>12</v>
      </c>
      <c r="E1" s="24" t="s">
        <v>13</v>
      </c>
      <c r="F1" s="24" t="s">
        <v>14</v>
      </c>
      <c r="G1" s="24" t="s">
        <v>1029</v>
      </c>
      <c r="I1" s="26" t="s">
        <v>1093</v>
      </c>
      <c r="J1" s="27" t="s">
        <v>1094</v>
      </c>
      <c r="K1" s="23" t="s">
        <v>1095</v>
      </c>
      <c r="L1" s="28" t="s">
        <v>1096</v>
      </c>
      <c r="M1" s="29" t="s">
        <v>1117</v>
      </c>
      <c r="N1" s="25" t="s">
        <v>1120</v>
      </c>
      <c r="O1" s="25" t="s">
        <v>1097</v>
      </c>
      <c r="P1" s="26" t="s">
        <v>1131</v>
      </c>
      <c r="Q1" s="27" t="s">
        <v>1149</v>
      </c>
      <c r="R1" s="27" t="s">
        <v>1202</v>
      </c>
      <c r="S1" s="26" t="s">
        <v>1214</v>
      </c>
      <c r="T1" s="25" t="s">
        <v>1223</v>
      </c>
      <c r="U1" s="25" t="s">
        <v>1224</v>
      </c>
      <c r="V1" s="25" t="s">
        <v>2101</v>
      </c>
      <c r="W1" s="25" t="s">
        <v>2096</v>
      </c>
      <c r="X1" s="26" t="s">
        <v>2102</v>
      </c>
      <c r="Y1" s="25" t="s">
        <v>1749</v>
      </c>
    </row>
    <row r="2" spans="1:25" ht="30" customHeight="1" x14ac:dyDescent="0.15">
      <c r="A2" s="18" t="s">
        <v>1023</v>
      </c>
      <c r="B2" s="8" t="s">
        <v>1024</v>
      </c>
      <c r="C2" s="9" t="s">
        <v>1025</v>
      </c>
      <c r="D2" s="9" t="s">
        <v>1025</v>
      </c>
      <c r="E2" s="9" t="s">
        <v>1025</v>
      </c>
      <c r="F2" s="9" t="s">
        <v>1025</v>
      </c>
      <c r="G2" s="9" t="s">
        <v>1025</v>
      </c>
      <c r="I2" s="9" t="s">
        <v>1098</v>
      </c>
      <c r="J2" s="17" t="s">
        <v>1099</v>
      </c>
      <c r="K2" s="9" t="s">
        <v>1100</v>
      </c>
      <c r="L2" s="18" t="s">
        <v>1101</v>
      </c>
      <c r="M2" s="11" t="s">
        <v>1122</v>
      </c>
      <c r="N2" s="14" t="s">
        <v>1121</v>
      </c>
      <c r="O2" s="18" t="s">
        <v>1102</v>
      </c>
      <c r="P2" s="14" t="s">
        <v>1132</v>
      </c>
      <c r="Q2" s="16" t="s">
        <v>1150</v>
      </c>
      <c r="R2" s="16" t="s">
        <v>1203</v>
      </c>
      <c r="S2" s="14" t="s">
        <v>1215</v>
      </c>
      <c r="T2" s="16" t="s">
        <v>1225</v>
      </c>
      <c r="U2" s="7" t="s">
        <v>1228</v>
      </c>
      <c r="V2" s="21" t="s">
        <v>1301</v>
      </c>
      <c r="W2" s="21" t="s">
        <v>1025</v>
      </c>
      <c r="X2" s="13" t="s">
        <v>2103</v>
      </c>
      <c r="Y2" s="14" t="s">
        <v>1750</v>
      </c>
    </row>
    <row r="3" spans="1:25" ht="30" customHeight="1" x14ac:dyDescent="0.2">
      <c r="A3" s="18" t="s">
        <v>17</v>
      </c>
      <c r="B3" s="8" t="s">
        <v>19</v>
      </c>
      <c r="C3" s="9" t="s">
        <v>1026</v>
      </c>
      <c r="D3" s="9" t="s">
        <v>1026</v>
      </c>
      <c r="E3" s="9" t="s">
        <v>1026</v>
      </c>
      <c r="F3" s="9" t="s">
        <v>1026</v>
      </c>
      <c r="G3" s="9" t="s">
        <v>1026</v>
      </c>
      <c r="I3" s="9" t="s">
        <v>1103</v>
      </c>
      <c r="J3" s="18" t="s">
        <v>1104</v>
      </c>
      <c r="K3" s="9" t="s">
        <v>1105</v>
      </c>
      <c r="L3" s="18" t="s">
        <v>1106</v>
      </c>
      <c r="M3" s="11" t="s">
        <v>1123</v>
      </c>
      <c r="N3" s="14" t="s">
        <v>1125</v>
      </c>
      <c r="O3" s="18" t="s">
        <v>1107</v>
      </c>
      <c r="P3" s="14" t="s">
        <v>1027</v>
      </c>
      <c r="Q3" s="20" t="s">
        <v>1151</v>
      </c>
      <c r="R3" s="16" t="s">
        <v>1204</v>
      </c>
      <c r="S3" s="13" t="s">
        <v>1216</v>
      </c>
      <c r="T3" s="16" t="s">
        <v>1226</v>
      </c>
      <c r="U3" s="7" t="s">
        <v>1229</v>
      </c>
      <c r="V3" s="21" t="s">
        <v>1302</v>
      </c>
      <c r="W3" s="21" t="s">
        <v>1026</v>
      </c>
      <c r="X3" s="13" t="s">
        <v>2104</v>
      </c>
      <c r="Y3" s="14" t="s">
        <v>1751</v>
      </c>
    </row>
    <row r="4" spans="1:25" ht="30" customHeight="1" x14ac:dyDescent="0.15">
      <c r="A4" s="6"/>
      <c r="B4" s="8" t="s">
        <v>374</v>
      </c>
      <c r="C4" s="12" t="s">
        <v>1027</v>
      </c>
      <c r="D4" s="12" t="s">
        <v>1027</v>
      </c>
      <c r="E4" s="12" t="s">
        <v>1027</v>
      </c>
      <c r="F4" s="12" t="s">
        <v>1027</v>
      </c>
      <c r="G4" s="12" t="s">
        <v>1027</v>
      </c>
      <c r="I4" s="9" t="s">
        <v>1108</v>
      </c>
      <c r="J4" s="19" t="s">
        <v>1027</v>
      </c>
      <c r="K4" s="9" t="s">
        <v>994</v>
      </c>
      <c r="L4" s="18" t="s">
        <v>1109</v>
      </c>
      <c r="M4" s="11" t="s">
        <v>1124</v>
      </c>
      <c r="N4" s="14" t="s">
        <v>1126</v>
      </c>
      <c r="O4" s="18" t="s">
        <v>1110</v>
      </c>
      <c r="P4" s="14" t="s">
        <v>1142</v>
      </c>
      <c r="Q4" s="16" t="s">
        <v>1027</v>
      </c>
      <c r="R4" s="16" t="s">
        <v>1205</v>
      </c>
      <c r="S4" s="14" t="s">
        <v>1217</v>
      </c>
      <c r="T4" s="16" t="s">
        <v>1227</v>
      </c>
      <c r="U4" s="7" t="s">
        <v>1230</v>
      </c>
      <c r="V4" s="21" t="s">
        <v>1303</v>
      </c>
      <c r="W4" s="21" t="s">
        <v>1027</v>
      </c>
      <c r="X4" s="13" t="s">
        <v>2105</v>
      </c>
      <c r="Y4" s="14" t="s">
        <v>1913</v>
      </c>
    </row>
    <row r="5" spans="1:25" ht="30" customHeight="1" x14ac:dyDescent="0.15">
      <c r="A5" s="6"/>
      <c r="B5" s="8" t="s">
        <v>18</v>
      </c>
      <c r="C5" s="6"/>
      <c r="D5" s="6"/>
      <c r="E5" s="6"/>
      <c r="F5" s="6"/>
      <c r="G5" s="6"/>
      <c r="I5" s="9" t="s">
        <v>1111</v>
      </c>
      <c r="K5" s="9" t="s">
        <v>26</v>
      </c>
      <c r="L5" s="19" t="s">
        <v>1027</v>
      </c>
      <c r="M5" s="11" t="s">
        <v>1128</v>
      </c>
      <c r="N5" s="14" t="s">
        <v>1127</v>
      </c>
      <c r="O5" s="18" t="s">
        <v>1112</v>
      </c>
      <c r="P5" s="14" t="s">
        <v>1141</v>
      </c>
      <c r="Q5" s="16" t="s">
        <v>1204</v>
      </c>
      <c r="R5" s="16" t="s">
        <v>1027</v>
      </c>
      <c r="S5" s="14" t="s">
        <v>1218</v>
      </c>
      <c r="T5" s="15"/>
      <c r="U5" s="7" t="s">
        <v>1231</v>
      </c>
      <c r="V5" s="21" t="s">
        <v>1304</v>
      </c>
      <c r="W5" s="22" t="s">
        <v>1726</v>
      </c>
      <c r="X5" s="14" t="s">
        <v>2110</v>
      </c>
      <c r="Y5" s="14" t="s">
        <v>1914</v>
      </c>
    </row>
    <row r="6" spans="1:25" ht="30" customHeight="1" x14ac:dyDescent="0.15">
      <c r="A6" s="6"/>
      <c r="B6" s="8" t="s">
        <v>1027</v>
      </c>
      <c r="C6" s="6"/>
      <c r="D6" s="6"/>
      <c r="E6" s="6"/>
      <c r="F6" s="6"/>
      <c r="G6" s="6"/>
      <c r="I6" s="9" t="s">
        <v>1113</v>
      </c>
      <c r="K6" s="9" t="s">
        <v>1114</v>
      </c>
      <c r="M6" s="11" t="s">
        <v>1027</v>
      </c>
      <c r="N6" s="14" t="s">
        <v>1027</v>
      </c>
      <c r="O6" s="18" t="s">
        <v>1115</v>
      </c>
      <c r="P6" s="14" t="s">
        <v>1143</v>
      </c>
      <c r="R6" s="16" t="s">
        <v>1282</v>
      </c>
      <c r="S6" s="14" t="s">
        <v>1219</v>
      </c>
      <c r="T6" s="15"/>
      <c r="U6" s="7" t="s">
        <v>1232</v>
      </c>
      <c r="V6" s="21" t="s">
        <v>1305</v>
      </c>
      <c r="W6" s="22" t="s">
        <v>1727</v>
      </c>
      <c r="X6" s="14" t="s">
        <v>1027</v>
      </c>
    </row>
    <row r="7" spans="1:25" ht="30" customHeight="1" x14ac:dyDescent="0.2">
      <c r="A7" s="6"/>
      <c r="B7" s="8" t="s">
        <v>1028</v>
      </c>
      <c r="C7" s="6"/>
      <c r="D7" s="6"/>
      <c r="E7" s="6"/>
      <c r="F7" s="6"/>
      <c r="G7" s="6"/>
      <c r="I7" s="9" t="s">
        <v>1116</v>
      </c>
      <c r="K7" s="12" t="s">
        <v>1027</v>
      </c>
      <c r="M7" s="11" t="s">
        <v>1134</v>
      </c>
      <c r="N7" s="14" t="s">
        <v>1162</v>
      </c>
      <c r="O7" s="19" t="s">
        <v>1027</v>
      </c>
      <c r="P7" s="13" t="s">
        <v>1144</v>
      </c>
      <c r="R7" s="20" t="s">
        <v>1151</v>
      </c>
      <c r="S7" s="14" t="s">
        <v>1027</v>
      </c>
      <c r="T7" s="16" t="s">
        <v>1027</v>
      </c>
      <c r="U7" s="7" t="s">
        <v>1233</v>
      </c>
      <c r="V7" s="21" t="s">
        <v>1306</v>
      </c>
      <c r="W7" s="22" t="s">
        <v>1728</v>
      </c>
      <c r="X7" s="13"/>
    </row>
    <row r="8" spans="1:25" ht="30" customHeight="1" x14ac:dyDescent="0.15">
      <c r="I8" s="9" t="s">
        <v>1114</v>
      </c>
      <c r="M8" s="11" t="s">
        <v>1135</v>
      </c>
      <c r="N8" s="14" t="s">
        <v>1164</v>
      </c>
      <c r="P8" s="13" t="s">
        <v>310</v>
      </c>
      <c r="R8" s="16" t="s">
        <v>1150</v>
      </c>
      <c r="S8" s="14" t="s">
        <v>1250</v>
      </c>
      <c r="U8" s="7" t="s">
        <v>1027</v>
      </c>
      <c r="V8" s="21" t="s">
        <v>1307</v>
      </c>
      <c r="W8" s="22" t="s">
        <v>1729</v>
      </c>
      <c r="X8" s="13"/>
    </row>
    <row r="9" spans="1:25" ht="30" customHeight="1" x14ac:dyDescent="0.15">
      <c r="I9" s="12" t="s">
        <v>1027</v>
      </c>
      <c r="M9" s="11" t="s">
        <v>1136</v>
      </c>
      <c r="N9" s="14" t="s">
        <v>1165</v>
      </c>
      <c r="P9" s="14" t="s">
        <v>1145</v>
      </c>
      <c r="S9" s="14" t="s">
        <v>1283</v>
      </c>
      <c r="U9" s="7" t="s">
        <v>1251</v>
      </c>
      <c r="V9" s="21" t="s">
        <v>1308</v>
      </c>
      <c r="W9" s="22" t="s">
        <v>1730</v>
      </c>
      <c r="X9" s="13"/>
    </row>
    <row r="10" spans="1:25" ht="30" customHeight="1" x14ac:dyDescent="0.15">
      <c r="M10" s="11" t="s">
        <v>1137</v>
      </c>
      <c r="N10" s="14" t="s">
        <v>1179</v>
      </c>
      <c r="P10" s="13" t="s">
        <v>1146</v>
      </c>
      <c r="S10" s="14" t="s">
        <v>1294</v>
      </c>
      <c r="U10" s="7" t="s">
        <v>1252</v>
      </c>
      <c r="W10" s="22" t="s">
        <v>1731</v>
      </c>
      <c r="X10" s="13"/>
    </row>
    <row r="11" spans="1:25" ht="30" customHeight="1" x14ac:dyDescent="0.15">
      <c r="M11" s="11" t="s">
        <v>1138</v>
      </c>
      <c r="N11" s="14" t="s">
        <v>1268</v>
      </c>
      <c r="P11" s="13" t="s">
        <v>1147</v>
      </c>
      <c r="S11" s="14" t="s">
        <v>1295</v>
      </c>
      <c r="U11" s="7" t="s">
        <v>1253</v>
      </c>
      <c r="W11" s="22" t="s">
        <v>1732</v>
      </c>
      <c r="X11" s="13"/>
    </row>
    <row r="12" spans="1:25" ht="30" customHeight="1" x14ac:dyDescent="0.15">
      <c r="M12" s="11" t="s">
        <v>1139</v>
      </c>
      <c r="N12" s="13" t="s">
        <v>1320</v>
      </c>
      <c r="P12" s="14" t="s">
        <v>1206</v>
      </c>
      <c r="S12" s="14" t="s">
        <v>1296</v>
      </c>
      <c r="U12" s="7" t="s">
        <v>1254</v>
      </c>
      <c r="W12" s="22" t="s">
        <v>1733</v>
      </c>
      <c r="X12" s="13"/>
    </row>
    <row r="13" spans="1:25" ht="30" customHeight="1" x14ac:dyDescent="0.15">
      <c r="M13" s="11" t="s">
        <v>1152</v>
      </c>
      <c r="N13" s="14" t="s">
        <v>1329</v>
      </c>
      <c r="P13" s="14" t="s">
        <v>1221</v>
      </c>
      <c r="S13" s="14" t="s">
        <v>1340</v>
      </c>
      <c r="U13" s="7" t="s">
        <v>1260</v>
      </c>
      <c r="W13" s="22" t="s">
        <v>1734</v>
      </c>
      <c r="X13" s="13"/>
    </row>
    <row r="14" spans="1:25" ht="30" customHeight="1" x14ac:dyDescent="0.15">
      <c r="M14" s="11" t="s">
        <v>1153</v>
      </c>
      <c r="N14" s="14" t="s">
        <v>1332</v>
      </c>
      <c r="P14" s="14" t="s">
        <v>1240</v>
      </c>
      <c r="S14" s="13" t="s">
        <v>1349</v>
      </c>
      <c r="U14" s="7" t="s">
        <v>1263</v>
      </c>
      <c r="W14" s="22" t="s">
        <v>1735</v>
      </c>
      <c r="X14" s="13"/>
    </row>
    <row r="15" spans="1:25" ht="30" customHeight="1" x14ac:dyDescent="0.15">
      <c r="M15" s="11" t="s">
        <v>1154</v>
      </c>
      <c r="N15" s="13" t="s">
        <v>1347</v>
      </c>
      <c r="P15" s="14" t="s">
        <v>1335</v>
      </c>
      <c r="S15" s="14" t="s">
        <v>1455</v>
      </c>
      <c r="U15" s="7" t="s">
        <v>1264</v>
      </c>
      <c r="W15" s="22" t="s">
        <v>1736</v>
      </c>
      <c r="X15" s="13"/>
    </row>
    <row r="16" spans="1:25" ht="30" customHeight="1" x14ac:dyDescent="0.15">
      <c r="M16" s="11" t="s">
        <v>1155</v>
      </c>
      <c r="N16" s="14" t="s">
        <v>1421</v>
      </c>
      <c r="P16" s="14" t="s">
        <v>1362</v>
      </c>
      <c r="S16" s="14" t="s">
        <v>1460</v>
      </c>
      <c r="U16" s="7" t="s">
        <v>1266</v>
      </c>
      <c r="W16" s="22" t="s">
        <v>1737</v>
      </c>
      <c r="X16" s="13"/>
    </row>
    <row r="17" spans="6:24" ht="30" customHeight="1" x14ac:dyDescent="0.15">
      <c r="M17" s="11" t="s">
        <v>1156</v>
      </c>
      <c r="N17" s="14" t="s">
        <v>1424</v>
      </c>
      <c r="P17" s="14" t="s">
        <v>1363</v>
      </c>
      <c r="S17" s="14" t="s">
        <v>1469</v>
      </c>
      <c r="U17" s="7" t="s">
        <v>1272</v>
      </c>
      <c r="W17" s="22" t="s">
        <v>1738</v>
      </c>
      <c r="X17" s="13"/>
    </row>
    <row r="18" spans="6:24" ht="30" customHeight="1" x14ac:dyDescent="0.15">
      <c r="M18" s="10" t="s">
        <v>1157</v>
      </c>
      <c r="N18" s="14" t="s">
        <v>1425</v>
      </c>
      <c r="P18" s="14" t="s">
        <v>1414</v>
      </c>
      <c r="U18" s="7" t="s">
        <v>1273</v>
      </c>
      <c r="W18" s="22" t="s">
        <v>1739</v>
      </c>
      <c r="X18" s="13"/>
    </row>
    <row r="19" spans="6:24" ht="30" customHeight="1" x14ac:dyDescent="0.15">
      <c r="M19" s="11" t="s">
        <v>1160</v>
      </c>
      <c r="N19" s="14" t="s">
        <v>1426</v>
      </c>
      <c r="P19" s="14" t="s">
        <v>1513</v>
      </c>
      <c r="U19" s="7" t="s">
        <v>1275</v>
      </c>
      <c r="W19" s="22" t="s">
        <v>1740</v>
      </c>
      <c r="X19" s="13"/>
    </row>
    <row r="20" spans="6:24" ht="30" customHeight="1" x14ac:dyDescent="0.15">
      <c r="M20" s="11" t="s">
        <v>1169</v>
      </c>
      <c r="N20" s="14" t="s">
        <v>1470</v>
      </c>
      <c r="P20" s="14" t="s">
        <v>1525</v>
      </c>
      <c r="U20" s="7" t="s">
        <v>1276</v>
      </c>
      <c r="W20" s="22" t="s">
        <v>1741</v>
      </c>
      <c r="X20" s="13"/>
    </row>
    <row r="21" spans="6:24" ht="30" customHeight="1" x14ac:dyDescent="0.15">
      <c r="F21" s="5"/>
      <c r="M21" s="10" t="s">
        <v>1171</v>
      </c>
      <c r="N21" s="14" t="s">
        <v>1502</v>
      </c>
      <c r="P21" s="14" t="s">
        <v>1540</v>
      </c>
      <c r="U21" s="7" t="s">
        <v>1288</v>
      </c>
      <c r="W21" s="22" t="s">
        <v>1742</v>
      </c>
      <c r="X21" s="13"/>
    </row>
    <row r="22" spans="6:24" ht="30" customHeight="1" x14ac:dyDescent="0.15">
      <c r="M22" s="10" t="s">
        <v>1176</v>
      </c>
      <c r="N22" s="14" t="s">
        <v>1503</v>
      </c>
      <c r="P22" s="14" t="s">
        <v>1582</v>
      </c>
      <c r="U22" s="7" t="s">
        <v>1292</v>
      </c>
      <c r="W22" s="22" t="s">
        <v>1744</v>
      </c>
      <c r="X22" s="13"/>
    </row>
    <row r="23" spans="6:24" ht="30" customHeight="1" x14ac:dyDescent="0.15">
      <c r="M23" s="11" t="s">
        <v>1182</v>
      </c>
      <c r="N23" s="14" t="s">
        <v>1549</v>
      </c>
      <c r="P23" s="14" t="s">
        <v>1600</v>
      </c>
      <c r="U23" s="7" t="s">
        <v>1293</v>
      </c>
      <c r="W23" s="22" t="s">
        <v>1746</v>
      </c>
      <c r="X23" s="13"/>
    </row>
    <row r="24" spans="6:24" ht="30" customHeight="1" x14ac:dyDescent="0.15">
      <c r="M24" s="11" t="s">
        <v>1183</v>
      </c>
      <c r="N24" s="14" t="s">
        <v>1577</v>
      </c>
      <c r="P24" s="14" t="s">
        <v>1252</v>
      </c>
      <c r="U24" s="7" t="s">
        <v>1393</v>
      </c>
      <c r="W24" s="22" t="s">
        <v>1747</v>
      </c>
      <c r="X24" s="13"/>
    </row>
    <row r="25" spans="6:24" ht="30" customHeight="1" x14ac:dyDescent="0.15">
      <c r="M25" s="11" t="s">
        <v>1184</v>
      </c>
      <c r="N25" s="14" t="s">
        <v>1618</v>
      </c>
      <c r="P25" s="14" t="s">
        <v>1659</v>
      </c>
      <c r="U25" s="7" t="s">
        <v>1394</v>
      </c>
      <c r="W25" s="22" t="s">
        <v>1748</v>
      </c>
      <c r="X25" s="13"/>
    </row>
    <row r="26" spans="6:24" ht="30" customHeight="1" x14ac:dyDescent="0.15">
      <c r="M26" s="11" t="s">
        <v>1187</v>
      </c>
      <c r="N26" s="13" t="s">
        <v>1647</v>
      </c>
      <c r="P26" s="14" t="s">
        <v>1671</v>
      </c>
      <c r="U26" s="7" t="s">
        <v>1401</v>
      </c>
      <c r="W26" s="22" t="s">
        <v>1743</v>
      </c>
      <c r="X26" s="13"/>
    </row>
    <row r="27" spans="6:24" ht="30" customHeight="1" x14ac:dyDescent="0.15">
      <c r="M27" s="11" t="s">
        <v>1188</v>
      </c>
      <c r="N27" s="14" t="s">
        <v>1695</v>
      </c>
      <c r="U27" s="7" t="s">
        <v>1410</v>
      </c>
      <c r="W27" s="22" t="s">
        <v>1745</v>
      </c>
      <c r="X27" s="13"/>
    </row>
    <row r="28" spans="6:24" ht="30" customHeight="1" x14ac:dyDescent="0.15">
      <c r="M28" s="10" t="s">
        <v>1191</v>
      </c>
      <c r="N28" s="13" t="s">
        <v>1696</v>
      </c>
      <c r="U28" s="7" t="s">
        <v>1439</v>
      </c>
    </row>
    <row r="29" spans="6:24" ht="30" customHeight="1" x14ac:dyDescent="0.15">
      <c r="M29" s="11" t="s">
        <v>1197</v>
      </c>
      <c r="N29" s="14" t="s">
        <v>1722</v>
      </c>
      <c r="U29" s="7" t="s">
        <v>1462</v>
      </c>
    </row>
    <row r="30" spans="6:24" ht="30" customHeight="1" x14ac:dyDescent="0.15">
      <c r="M30" s="11" t="s">
        <v>1208</v>
      </c>
      <c r="N30" s="14" t="s">
        <v>1723</v>
      </c>
      <c r="U30" s="7" t="s">
        <v>1463</v>
      </c>
    </row>
    <row r="31" spans="6:24" ht="30" customHeight="1" x14ac:dyDescent="0.15">
      <c r="M31" s="10" t="s">
        <v>1212</v>
      </c>
      <c r="N31" s="14" t="s">
        <v>1724</v>
      </c>
      <c r="U31" s="7" t="s">
        <v>1464</v>
      </c>
    </row>
    <row r="32" spans="6:24" ht="30" customHeight="1" x14ac:dyDescent="0.15">
      <c r="M32" s="10" t="s">
        <v>1213</v>
      </c>
      <c r="U32" s="8" t="s">
        <v>1476</v>
      </c>
    </row>
    <row r="33" spans="13:21" ht="30" customHeight="1" x14ac:dyDescent="0.15">
      <c r="M33" s="11" t="s">
        <v>1236</v>
      </c>
      <c r="U33" s="7" t="s">
        <v>1488</v>
      </c>
    </row>
    <row r="34" spans="13:21" ht="30" customHeight="1" x14ac:dyDescent="0.15">
      <c r="M34" s="10" t="s">
        <v>1235</v>
      </c>
      <c r="U34" s="7" t="s">
        <v>1496</v>
      </c>
    </row>
    <row r="35" spans="13:21" ht="30" customHeight="1" x14ac:dyDescent="0.15">
      <c r="M35" s="10" t="s">
        <v>1247</v>
      </c>
      <c r="U35" s="7" t="s">
        <v>1497</v>
      </c>
    </row>
    <row r="36" spans="13:21" ht="30" customHeight="1" x14ac:dyDescent="0.15">
      <c r="M36" s="11" t="s">
        <v>1265</v>
      </c>
      <c r="U36" s="7" t="s">
        <v>1128</v>
      </c>
    </row>
    <row r="37" spans="13:21" ht="30" customHeight="1" x14ac:dyDescent="0.15">
      <c r="M37" s="11" t="s">
        <v>1267</v>
      </c>
      <c r="U37" s="7" t="s">
        <v>1515</v>
      </c>
    </row>
    <row r="38" spans="13:21" ht="30" customHeight="1" x14ac:dyDescent="0.15">
      <c r="M38" s="11" t="s">
        <v>1280</v>
      </c>
      <c r="U38" s="7" t="s">
        <v>1516</v>
      </c>
    </row>
    <row r="39" spans="13:21" ht="30" customHeight="1" x14ac:dyDescent="0.15">
      <c r="M39" s="10" t="s">
        <v>1284</v>
      </c>
      <c r="U39" s="7" t="s">
        <v>1517</v>
      </c>
    </row>
    <row r="40" spans="13:21" ht="30" customHeight="1" x14ac:dyDescent="0.15">
      <c r="M40" s="11" t="s">
        <v>1285</v>
      </c>
      <c r="U40" s="8" t="s">
        <v>1534</v>
      </c>
    </row>
    <row r="41" spans="13:21" ht="30" customHeight="1" x14ac:dyDescent="0.15">
      <c r="M41" s="10" t="s">
        <v>1300</v>
      </c>
      <c r="U41" s="7" t="s">
        <v>1542</v>
      </c>
    </row>
    <row r="42" spans="13:21" ht="30" customHeight="1" x14ac:dyDescent="0.15">
      <c r="M42" s="10" t="s">
        <v>1313</v>
      </c>
      <c r="U42" s="7" t="s">
        <v>1560</v>
      </c>
    </row>
    <row r="43" spans="13:21" ht="30" customHeight="1" x14ac:dyDescent="0.15">
      <c r="M43" s="10" t="s">
        <v>1319</v>
      </c>
      <c r="U43" s="8" t="s">
        <v>1678</v>
      </c>
    </row>
    <row r="44" spans="13:21" ht="30" customHeight="1" x14ac:dyDescent="0.15">
      <c r="M44" s="11" t="s">
        <v>1330</v>
      </c>
      <c r="U44" s="8" t="s">
        <v>1679</v>
      </c>
    </row>
    <row r="45" spans="13:21" ht="30" customHeight="1" x14ac:dyDescent="0.15">
      <c r="M45" s="11" t="s">
        <v>1343</v>
      </c>
      <c r="U45" s="8" t="s">
        <v>1680</v>
      </c>
    </row>
    <row r="46" spans="13:21" ht="30" customHeight="1" x14ac:dyDescent="0.15">
      <c r="M46" s="10" t="s">
        <v>1355</v>
      </c>
      <c r="U46" s="8" t="s">
        <v>1681</v>
      </c>
    </row>
    <row r="47" spans="13:21" ht="30" customHeight="1" x14ac:dyDescent="0.15">
      <c r="M47" s="11" t="s">
        <v>1377</v>
      </c>
      <c r="U47" s="7" t="s">
        <v>1719</v>
      </c>
    </row>
    <row r="48" spans="13:21" ht="30" customHeight="1" x14ac:dyDescent="0.15">
      <c r="M48" s="11" t="s">
        <v>1399</v>
      </c>
    </row>
    <row r="49" spans="13:13" ht="30" customHeight="1" x14ac:dyDescent="0.15">
      <c r="M49" s="10" t="s">
        <v>1417</v>
      </c>
    </row>
    <row r="50" spans="13:13" ht="30" customHeight="1" x14ac:dyDescent="0.15">
      <c r="M50" s="11" t="s">
        <v>1423</v>
      </c>
    </row>
    <row r="51" spans="13:13" ht="30" customHeight="1" x14ac:dyDescent="0.15">
      <c r="M51" s="11" t="s">
        <v>1433</v>
      </c>
    </row>
    <row r="52" spans="13:13" ht="30" customHeight="1" x14ac:dyDescent="0.15">
      <c r="M52" s="10" t="s">
        <v>1451</v>
      </c>
    </row>
    <row r="53" spans="13:13" ht="30" customHeight="1" x14ac:dyDescent="0.15">
      <c r="M53" s="11" t="s">
        <v>1461</v>
      </c>
    </row>
    <row r="54" spans="13:13" ht="30" customHeight="1" x14ac:dyDescent="0.15">
      <c r="M54" s="10" t="s">
        <v>1471</v>
      </c>
    </row>
    <row r="55" spans="13:13" ht="30" customHeight="1" x14ac:dyDescent="0.15">
      <c r="M55" s="11" t="s">
        <v>1484</v>
      </c>
    </row>
    <row r="56" spans="13:13" ht="30" customHeight="1" x14ac:dyDescent="0.15">
      <c r="M56" s="11" t="s">
        <v>1505</v>
      </c>
    </row>
    <row r="57" spans="13:13" ht="30" customHeight="1" x14ac:dyDescent="0.15">
      <c r="M57" s="10" t="s">
        <v>1531</v>
      </c>
    </row>
    <row r="58" spans="13:13" ht="30" customHeight="1" x14ac:dyDescent="0.15">
      <c r="M58" s="11" t="s">
        <v>1536</v>
      </c>
    </row>
    <row r="59" spans="13:13" ht="30" customHeight="1" x14ac:dyDescent="0.15">
      <c r="M59" s="11" t="s">
        <v>1581</v>
      </c>
    </row>
    <row r="60" spans="13:13" ht="30" customHeight="1" x14ac:dyDescent="0.15">
      <c r="M60" s="11" t="s">
        <v>1597</v>
      </c>
    </row>
    <row r="61" spans="13:13" ht="30" customHeight="1" x14ac:dyDescent="0.15">
      <c r="M61" s="11" t="s">
        <v>1598</v>
      </c>
    </row>
    <row r="62" spans="13:13" ht="30" customHeight="1" x14ac:dyDescent="0.15">
      <c r="M62" s="11" t="s">
        <v>1639</v>
      </c>
    </row>
    <row r="63" spans="13:13" ht="30" customHeight="1" x14ac:dyDescent="0.15">
      <c r="M63" s="10" t="s">
        <v>1641</v>
      </c>
    </row>
    <row r="64" spans="13:13" ht="30" customHeight="1" x14ac:dyDescent="0.15">
      <c r="M64" s="10" t="s">
        <v>1648</v>
      </c>
    </row>
    <row r="65" spans="13:13" ht="30" customHeight="1" x14ac:dyDescent="0.15">
      <c r="M65" s="10" t="s">
        <v>1661</v>
      </c>
    </row>
    <row r="66" spans="13:13" ht="30" customHeight="1" x14ac:dyDescent="0.15">
      <c r="M66" s="10" t="s">
        <v>1662</v>
      </c>
    </row>
    <row r="67" spans="13:13" ht="30" customHeight="1" x14ac:dyDescent="0.15">
      <c r="M67" s="11" t="s">
        <v>1673</v>
      </c>
    </row>
    <row r="68" spans="13:13" ht="30" customHeight="1" x14ac:dyDescent="0.15">
      <c r="M68" s="11" t="s">
        <v>1712</v>
      </c>
    </row>
    <row r="69" spans="13:13" ht="30" customHeight="1" x14ac:dyDescent="0.15">
      <c r="M69" s="10" t="s">
        <v>1717</v>
      </c>
    </row>
  </sheetData>
  <dataValidations count="1">
    <dataValidation type="list" allowBlank="1" showInputMessage="1" showErrorMessage="1" sqref="S1" xr:uid="{CA6912B7-A712-A840-9CA2-C3B77262D3B8}">
      <formula1>$S$2:$S$83</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Papers</vt:lpstr>
      <vt:lpstr>Codes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Ayyoob Sharifi</dc:creator>
  <cp:lastModifiedBy>Alvin Adu-Asare</cp:lastModifiedBy>
  <dcterms:created xsi:type="dcterms:W3CDTF">2025-10-27T06:49:32Z</dcterms:created>
  <dcterms:modified xsi:type="dcterms:W3CDTF">2026-10-19T13:17:12Z</dcterms:modified>
</cp:coreProperties>
</file>