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vin Lui\GitHub\alvinlui99\Algo Trading\Copula\"/>
    </mc:Choice>
  </mc:AlternateContent>
  <xr:revisionPtr revIDLastSave="0" documentId="13_ncr:1_{1D0A7AE3-74C6-4D8C-B6E6-32763CE3593B}" xr6:coauthVersionLast="47" xr6:coauthVersionMax="47" xr10:uidLastSave="{00000000-0000-0000-0000-000000000000}"/>
  <bookViews>
    <workbookView xWindow="-120" yWindow="-120" windowWidth="29040" windowHeight="15840" xr2:uid="{00A5E6C7-F133-4320-BECA-BC11D79DA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C10" i="1" s="1"/>
  <c r="D10" i="1" s="1"/>
  <c r="B11" i="1"/>
  <c r="H11" i="1" s="1"/>
  <c r="B12" i="1"/>
  <c r="C12" i="1" s="1"/>
  <c r="D12" i="1" s="1"/>
  <c r="B13" i="1"/>
  <c r="H13" i="1" s="1"/>
  <c r="B14" i="1"/>
  <c r="B15" i="1"/>
  <c r="B16" i="1"/>
  <c r="B17" i="1"/>
  <c r="B18" i="1"/>
  <c r="B19" i="1"/>
  <c r="C19" i="1" s="1"/>
  <c r="D19" i="1" s="1"/>
  <c r="B20" i="1"/>
  <c r="B21" i="1"/>
  <c r="C21" i="1" s="1"/>
  <c r="D21" i="1" s="1"/>
  <c r="B22" i="1"/>
  <c r="B23" i="1"/>
  <c r="B24" i="1"/>
  <c r="B25" i="1"/>
  <c r="H25" i="1" s="1"/>
  <c r="B26" i="1"/>
  <c r="C26" i="1" s="1"/>
  <c r="D26" i="1" s="1"/>
  <c r="B27" i="1"/>
  <c r="C27" i="1" s="1"/>
  <c r="D27" i="1" s="1"/>
  <c r="B28" i="1"/>
  <c r="B29" i="1"/>
  <c r="H29" i="1" s="1"/>
  <c r="B30" i="1"/>
  <c r="B31" i="1"/>
  <c r="B32" i="1"/>
  <c r="B33" i="1"/>
  <c r="B34" i="1"/>
  <c r="C34" i="1" s="1"/>
  <c r="D34" i="1" s="1"/>
  <c r="B35" i="1"/>
  <c r="C35" i="1" s="1"/>
  <c r="D35" i="1" s="1"/>
  <c r="B36" i="1"/>
  <c r="C36" i="1" s="1"/>
  <c r="D36" i="1" s="1"/>
  <c r="B37" i="1"/>
  <c r="H37" i="1" s="1"/>
  <c r="B38" i="1"/>
  <c r="B39" i="1"/>
  <c r="B40" i="1"/>
  <c r="B41" i="1"/>
  <c r="C41" i="1" s="1"/>
  <c r="D41" i="1" s="1"/>
  <c r="B42" i="1"/>
  <c r="B3" i="1"/>
  <c r="H3" i="1" s="1"/>
  <c r="C4" i="1"/>
  <c r="D4" i="1" s="1"/>
  <c r="C5" i="1"/>
  <c r="D5" i="1" s="1"/>
  <c r="C6" i="1"/>
  <c r="D6" i="1" s="1"/>
  <c r="H7" i="1"/>
  <c r="C14" i="1"/>
  <c r="D14" i="1" s="1"/>
  <c r="H15" i="1"/>
  <c r="C18" i="1"/>
  <c r="D18" i="1" s="1"/>
  <c r="C20" i="1"/>
  <c r="D20" i="1" s="1"/>
  <c r="C22" i="1"/>
  <c r="D22" i="1" s="1"/>
  <c r="H23" i="1"/>
  <c r="C28" i="1"/>
  <c r="D28" i="1" s="1"/>
  <c r="C29" i="1"/>
  <c r="D29" i="1" s="1"/>
  <c r="C30" i="1"/>
  <c r="D30" i="1" s="1"/>
  <c r="H31" i="1"/>
  <c r="C38" i="1"/>
  <c r="D38" i="1" s="1"/>
  <c r="H39" i="1"/>
  <c r="C42" i="1"/>
  <c r="D42" i="1" s="1"/>
  <c r="D8" i="1"/>
  <c r="D16" i="1"/>
  <c r="D24" i="1"/>
  <c r="C8" i="1"/>
  <c r="C9" i="1"/>
  <c r="D9" i="1" s="1"/>
  <c r="C11" i="1"/>
  <c r="D11" i="1" s="1"/>
  <c r="C16" i="1"/>
  <c r="C17" i="1"/>
  <c r="D17" i="1" s="1"/>
  <c r="C24" i="1"/>
  <c r="C32" i="1"/>
  <c r="D32" i="1" s="1"/>
  <c r="C33" i="1"/>
  <c r="D33" i="1" s="1"/>
  <c r="C40" i="1"/>
  <c r="D40" i="1" s="1"/>
  <c r="G4" i="1"/>
  <c r="K4" i="1"/>
  <c r="G5" i="1"/>
  <c r="H5" i="1"/>
  <c r="K5" i="1"/>
  <c r="G6" i="1"/>
  <c r="H6" i="1"/>
  <c r="K6" i="1"/>
  <c r="G7" i="1"/>
  <c r="K7" i="1"/>
  <c r="G8" i="1"/>
  <c r="H8" i="1"/>
  <c r="K8" i="1"/>
  <c r="G9" i="1"/>
  <c r="H9" i="1"/>
  <c r="K9" i="1"/>
  <c r="G10" i="1"/>
  <c r="K10" i="1"/>
  <c r="G11" i="1"/>
  <c r="K11" i="1"/>
  <c r="G12" i="1"/>
  <c r="K12" i="1"/>
  <c r="G13" i="1"/>
  <c r="K13" i="1"/>
  <c r="G14" i="1"/>
  <c r="H14" i="1"/>
  <c r="K14" i="1"/>
  <c r="G15" i="1"/>
  <c r="K15" i="1"/>
  <c r="G16" i="1"/>
  <c r="H16" i="1"/>
  <c r="K16" i="1"/>
  <c r="G17" i="1"/>
  <c r="H17" i="1"/>
  <c r="K17" i="1"/>
  <c r="G18" i="1"/>
  <c r="K18" i="1"/>
  <c r="G19" i="1"/>
  <c r="K19" i="1"/>
  <c r="G20" i="1"/>
  <c r="K20" i="1"/>
  <c r="G21" i="1"/>
  <c r="H21" i="1"/>
  <c r="K21" i="1"/>
  <c r="G22" i="1"/>
  <c r="H22" i="1"/>
  <c r="K22" i="1"/>
  <c r="G23" i="1"/>
  <c r="K23" i="1"/>
  <c r="G24" i="1"/>
  <c r="H24" i="1"/>
  <c r="K24" i="1"/>
  <c r="G25" i="1"/>
  <c r="K25" i="1"/>
  <c r="G26" i="1"/>
  <c r="K26" i="1"/>
  <c r="G27" i="1"/>
  <c r="H27" i="1"/>
  <c r="K27" i="1"/>
  <c r="G28" i="1"/>
  <c r="K28" i="1"/>
  <c r="G29" i="1"/>
  <c r="K29" i="1"/>
  <c r="G30" i="1"/>
  <c r="H30" i="1"/>
  <c r="K30" i="1"/>
  <c r="G31" i="1"/>
  <c r="K31" i="1"/>
  <c r="G32" i="1"/>
  <c r="H32" i="1"/>
  <c r="K32" i="1"/>
  <c r="G33" i="1"/>
  <c r="H33" i="1"/>
  <c r="K33" i="1"/>
  <c r="G34" i="1"/>
  <c r="K34" i="1"/>
  <c r="G35" i="1"/>
  <c r="K35" i="1"/>
  <c r="G36" i="1"/>
  <c r="K36" i="1"/>
  <c r="G37" i="1"/>
  <c r="K37" i="1"/>
  <c r="G38" i="1"/>
  <c r="H38" i="1"/>
  <c r="K38" i="1"/>
  <c r="G39" i="1"/>
  <c r="K39" i="1"/>
  <c r="G40" i="1"/>
  <c r="H40" i="1"/>
  <c r="K40" i="1"/>
  <c r="G41" i="1"/>
  <c r="H41" i="1"/>
  <c r="K41" i="1"/>
  <c r="G42" i="1"/>
  <c r="K42" i="1"/>
  <c r="A20" i="1"/>
  <c r="E20" i="1"/>
  <c r="A21" i="1"/>
  <c r="A22" i="1" s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K3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4" i="1"/>
  <c r="A3" i="1"/>
  <c r="H35" i="1" l="1"/>
  <c r="C25" i="1"/>
  <c r="D25" i="1" s="1"/>
  <c r="C37" i="1"/>
  <c r="D37" i="1" s="1"/>
  <c r="C13" i="1"/>
  <c r="D13" i="1" s="1"/>
  <c r="H19" i="1"/>
  <c r="C39" i="1"/>
  <c r="D39" i="1" s="1"/>
  <c r="C31" i="1"/>
  <c r="D31" i="1" s="1"/>
  <c r="C23" i="1"/>
  <c r="D23" i="1" s="1"/>
  <c r="C15" i="1"/>
  <c r="D15" i="1" s="1"/>
  <c r="C7" i="1"/>
  <c r="D7" i="1" s="1"/>
  <c r="H42" i="1"/>
  <c r="H34" i="1"/>
  <c r="H26" i="1"/>
  <c r="H18" i="1"/>
  <c r="H10" i="1"/>
  <c r="H36" i="1"/>
  <c r="H28" i="1"/>
  <c r="H20" i="1"/>
  <c r="H12" i="1"/>
  <c r="H4" i="1"/>
  <c r="C3" i="1"/>
  <c r="I4" i="1"/>
  <c r="A23" i="1"/>
  <c r="I3" i="1" l="1"/>
  <c r="D3" i="1"/>
  <c r="J3" i="1" s="1"/>
  <c r="J4" i="1"/>
  <c r="M4" i="1" s="1"/>
  <c r="A24" i="1"/>
  <c r="M3" i="1" l="1"/>
  <c r="I5" i="1"/>
  <c r="A25" i="1"/>
  <c r="J5" i="1" l="1"/>
  <c r="M5" i="1" s="1"/>
  <c r="A26" i="1"/>
  <c r="I6" i="1" l="1"/>
  <c r="A27" i="1"/>
  <c r="J6" i="1" l="1"/>
  <c r="M6" i="1" s="1"/>
  <c r="A28" i="1"/>
  <c r="I7" i="1" l="1"/>
  <c r="A29" i="1"/>
  <c r="J7" i="1" l="1"/>
  <c r="M7" i="1" s="1"/>
  <c r="A30" i="1"/>
  <c r="I8" i="1" l="1"/>
  <c r="A31" i="1"/>
  <c r="J8" i="1" l="1"/>
  <c r="M8" i="1" s="1"/>
  <c r="A32" i="1"/>
  <c r="I9" i="1" l="1"/>
  <c r="A33" i="1"/>
  <c r="J9" i="1" l="1"/>
  <c r="M9" i="1" s="1"/>
  <c r="A34" i="1"/>
  <c r="I10" i="1" l="1"/>
  <c r="A35" i="1"/>
  <c r="J10" i="1" l="1"/>
  <c r="M10" i="1" s="1"/>
  <c r="A36" i="1"/>
  <c r="I11" i="1" l="1"/>
  <c r="A37" i="1"/>
  <c r="J11" i="1" l="1"/>
  <c r="M11" i="1" s="1"/>
  <c r="A38" i="1"/>
  <c r="I12" i="1" l="1"/>
  <c r="A39" i="1"/>
  <c r="J12" i="1" l="1"/>
  <c r="M12" i="1" s="1"/>
  <c r="A40" i="1"/>
  <c r="I13" i="1" l="1"/>
  <c r="A41" i="1"/>
  <c r="J13" i="1" l="1"/>
  <c r="M13" i="1" s="1"/>
  <c r="A42" i="1"/>
  <c r="I14" i="1" l="1"/>
  <c r="J14" i="1" l="1"/>
  <c r="M14" i="1" s="1"/>
  <c r="I15" i="1" l="1"/>
  <c r="J15" i="1" l="1"/>
  <c r="M15" i="1" s="1"/>
  <c r="I16" i="1" l="1"/>
  <c r="J16" i="1" l="1"/>
  <c r="M16" i="1" s="1"/>
  <c r="I17" i="1" l="1"/>
  <c r="J17" i="1" l="1"/>
  <c r="M17" i="1" s="1"/>
  <c r="I18" i="1" l="1"/>
  <c r="J18" i="1" l="1"/>
  <c r="M18" i="1" s="1"/>
  <c r="I19" i="1" l="1"/>
  <c r="J19" i="1" l="1"/>
  <c r="M19" i="1" s="1"/>
  <c r="I20" i="1" l="1"/>
  <c r="J20" i="1" l="1"/>
  <c r="M20" i="1" s="1"/>
  <c r="I21" i="1" l="1"/>
  <c r="J21" i="1" l="1"/>
  <c r="M21" i="1" s="1"/>
  <c r="I22" i="1" l="1"/>
  <c r="J22" i="1" l="1"/>
  <c r="M22" i="1" s="1"/>
  <c r="I23" i="1" l="1"/>
  <c r="J23" i="1" l="1"/>
  <c r="M23" i="1" s="1"/>
  <c r="I24" i="1" l="1"/>
  <c r="J24" i="1" l="1"/>
  <c r="M24" i="1" s="1"/>
  <c r="I25" i="1" l="1"/>
  <c r="J25" i="1" l="1"/>
  <c r="M25" i="1" s="1"/>
  <c r="I26" i="1" l="1"/>
  <c r="J26" i="1" l="1"/>
  <c r="M26" i="1" s="1"/>
  <c r="I27" i="1" l="1"/>
  <c r="J27" i="1" l="1"/>
  <c r="M27" i="1" s="1"/>
  <c r="I28" i="1" l="1"/>
  <c r="J28" i="1" l="1"/>
  <c r="M28" i="1" s="1"/>
  <c r="I29" i="1" l="1"/>
  <c r="J29" i="1" l="1"/>
  <c r="M29" i="1" s="1"/>
  <c r="I30" i="1" l="1"/>
  <c r="J30" i="1" l="1"/>
  <c r="M30" i="1" s="1"/>
  <c r="I31" i="1" l="1"/>
  <c r="J31" i="1" l="1"/>
  <c r="M31" i="1" s="1"/>
  <c r="I32" i="1" l="1"/>
  <c r="J32" i="1" l="1"/>
  <c r="M32" i="1" s="1"/>
  <c r="I33" i="1" l="1"/>
  <c r="J33" i="1" l="1"/>
  <c r="M33" i="1" s="1"/>
  <c r="I34" i="1" l="1"/>
  <c r="J34" i="1" l="1"/>
  <c r="M34" i="1" s="1"/>
  <c r="I35" i="1" l="1"/>
  <c r="J35" i="1" l="1"/>
  <c r="M35" i="1" s="1"/>
  <c r="I36" i="1" l="1"/>
  <c r="J36" i="1" l="1"/>
  <c r="M36" i="1" s="1"/>
  <c r="I37" i="1" l="1"/>
  <c r="J37" i="1" l="1"/>
  <c r="M37" i="1" s="1"/>
  <c r="I38" i="1" l="1"/>
  <c r="J38" i="1" l="1"/>
  <c r="M38" i="1" s="1"/>
  <c r="I39" i="1" l="1"/>
  <c r="J39" i="1" l="1"/>
  <c r="M39" i="1" s="1"/>
  <c r="I40" i="1" l="1"/>
  <c r="J40" i="1" l="1"/>
  <c r="M40" i="1" s="1"/>
  <c r="I41" i="1" l="1"/>
  <c r="J41" i="1" l="1"/>
  <c r="M41" i="1" s="1"/>
  <c r="J42" i="1" l="1"/>
  <c r="I42" i="1"/>
  <c r="M42" i="1" l="1"/>
</calcChain>
</file>

<file path=xl/sharedStrings.xml><?xml version="1.0" encoding="utf-8"?>
<sst xmlns="http://schemas.openxmlformats.org/spreadsheetml/2006/main" count="1" uniqueCount="1">
  <si>
    <t>('2022-01-01 00:00:00', '2024-10-31 23:59:59', '2024-11-01 00:00:00', '2024-11-30 23:59:59', '_iter_23'),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</si>
</sst>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287E-3F39-4519-A8F8-3E1306A7ED29}">
  <dimension ref="A1:M54"/>
  <sheetViews>
    <sheetView tabSelected="1" workbookViewId="0"/>
  </sheetViews>
  <sheetFormatPr defaultRowHeight="15" x14ac:dyDescent="0.25"/>
  <cols>
    <col min="1" max="4" width="10.42578125" bestFit="1" customWidth="1"/>
    <col min="7" max="10" width="18.28515625" bestFit="1" customWidth="1"/>
  </cols>
  <sheetData>
    <row r="1" spans="1:13" x14ac:dyDescent="0.25">
      <c r="A1" t="s">
        <v>0</v>
      </c>
    </row>
    <row r="3" spans="1:13" x14ac:dyDescent="0.25">
      <c r="A3" s="1">
        <f>DATE(2022,1,1)</f>
        <v>44562</v>
      </c>
      <c r="B3" s="1">
        <f>EOMONTH(A3,0)</f>
        <v>44592</v>
      </c>
      <c r="C3" s="1">
        <f>B3+1-7</f>
        <v>44586</v>
      </c>
      <c r="D3" s="1">
        <f>EOMONTH(C3,1)</f>
        <v>44620</v>
      </c>
      <c r="E3" t="str">
        <f>"_iter_"&amp;ROW()-2</f>
        <v>_iter_1</v>
      </c>
      <c r="G3" t="str">
        <f>TEXT(A3,"yyyy-mm-dd")&amp;" 00:00:00"</f>
        <v>2022-01-01 00:00:00</v>
      </c>
      <c r="H3" t="str">
        <f>TEXT(B3,"yyyy-mm-dd")&amp;" 23:59:59"</f>
        <v>2022-01-31 23:59:59</v>
      </c>
      <c r="I3" t="str">
        <f>TEXT(C3,"yyyy-mm-dd")&amp;" 00:00:00"</f>
        <v>2022-01-25 00:00:00</v>
      </c>
      <c r="J3" t="str">
        <f>TEXT(D3,"yyyy-mm-dd")&amp;" 23:59:59"</f>
        <v>2022-02-28 23:59:59</v>
      </c>
      <c r="K3" t="str">
        <f>E3</f>
        <v>_iter_1</v>
      </c>
      <c r="M3" t="str">
        <f>"('"&amp;_xlfn.TEXTJOIN("','",TRUE,G3:K3)&amp;"'),"</f>
        <v>('2022-01-01 00:00:00','2022-01-31 23:59:59','2022-01-25 00:00:00','2022-02-28 23:59:59','_iter_1'),</v>
      </c>
    </row>
    <row r="4" spans="1:13" x14ac:dyDescent="0.25">
      <c r="A4" s="1">
        <f>EOMONTH(A3,0)+1</f>
        <v>44593</v>
      </c>
      <c r="B4" s="1">
        <f t="shared" ref="B4:B52" si="0">EOMONTH(A4,0)</f>
        <v>44620</v>
      </c>
      <c r="C4" s="1">
        <f t="shared" ref="C4:C42" si="1">B4+1-7</f>
        <v>44614</v>
      </c>
      <c r="D4" s="1">
        <f t="shared" ref="D4:D42" si="2">EOMONTH(C4,1)</f>
        <v>44651</v>
      </c>
      <c r="E4" t="str">
        <f t="shared" ref="E4:E54" si="3">"_iter_"&amp;ROW()-2</f>
        <v>_iter_2</v>
      </c>
      <c r="G4" t="str">
        <f t="shared" ref="G4:G42" si="4">TEXT(A4,"yyyy-mm-dd")&amp;" 00:00:00"</f>
        <v>2022-02-01 00:00:00</v>
      </c>
      <c r="H4" t="str">
        <f t="shared" ref="H4:H42" si="5">TEXT(B4,"yyyy-mm-dd")&amp;" 23:59:59"</f>
        <v>2022-02-28 23:59:59</v>
      </c>
      <c r="I4" t="str">
        <f t="shared" ref="I4:I42" si="6">TEXT(C4,"yyyy-mm-dd")&amp;" 00:00:00"</f>
        <v>2022-02-22 00:00:00</v>
      </c>
      <c r="J4" t="str">
        <f t="shared" ref="J4:J42" si="7">TEXT(D4,"yyyy-mm-dd")&amp;" 23:59:59"</f>
        <v>2022-03-31 23:59:59</v>
      </c>
      <c r="K4" t="str">
        <f t="shared" ref="K4:K42" si="8">E4</f>
        <v>_iter_2</v>
      </c>
      <c r="M4" t="str">
        <f t="shared" ref="M4:M42" si="9">"('"&amp;_xlfn.TEXTJOIN("','",TRUE,G4:K4)&amp;"'),"</f>
        <v>('2022-02-01 00:00:00','2022-02-28 23:59:59','2022-02-22 00:00:00','2022-03-31 23:59:59','_iter_2'),</v>
      </c>
    </row>
    <row r="5" spans="1:13" x14ac:dyDescent="0.25">
      <c r="A5" s="1">
        <f t="shared" ref="A5:A19" si="10">EOMONTH(A4,0)+1</f>
        <v>44621</v>
      </c>
      <c r="B5" s="1">
        <f t="shared" si="0"/>
        <v>44651</v>
      </c>
      <c r="C5" s="1">
        <f t="shared" si="1"/>
        <v>44645</v>
      </c>
      <c r="D5" s="1">
        <f t="shared" si="2"/>
        <v>44681</v>
      </c>
      <c r="E5" t="str">
        <f t="shared" si="3"/>
        <v>_iter_3</v>
      </c>
      <c r="G5" t="str">
        <f t="shared" si="4"/>
        <v>2022-03-01 00:00:00</v>
      </c>
      <c r="H5" t="str">
        <f t="shared" si="5"/>
        <v>2022-03-31 23:59:59</v>
      </c>
      <c r="I5" t="str">
        <f t="shared" si="6"/>
        <v>2022-03-25 00:00:00</v>
      </c>
      <c r="J5" t="str">
        <f t="shared" si="7"/>
        <v>2022-04-30 23:59:59</v>
      </c>
      <c r="K5" t="str">
        <f t="shared" si="8"/>
        <v>_iter_3</v>
      </c>
      <c r="M5" t="str">
        <f t="shared" si="9"/>
        <v>('2022-03-01 00:00:00','2022-03-31 23:59:59','2022-03-25 00:00:00','2022-04-30 23:59:59','_iter_3'),</v>
      </c>
    </row>
    <row r="6" spans="1:13" x14ac:dyDescent="0.25">
      <c r="A6" s="1">
        <f t="shared" si="10"/>
        <v>44652</v>
      </c>
      <c r="B6" s="1">
        <f t="shared" si="0"/>
        <v>44681</v>
      </c>
      <c r="C6" s="1">
        <f t="shared" si="1"/>
        <v>44675</v>
      </c>
      <c r="D6" s="1">
        <f t="shared" si="2"/>
        <v>44712</v>
      </c>
      <c r="E6" t="str">
        <f t="shared" si="3"/>
        <v>_iter_4</v>
      </c>
      <c r="G6" t="str">
        <f t="shared" si="4"/>
        <v>2022-04-01 00:00:00</v>
      </c>
      <c r="H6" t="str">
        <f t="shared" si="5"/>
        <v>2022-04-30 23:59:59</v>
      </c>
      <c r="I6" t="str">
        <f t="shared" si="6"/>
        <v>2022-04-24 00:00:00</v>
      </c>
      <c r="J6" t="str">
        <f t="shared" si="7"/>
        <v>2022-05-31 23:59:59</v>
      </c>
      <c r="K6" t="str">
        <f t="shared" si="8"/>
        <v>_iter_4</v>
      </c>
      <c r="M6" t="str">
        <f t="shared" si="9"/>
        <v>('2022-04-01 00:00:00','2022-04-30 23:59:59','2022-04-24 00:00:00','2022-05-31 23:59:59','_iter_4'),</v>
      </c>
    </row>
    <row r="7" spans="1:13" x14ac:dyDescent="0.25">
      <c r="A7" s="1">
        <f t="shared" si="10"/>
        <v>44682</v>
      </c>
      <c r="B7" s="1">
        <f t="shared" si="0"/>
        <v>44712</v>
      </c>
      <c r="C7" s="1">
        <f t="shared" si="1"/>
        <v>44706</v>
      </c>
      <c r="D7" s="1">
        <f t="shared" si="2"/>
        <v>44742</v>
      </c>
      <c r="E7" t="str">
        <f t="shared" si="3"/>
        <v>_iter_5</v>
      </c>
      <c r="G7" t="str">
        <f t="shared" si="4"/>
        <v>2022-05-01 00:00:00</v>
      </c>
      <c r="H7" t="str">
        <f t="shared" si="5"/>
        <v>2022-05-31 23:59:59</v>
      </c>
      <c r="I7" t="str">
        <f t="shared" si="6"/>
        <v>2022-05-25 00:00:00</v>
      </c>
      <c r="J7" t="str">
        <f t="shared" si="7"/>
        <v>2022-06-30 23:59:59</v>
      </c>
      <c r="K7" t="str">
        <f t="shared" si="8"/>
        <v>_iter_5</v>
      </c>
      <c r="M7" t="str">
        <f t="shared" si="9"/>
        <v>('2022-05-01 00:00:00','2022-05-31 23:59:59','2022-05-25 00:00:00','2022-06-30 23:59:59','_iter_5'),</v>
      </c>
    </row>
    <row r="8" spans="1:13" x14ac:dyDescent="0.25">
      <c r="A8" s="1">
        <f t="shared" si="10"/>
        <v>44713</v>
      </c>
      <c r="B8" s="1">
        <f t="shared" si="0"/>
        <v>44742</v>
      </c>
      <c r="C8" s="1">
        <f t="shared" si="1"/>
        <v>44736</v>
      </c>
      <c r="D8" s="1">
        <f t="shared" si="2"/>
        <v>44773</v>
      </c>
      <c r="E8" t="str">
        <f t="shared" si="3"/>
        <v>_iter_6</v>
      </c>
      <c r="G8" t="str">
        <f t="shared" si="4"/>
        <v>2022-06-01 00:00:00</v>
      </c>
      <c r="H8" t="str">
        <f t="shared" si="5"/>
        <v>2022-06-30 23:59:59</v>
      </c>
      <c r="I8" t="str">
        <f t="shared" si="6"/>
        <v>2022-06-24 00:00:00</v>
      </c>
      <c r="J8" t="str">
        <f t="shared" si="7"/>
        <v>2022-07-31 23:59:59</v>
      </c>
      <c r="K8" t="str">
        <f t="shared" si="8"/>
        <v>_iter_6</v>
      </c>
      <c r="M8" t="str">
        <f t="shared" si="9"/>
        <v>('2022-06-01 00:00:00','2022-06-30 23:59:59','2022-06-24 00:00:00','2022-07-31 23:59:59','_iter_6'),</v>
      </c>
    </row>
    <row r="9" spans="1:13" x14ac:dyDescent="0.25">
      <c r="A9" s="1">
        <f t="shared" si="10"/>
        <v>44743</v>
      </c>
      <c r="B9" s="1">
        <f t="shared" si="0"/>
        <v>44773</v>
      </c>
      <c r="C9" s="1">
        <f t="shared" si="1"/>
        <v>44767</v>
      </c>
      <c r="D9" s="1">
        <f t="shared" si="2"/>
        <v>44804</v>
      </c>
      <c r="E9" t="str">
        <f t="shared" si="3"/>
        <v>_iter_7</v>
      </c>
      <c r="G9" t="str">
        <f t="shared" si="4"/>
        <v>2022-07-01 00:00:00</v>
      </c>
      <c r="H9" t="str">
        <f t="shared" si="5"/>
        <v>2022-07-31 23:59:59</v>
      </c>
      <c r="I9" t="str">
        <f t="shared" si="6"/>
        <v>2022-07-25 00:00:00</v>
      </c>
      <c r="J9" t="str">
        <f t="shared" si="7"/>
        <v>2022-08-31 23:59:59</v>
      </c>
      <c r="K9" t="str">
        <f t="shared" si="8"/>
        <v>_iter_7</v>
      </c>
      <c r="M9" t="str">
        <f t="shared" si="9"/>
        <v>('2022-07-01 00:00:00','2022-07-31 23:59:59','2022-07-25 00:00:00','2022-08-31 23:59:59','_iter_7'),</v>
      </c>
    </row>
    <row r="10" spans="1:13" x14ac:dyDescent="0.25">
      <c r="A10" s="1">
        <f t="shared" si="10"/>
        <v>44774</v>
      </c>
      <c r="B10" s="1">
        <f t="shared" si="0"/>
        <v>44804</v>
      </c>
      <c r="C10" s="1">
        <f t="shared" si="1"/>
        <v>44798</v>
      </c>
      <c r="D10" s="1">
        <f t="shared" si="2"/>
        <v>44834</v>
      </c>
      <c r="E10" t="str">
        <f t="shared" si="3"/>
        <v>_iter_8</v>
      </c>
      <c r="G10" t="str">
        <f t="shared" si="4"/>
        <v>2022-08-01 00:00:00</v>
      </c>
      <c r="H10" t="str">
        <f t="shared" si="5"/>
        <v>2022-08-31 23:59:59</v>
      </c>
      <c r="I10" t="str">
        <f t="shared" si="6"/>
        <v>2022-08-25 00:00:00</v>
      </c>
      <c r="J10" t="str">
        <f t="shared" si="7"/>
        <v>2022-09-30 23:59:59</v>
      </c>
      <c r="K10" t="str">
        <f t="shared" si="8"/>
        <v>_iter_8</v>
      </c>
      <c r="M10" t="str">
        <f t="shared" si="9"/>
        <v>('2022-08-01 00:00:00','2022-08-31 23:59:59','2022-08-25 00:00:00','2022-09-30 23:59:59','_iter_8'),</v>
      </c>
    </row>
    <row r="11" spans="1:13" x14ac:dyDescent="0.25">
      <c r="A11" s="1">
        <f t="shared" si="10"/>
        <v>44805</v>
      </c>
      <c r="B11" s="1">
        <f t="shared" si="0"/>
        <v>44834</v>
      </c>
      <c r="C11" s="1">
        <f t="shared" si="1"/>
        <v>44828</v>
      </c>
      <c r="D11" s="1">
        <f t="shared" si="2"/>
        <v>44865</v>
      </c>
      <c r="E11" t="str">
        <f t="shared" si="3"/>
        <v>_iter_9</v>
      </c>
      <c r="G11" t="str">
        <f t="shared" si="4"/>
        <v>2022-09-01 00:00:00</v>
      </c>
      <c r="H11" t="str">
        <f t="shared" si="5"/>
        <v>2022-09-30 23:59:59</v>
      </c>
      <c r="I11" t="str">
        <f t="shared" si="6"/>
        <v>2022-09-24 00:00:00</v>
      </c>
      <c r="J11" t="str">
        <f t="shared" si="7"/>
        <v>2022-10-31 23:59:59</v>
      </c>
      <c r="K11" t="str">
        <f t="shared" si="8"/>
        <v>_iter_9</v>
      </c>
      <c r="M11" t="str">
        <f t="shared" si="9"/>
        <v>('2022-09-01 00:00:00','2022-09-30 23:59:59','2022-09-24 00:00:00','2022-10-31 23:59:59','_iter_9'),</v>
      </c>
    </row>
    <row r="12" spans="1:13" x14ac:dyDescent="0.25">
      <c r="A12" s="1">
        <f t="shared" si="10"/>
        <v>44835</v>
      </c>
      <c r="B12" s="1">
        <f t="shared" si="0"/>
        <v>44865</v>
      </c>
      <c r="C12" s="1">
        <f t="shared" si="1"/>
        <v>44859</v>
      </c>
      <c r="D12" s="1">
        <f t="shared" si="2"/>
        <v>44895</v>
      </c>
      <c r="E12" t="str">
        <f t="shared" si="3"/>
        <v>_iter_10</v>
      </c>
      <c r="G12" t="str">
        <f t="shared" si="4"/>
        <v>2022-10-01 00:00:00</v>
      </c>
      <c r="H12" t="str">
        <f t="shared" si="5"/>
        <v>2022-10-31 23:59:59</v>
      </c>
      <c r="I12" t="str">
        <f t="shared" si="6"/>
        <v>2022-10-25 00:00:00</v>
      </c>
      <c r="J12" t="str">
        <f t="shared" si="7"/>
        <v>2022-11-30 23:59:59</v>
      </c>
      <c r="K12" t="str">
        <f t="shared" si="8"/>
        <v>_iter_10</v>
      </c>
      <c r="M12" t="str">
        <f t="shared" si="9"/>
        <v>('2022-10-01 00:00:00','2022-10-31 23:59:59','2022-10-25 00:00:00','2022-11-30 23:59:59','_iter_10'),</v>
      </c>
    </row>
    <row r="13" spans="1:13" x14ac:dyDescent="0.25">
      <c r="A13" s="1">
        <f t="shared" si="10"/>
        <v>44866</v>
      </c>
      <c r="B13" s="1">
        <f t="shared" si="0"/>
        <v>44895</v>
      </c>
      <c r="C13" s="1">
        <f t="shared" si="1"/>
        <v>44889</v>
      </c>
      <c r="D13" s="1">
        <f t="shared" si="2"/>
        <v>44926</v>
      </c>
      <c r="E13" t="str">
        <f t="shared" si="3"/>
        <v>_iter_11</v>
      </c>
      <c r="G13" t="str">
        <f t="shared" si="4"/>
        <v>2022-11-01 00:00:00</v>
      </c>
      <c r="H13" t="str">
        <f t="shared" si="5"/>
        <v>2022-11-30 23:59:59</v>
      </c>
      <c r="I13" t="str">
        <f t="shared" si="6"/>
        <v>2022-11-24 00:00:00</v>
      </c>
      <c r="J13" t="str">
        <f t="shared" si="7"/>
        <v>2022-12-31 23:59:59</v>
      </c>
      <c r="K13" t="str">
        <f t="shared" si="8"/>
        <v>_iter_11</v>
      </c>
      <c r="M13" t="str">
        <f t="shared" si="9"/>
        <v>('2022-11-01 00:00:00','2022-11-30 23:59:59','2022-11-24 00:00:00','2022-12-31 23:59:59','_iter_11'),</v>
      </c>
    </row>
    <row r="14" spans="1:13" x14ac:dyDescent="0.25">
      <c r="A14" s="1">
        <f t="shared" si="10"/>
        <v>44896</v>
      </c>
      <c r="B14" s="1">
        <f t="shared" si="0"/>
        <v>44926</v>
      </c>
      <c r="C14" s="1">
        <f t="shared" si="1"/>
        <v>44920</v>
      </c>
      <c r="D14" s="1">
        <f t="shared" si="2"/>
        <v>44957</v>
      </c>
      <c r="E14" t="str">
        <f t="shared" si="3"/>
        <v>_iter_12</v>
      </c>
      <c r="G14" t="str">
        <f t="shared" si="4"/>
        <v>2022-12-01 00:00:00</v>
      </c>
      <c r="H14" t="str">
        <f t="shared" si="5"/>
        <v>2022-12-31 23:59:59</v>
      </c>
      <c r="I14" t="str">
        <f t="shared" si="6"/>
        <v>2022-12-25 00:00:00</v>
      </c>
      <c r="J14" t="str">
        <f t="shared" si="7"/>
        <v>2023-01-31 23:59:59</v>
      </c>
      <c r="K14" t="str">
        <f t="shared" si="8"/>
        <v>_iter_12</v>
      </c>
      <c r="M14" t="str">
        <f t="shared" si="9"/>
        <v>('2022-12-01 00:00:00','2022-12-31 23:59:59','2022-12-25 00:00:00','2023-01-31 23:59:59','_iter_12'),</v>
      </c>
    </row>
    <row r="15" spans="1:13" x14ac:dyDescent="0.25">
      <c r="A15" s="1">
        <f t="shared" si="10"/>
        <v>44927</v>
      </c>
      <c r="B15" s="1">
        <f t="shared" si="0"/>
        <v>44957</v>
      </c>
      <c r="C15" s="1">
        <f t="shared" si="1"/>
        <v>44951</v>
      </c>
      <c r="D15" s="1">
        <f t="shared" si="2"/>
        <v>44985</v>
      </c>
      <c r="E15" t="str">
        <f t="shared" si="3"/>
        <v>_iter_13</v>
      </c>
      <c r="G15" t="str">
        <f t="shared" si="4"/>
        <v>2023-01-01 00:00:00</v>
      </c>
      <c r="H15" t="str">
        <f t="shared" si="5"/>
        <v>2023-01-31 23:59:59</v>
      </c>
      <c r="I15" t="str">
        <f t="shared" si="6"/>
        <v>2023-01-25 00:00:00</v>
      </c>
      <c r="J15" t="str">
        <f t="shared" si="7"/>
        <v>2023-02-28 23:59:59</v>
      </c>
      <c r="K15" t="str">
        <f t="shared" si="8"/>
        <v>_iter_13</v>
      </c>
      <c r="M15" t="str">
        <f t="shared" si="9"/>
        <v>('2023-01-01 00:00:00','2023-01-31 23:59:59','2023-01-25 00:00:00','2023-02-28 23:59:59','_iter_13'),</v>
      </c>
    </row>
    <row r="16" spans="1:13" x14ac:dyDescent="0.25">
      <c r="A16" s="1">
        <f t="shared" si="10"/>
        <v>44958</v>
      </c>
      <c r="B16" s="1">
        <f t="shared" si="0"/>
        <v>44985</v>
      </c>
      <c r="C16" s="1">
        <f t="shared" si="1"/>
        <v>44979</v>
      </c>
      <c r="D16" s="1">
        <f t="shared" si="2"/>
        <v>45016</v>
      </c>
      <c r="E16" t="str">
        <f t="shared" si="3"/>
        <v>_iter_14</v>
      </c>
      <c r="G16" t="str">
        <f t="shared" si="4"/>
        <v>2023-02-01 00:00:00</v>
      </c>
      <c r="H16" t="str">
        <f t="shared" si="5"/>
        <v>2023-02-28 23:59:59</v>
      </c>
      <c r="I16" t="str">
        <f t="shared" si="6"/>
        <v>2023-02-22 00:00:00</v>
      </c>
      <c r="J16" t="str">
        <f t="shared" si="7"/>
        <v>2023-03-31 23:59:59</v>
      </c>
      <c r="K16" t="str">
        <f t="shared" si="8"/>
        <v>_iter_14</v>
      </c>
      <c r="M16" t="str">
        <f t="shared" si="9"/>
        <v>('2023-02-01 00:00:00','2023-02-28 23:59:59','2023-02-22 00:00:00','2023-03-31 23:59:59','_iter_14'),</v>
      </c>
    </row>
    <row r="17" spans="1:13" x14ac:dyDescent="0.25">
      <c r="A17" s="1">
        <f t="shared" si="10"/>
        <v>44986</v>
      </c>
      <c r="B17" s="1">
        <f t="shared" si="0"/>
        <v>45016</v>
      </c>
      <c r="C17" s="1">
        <f t="shared" si="1"/>
        <v>45010</v>
      </c>
      <c r="D17" s="1">
        <f t="shared" si="2"/>
        <v>45046</v>
      </c>
      <c r="E17" t="str">
        <f t="shared" si="3"/>
        <v>_iter_15</v>
      </c>
      <c r="G17" t="str">
        <f t="shared" si="4"/>
        <v>2023-03-01 00:00:00</v>
      </c>
      <c r="H17" t="str">
        <f t="shared" si="5"/>
        <v>2023-03-31 23:59:59</v>
      </c>
      <c r="I17" t="str">
        <f t="shared" si="6"/>
        <v>2023-03-25 00:00:00</v>
      </c>
      <c r="J17" t="str">
        <f t="shared" si="7"/>
        <v>2023-04-30 23:59:59</v>
      </c>
      <c r="K17" t="str">
        <f t="shared" si="8"/>
        <v>_iter_15</v>
      </c>
      <c r="M17" t="str">
        <f t="shared" si="9"/>
        <v>('2023-03-01 00:00:00','2023-03-31 23:59:59','2023-03-25 00:00:00','2023-04-30 23:59:59','_iter_15'),</v>
      </c>
    </row>
    <row r="18" spans="1:13" x14ac:dyDescent="0.25">
      <c r="A18" s="1">
        <f t="shared" si="10"/>
        <v>45017</v>
      </c>
      <c r="B18" s="1">
        <f t="shared" si="0"/>
        <v>45046</v>
      </c>
      <c r="C18" s="1">
        <f t="shared" si="1"/>
        <v>45040</v>
      </c>
      <c r="D18" s="1">
        <f t="shared" si="2"/>
        <v>45077</v>
      </c>
      <c r="E18" t="str">
        <f t="shared" si="3"/>
        <v>_iter_16</v>
      </c>
      <c r="G18" t="str">
        <f t="shared" si="4"/>
        <v>2023-04-01 00:00:00</v>
      </c>
      <c r="H18" t="str">
        <f t="shared" si="5"/>
        <v>2023-04-30 23:59:59</v>
      </c>
      <c r="I18" t="str">
        <f t="shared" si="6"/>
        <v>2023-04-24 00:00:00</v>
      </c>
      <c r="J18" t="str">
        <f t="shared" si="7"/>
        <v>2023-05-31 23:59:59</v>
      </c>
      <c r="K18" t="str">
        <f t="shared" si="8"/>
        <v>_iter_16</v>
      </c>
      <c r="M18" t="str">
        <f t="shared" si="9"/>
        <v>('2023-04-01 00:00:00','2023-04-30 23:59:59','2023-04-24 00:00:00','2023-05-31 23:59:59','_iter_16'),</v>
      </c>
    </row>
    <row r="19" spans="1:13" x14ac:dyDescent="0.25">
      <c r="A19" s="1">
        <f t="shared" si="10"/>
        <v>45047</v>
      </c>
      <c r="B19" s="1">
        <f t="shared" si="0"/>
        <v>45077</v>
      </c>
      <c r="C19" s="1">
        <f t="shared" si="1"/>
        <v>45071</v>
      </c>
      <c r="D19" s="1">
        <f t="shared" si="2"/>
        <v>45107</v>
      </c>
      <c r="E19" t="str">
        <f t="shared" si="3"/>
        <v>_iter_17</v>
      </c>
      <c r="G19" t="str">
        <f t="shared" si="4"/>
        <v>2023-05-01 00:00:00</v>
      </c>
      <c r="H19" t="str">
        <f t="shared" si="5"/>
        <v>2023-05-31 23:59:59</v>
      </c>
      <c r="I19" t="str">
        <f t="shared" si="6"/>
        <v>2023-05-25 00:00:00</v>
      </c>
      <c r="J19" t="str">
        <f t="shared" si="7"/>
        <v>2023-06-30 23:59:59</v>
      </c>
      <c r="K19" t="str">
        <f t="shared" si="8"/>
        <v>_iter_17</v>
      </c>
      <c r="M19" t="str">
        <f t="shared" si="9"/>
        <v>('2023-05-01 00:00:00','2023-05-31 23:59:59','2023-05-25 00:00:00','2023-06-30 23:59:59','_iter_17'),</v>
      </c>
    </row>
    <row r="20" spans="1:13" x14ac:dyDescent="0.25">
      <c r="A20" s="1">
        <f t="shared" ref="A20:A54" si="11">EOMONTH(A19,0)+1</f>
        <v>45078</v>
      </c>
      <c r="B20" s="1">
        <f t="shared" si="0"/>
        <v>45107</v>
      </c>
      <c r="C20" s="1">
        <f t="shared" si="1"/>
        <v>45101</v>
      </c>
      <c r="D20" s="1">
        <f t="shared" si="2"/>
        <v>45138</v>
      </c>
      <c r="E20" t="str">
        <f t="shared" si="3"/>
        <v>_iter_18</v>
      </c>
      <c r="G20" t="str">
        <f t="shared" si="4"/>
        <v>2023-06-01 00:00:00</v>
      </c>
      <c r="H20" t="str">
        <f t="shared" si="5"/>
        <v>2023-06-30 23:59:59</v>
      </c>
      <c r="I20" t="str">
        <f t="shared" si="6"/>
        <v>2023-06-24 00:00:00</v>
      </c>
      <c r="J20" t="str">
        <f t="shared" si="7"/>
        <v>2023-07-31 23:59:59</v>
      </c>
      <c r="K20" t="str">
        <f t="shared" si="8"/>
        <v>_iter_18</v>
      </c>
      <c r="M20" t="str">
        <f t="shared" si="9"/>
        <v>('2023-06-01 00:00:00','2023-06-30 23:59:59','2023-06-24 00:00:00','2023-07-31 23:59:59','_iter_18'),</v>
      </c>
    </row>
    <row r="21" spans="1:13" x14ac:dyDescent="0.25">
      <c r="A21" s="1">
        <f t="shared" si="11"/>
        <v>45108</v>
      </c>
      <c r="B21" s="1">
        <f t="shared" si="0"/>
        <v>45138</v>
      </c>
      <c r="C21" s="1">
        <f t="shared" si="1"/>
        <v>45132</v>
      </c>
      <c r="D21" s="1">
        <f t="shared" si="2"/>
        <v>45169</v>
      </c>
      <c r="E21" t="str">
        <f t="shared" si="3"/>
        <v>_iter_19</v>
      </c>
      <c r="G21" t="str">
        <f t="shared" si="4"/>
        <v>2023-07-01 00:00:00</v>
      </c>
      <c r="H21" t="str">
        <f t="shared" si="5"/>
        <v>2023-07-31 23:59:59</v>
      </c>
      <c r="I21" t="str">
        <f t="shared" si="6"/>
        <v>2023-07-25 00:00:00</v>
      </c>
      <c r="J21" t="str">
        <f t="shared" si="7"/>
        <v>2023-08-31 23:59:59</v>
      </c>
      <c r="K21" t="str">
        <f t="shared" si="8"/>
        <v>_iter_19</v>
      </c>
      <c r="M21" t="str">
        <f t="shared" si="9"/>
        <v>('2023-07-01 00:00:00','2023-07-31 23:59:59','2023-07-25 00:00:00','2023-08-31 23:59:59','_iter_19'),</v>
      </c>
    </row>
    <row r="22" spans="1:13" x14ac:dyDescent="0.25">
      <c r="A22" s="1">
        <f t="shared" si="11"/>
        <v>45139</v>
      </c>
      <c r="B22" s="1">
        <f t="shared" si="0"/>
        <v>45169</v>
      </c>
      <c r="C22" s="1">
        <f t="shared" si="1"/>
        <v>45163</v>
      </c>
      <c r="D22" s="1">
        <f t="shared" si="2"/>
        <v>45199</v>
      </c>
      <c r="E22" t="str">
        <f t="shared" si="3"/>
        <v>_iter_20</v>
      </c>
      <c r="G22" t="str">
        <f t="shared" si="4"/>
        <v>2023-08-01 00:00:00</v>
      </c>
      <c r="H22" t="str">
        <f t="shared" si="5"/>
        <v>2023-08-31 23:59:59</v>
      </c>
      <c r="I22" t="str">
        <f t="shared" si="6"/>
        <v>2023-08-25 00:00:00</v>
      </c>
      <c r="J22" t="str">
        <f t="shared" si="7"/>
        <v>2023-09-30 23:59:59</v>
      </c>
      <c r="K22" t="str">
        <f t="shared" si="8"/>
        <v>_iter_20</v>
      </c>
      <c r="M22" t="str">
        <f t="shared" si="9"/>
        <v>('2023-08-01 00:00:00','2023-08-31 23:59:59','2023-08-25 00:00:00','2023-09-30 23:59:59','_iter_20'),</v>
      </c>
    </row>
    <row r="23" spans="1:13" x14ac:dyDescent="0.25">
      <c r="A23" s="1">
        <f t="shared" si="11"/>
        <v>45170</v>
      </c>
      <c r="B23" s="1">
        <f t="shared" si="0"/>
        <v>45199</v>
      </c>
      <c r="C23" s="1">
        <f t="shared" si="1"/>
        <v>45193</v>
      </c>
      <c r="D23" s="1">
        <f t="shared" si="2"/>
        <v>45230</v>
      </c>
      <c r="E23" t="str">
        <f t="shared" si="3"/>
        <v>_iter_21</v>
      </c>
      <c r="G23" t="str">
        <f t="shared" si="4"/>
        <v>2023-09-01 00:00:00</v>
      </c>
      <c r="H23" t="str">
        <f t="shared" si="5"/>
        <v>2023-09-30 23:59:59</v>
      </c>
      <c r="I23" t="str">
        <f t="shared" si="6"/>
        <v>2023-09-24 00:00:00</v>
      </c>
      <c r="J23" t="str">
        <f t="shared" si="7"/>
        <v>2023-10-31 23:59:59</v>
      </c>
      <c r="K23" t="str">
        <f t="shared" si="8"/>
        <v>_iter_21</v>
      </c>
      <c r="M23" t="str">
        <f t="shared" si="9"/>
        <v>('2023-09-01 00:00:00','2023-09-30 23:59:59','2023-09-24 00:00:00','2023-10-31 23:59:59','_iter_21'),</v>
      </c>
    </row>
    <row r="24" spans="1:13" x14ac:dyDescent="0.25">
      <c r="A24" s="1">
        <f t="shared" si="11"/>
        <v>45200</v>
      </c>
      <c r="B24" s="1">
        <f t="shared" si="0"/>
        <v>45230</v>
      </c>
      <c r="C24" s="1">
        <f t="shared" si="1"/>
        <v>45224</v>
      </c>
      <c r="D24" s="1">
        <f t="shared" si="2"/>
        <v>45260</v>
      </c>
      <c r="E24" t="str">
        <f t="shared" si="3"/>
        <v>_iter_22</v>
      </c>
      <c r="G24" t="str">
        <f t="shared" si="4"/>
        <v>2023-10-01 00:00:00</v>
      </c>
      <c r="H24" t="str">
        <f t="shared" si="5"/>
        <v>2023-10-31 23:59:59</v>
      </c>
      <c r="I24" t="str">
        <f t="shared" si="6"/>
        <v>2023-10-25 00:00:00</v>
      </c>
      <c r="J24" t="str">
        <f t="shared" si="7"/>
        <v>2023-11-30 23:59:59</v>
      </c>
      <c r="K24" t="str">
        <f t="shared" si="8"/>
        <v>_iter_22</v>
      </c>
      <c r="M24" t="str">
        <f t="shared" si="9"/>
        <v>('2023-10-01 00:00:00','2023-10-31 23:59:59','2023-10-25 00:00:00','2023-11-30 23:59:59','_iter_22'),</v>
      </c>
    </row>
    <row r="25" spans="1:13" x14ac:dyDescent="0.25">
      <c r="A25" s="1">
        <f t="shared" si="11"/>
        <v>45231</v>
      </c>
      <c r="B25" s="1">
        <f t="shared" si="0"/>
        <v>45260</v>
      </c>
      <c r="C25" s="1">
        <f t="shared" si="1"/>
        <v>45254</v>
      </c>
      <c r="D25" s="1">
        <f t="shared" si="2"/>
        <v>45291</v>
      </c>
      <c r="E25" t="str">
        <f t="shared" si="3"/>
        <v>_iter_23</v>
      </c>
      <c r="G25" t="str">
        <f t="shared" si="4"/>
        <v>2023-11-01 00:00:00</v>
      </c>
      <c r="H25" t="str">
        <f t="shared" si="5"/>
        <v>2023-11-30 23:59:59</v>
      </c>
      <c r="I25" t="str">
        <f t="shared" si="6"/>
        <v>2023-11-24 00:00:00</v>
      </c>
      <c r="J25" t="str">
        <f t="shared" si="7"/>
        <v>2023-12-31 23:59:59</v>
      </c>
      <c r="K25" t="str">
        <f t="shared" si="8"/>
        <v>_iter_23</v>
      </c>
      <c r="M25" t="str">
        <f t="shared" si="9"/>
        <v>('2023-11-01 00:00:00','2023-11-30 23:59:59','2023-11-24 00:00:00','2023-12-31 23:59:59','_iter_23'),</v>
      </c>
    </row>
    <row r="26" spans="1:13" x14ac:dyDescent="0.25">
      <c r="A26" s="1">
        <f t="shared" si="11"/>
        <v>45261</v>
      </c>
      <c r="B26" s="1">
        <f t="shared" si="0"/>
        <v>45291</v>
      </c>
      <c r="C26" s="1">
        <f t="shared" si="1"/>
        <v>45285</v>
      </c>
      <c r="D26" s="1">
        <f t="shared" si="2"/>
        <v>45322</v>
      </c>
      <c r="E26" t="str">
        <f t="shared" si="3"/>
        <v>_iter_24</v>
      </c>
      <c r="G26" t="str">
        <f t="shared" si="4"/>
        <v>2023-12-01 00:00:00</v>
      </c>
      <c r="H26" t="str">
        <f t="shared" si="5"/>
        <v>2023-12-31 23:59:59</v>
      </c>
      <c r="I26" t="str">
        <f t="shared" si="6"/>
        <v>2023-12-25 00:00:00</v>
      </c>
      <c r="J26" t="str">
        <f t="shared" si="7"/>
        <v>2024-01-31 23:59:59</v>
      </c>
      <c r="K26" t="str">
        <f t="shared" si="8"/>
        <v>_iter_24</v>
      </c>
      <c r="M26" t="str">
        <f t="shared" si="9"/>
        <v>('2023-12-01 00:00:00','2023-12-31 23:59:59','2023-12-25 00:00:00','2024-01-31 23:59:59','_iter_24'),</v>
      </c>
    </row>
    <row r="27" spans="1:13" x14ac:dyDescent="0.25">
      <c r="A27" s="1">
        <f t="shared" si="11"/>
        <v>45292</v>
      </c>
      <c r="B27" s="1">
        <f t="shared" si="0"/>
        <v>45322</v>
      </c>
      <c r="C27" s="1">
        <f t="shared" si="1"/>
        <v>45316</v>
      </c>
      <c r="D27" s="1">
        <f t="shared" si="2"/>
        <v>45351</v>
      </c>
      <c r="E27" t="str">
        <f t="shared" si="3"/>
        <v>_iter_25</v>
      </c>
      <c r="G27" t="str">
        <f t="shared" si="4"/>
        <v>2024-01-01 00:00:00</v>
      </c>
      <c r="H27" t="str">
        <f t="shared" si="5"/>
        <v>2024-01-31 23:59:59</v>
      </c>
      <c r="I27" t="str">
        <f t="shared" si="6"/>
        <v>2024-01-25 00:00:00</v>
      </c>
      <c r="J27" t="str">
        <f t="shared" si="7"/>
        <v>2024-02-29 23:59:59</v>
      </c>
      <c r="K27" t="str">
        <f t="shared" si="8"/>
        <v>_iter_25</v>
      </c>
      <c r="M27" t="str">
        <f t="shared" si="9"/>
        <v>('2024-01-01 00:00:00','2024-01-31 23:59:59','2024-01-25 00:00:00','2024-02-29 23:59:59','_iter_25'),</v>
      </c>
    </row>
    <row r="28" spans="1:13" x14ac:dyDescent="0.25">
      <c r="A28" s="1">
        <f t="shared" si="11"/>
        <v>45323</v>
      </c>
      <c r="B28" s="1">
        <f t="shared" si="0"/>
        <v>45351</v>
      </c>
      <c r="C28" s="1">
        <f t="shared" si="1"/>
        <v>45345</v>
      </c>
      <c r="D28" s="1">
        <f t="shared" si="2"/>
        <v>45382</v>
      </c>
      <c r="E28" t="str">
        <f t="shared" si="3"/>
        <v>_iter_26</v>
      </c>
      <c r="G28" t="str">
        <f t="shared" si="4"/>
        <v>2024-02-01 00:00:00</v>
      </c>
      <c r="H28" t="str">
        <f t="shared" si="5"/>
        <v>2024-02-29 23:59:59</v>
      </c>
      <c r="I28" t="str">
        <f t="shared" si="6"/>
        <v>2024-02-23 00:00:00</v>
      </c>
      <c r="J28" t="str">
        <f t="shared" si="7"/>
        <v>2024-03-31 23:59:59</v>
      </c>
      <c r="K28" t="str">
        <f t="shared" si="8"/>
        <v>_iter_26</v>
      </c>
      <c r="M28" t="str">
        <f t="shared" si="9"/>
        <v>('2024-02-01 00:00:00','2024-02-29 23:59:59','2024-02-23 00:00:00','2024-03-31 23:59:59','_iter_26'),</v>
      </c>
    </row>
    <row r="29" spans="1:13" x14ac:dyDescent="0.25">
      <c r="A29" s="1">
        <f t="shared" si="11"/>
        <v>45352</v>
      </c>
      <c r="B29" s="1">
        <f t="shared" si="0"/>
        <v>45382</v>
      </c>
      <c r="C29" s="1">
        <f t="shared" si="1"/>
        <v>45376</v>
      </c>
      <c r="D29" s="1">
        <f t="shared" si="2"/>
        <v>45412</v>
      </c>
      <c r="E29" t="str">
        <f t="shared" si="3"/>
        <v>_iter_27</v>
      </c>
      <c r="G29" t="str">
        <f t="shared" si="4"/>
        <v>2024-03-01 00:00:00</v>
      </c>
      <c r="H29" t="str">
        <f t="shared" si="5"/>
        <v>2024-03-31 23:59:59</v>
      </c>
      <c r="I29" t="str">
        <f t="shared" si="6"/>
        <v>2024-03-25 00:00:00</v>
      </c>
      <c r="J29" t="str">
        <f t="shared" si="7"/>
        <v>2024-04-30 23:59:59</v>
      </c>
      <c r="K29" t="str">
        <f t="shared" si="8"/>
        <v>_iter_27</v>
      </c>
      <c r="M29" t="str">
        <f t="shared" si="9"/>
        <v>('2024-03-01 00:00:00','2024-03-31 23:59:59','2024-03-25 00:00:00','2024-04-30 23:59:59','_iter_27'),</v>
      </c>
    </row>
    <row r="30" spans="1:13" x14ac:dyDescent="0.25">
      <c r="A30" s="1">
        <f t="shared" si="11"/>
        <v>45383</v>
      </c>
      <c r="B30" s="1">
        <f t="shared" si="0"/>
        <v>45412</v>
      </c>
      <c r="C30" s="1">
        <f t="shared" si="1"/>
        <v>45406</v>
      </c>
      <c r="D30" s="1">
        <f t="shared" si="2"/>
        <v>45443</v>
      </c>
      <c r="E30" t="str">
        <f t="shared" si="3"/>
        <v>_iter_28</v>
      </c>
      <c r="G30" t="str">
        <f t="shared" si="4"/>
        <v>2024-04-01 00:00:00</v>
      </c>
      <c r="H30" t="str">
        <f t="shared" si="5"/>
        <v>2024-04-30 23:59:59</v>
      </c>
      <c r="I30" t="str">
        <f t="shared" si="6"/>
        <v>2024-04-24 00:00:00</v>
      </c>
      <c r="J30" t="str">
        <f t="shared" si="7"/>
        <v>2024-05-31 23:59:59</v>
      </c>
      <c r="K30" t="str">
        <f t="shared" si="8"/>
        <v>_iter_28</v>
      </c>
      <c r="M30" t="str">
        <f t="shared" si="9"/>
        <v>('2024-04-01 00:00:00','2024-04-30 23:59:59','2024-04-24 00:00:00','2024-05-31 23:59:59','_iter_28'),</v>
      </c>
    </row>
    <row r="31" spans="1:13" x14ac:dyDescent="0.25">
      <c r="A31" s="1">
        <f t="shared" si="11"/>
        <v>45413</v>
      </c>
      <c r="B31" s="1">
        <f t="shared" si="0"/>
        <v>45443</v>
      </c>
      <c r="C31" s="1">
        <f t="shared" si="1"/>
        <v>45437</v>
      </c>
      <c r="D31" s="1">
        <f t="shared" si="2"/>
        <v>45473</v>
      </c>
      <c r="E31" t="str">
        <f t="shared" si="3"/>
        <v>_iter_29</v>
      </c>
      <c r="G31" t="str">
        <f t="shared" si="4"/>
        <v>2024-05-01 00:00:00</v>
      </c>
      <c r="H31" t="str">
        <f t="shared" si="5"/>
        <v>2024-05-31 23:59:59</v>
      </c>
      <c r="I31" t="str">
        <f t="shared" si="6"/>
        <v>2024-05-25 00:00:00</v>
      </c>
      <c r="J31" t="str">
        <f t="shared" si="7"/>
        <v>2024-06-30 23:59:59</v>
      </c>
      <c r="K31" t="str">
        <f t="shared" si="8"/>
        <v>_iter_29</v>
      </c>
      <c r="M31" t="str">
        <f t="shared" si="9"/>
        <v>('2024-05-01 00:00:00','2024-05-31 23:59:59','2024-05-25 00:00:00','2024-06-30 23:59:59','_iter_29'),</v>
      </c>
    </row>
    <row r="32" spans="1:13" x14ac:dyDescent="0.25">
      <c r="A32" s="1">
        <f t="shared" si="11"/>
        <v>45444</v>
      </c>
      <c r="B32" s="1">
        <f t="shared" si="0"/>
        <v>45473</v>
      </c>
      <c r="C32" s="1">
        <f t="shared" si="1"/>
        <v>45467</v>
      </c>
      <c r="D32" s="1">
        <f t="shared" si="2"/>
        <v>45504</v>
      </c>
      <c r="E32" t="str">
        <f t="shared" si="3"/>
        <v>_iter_30</v>
      </c>
      <c r="G32" t="str">
        <f t="shared" si="4"/>
        <v>2024-06-01 00:00:00</v>
      </c>
      <c r="H32" t="str">
        <f t="shared" si="5"/>
        <v>2024-06-30 23:59:59</v>
      </c>
      <c r="I32" t="str">
        <f t="shared" si="6"/>
        <v>2024-06-24 00:00:00</v>
      </c>
      <c r="J32" t="str">
        <f t="shared" si="7"/>
        <v>2024-07-31 23:59:59</v>
      </c>
      <c r="K32" t="str">
        <f t="shared" si="8"/>
        <v>_iter_30</v>
      </c>
      <c r="M32" t="str">
        <f t="shared" si="9"/>
        <v>('2024-06-01 00:00:00','2024-06-30 23:59:59','2024-06-24 00:00:00','2024-07-31 23:59:59','_iter_30'),</v>
      </c>
    </row>
    <row r="33" spans="1:13" x14ac:dyDescent="0.25">
      <c r="A33" s="1">
        <f t="shared" si="11"/>
        <v>45474</v>
      </c>
      <c r="B33" s="1">
        <f t="shared" si="0"/>
        <v>45504</v>
      </c>
      <c r="C33" s="1">
        <f t="shared" si="1"/>
        <v>45498</v>
      </c>
      <c r="D33" s="1">
        <f t="shared" si="2"/>
        <v>45535</v>
      </c>
      <c r="E33" t="str">
        <f t="shared" si="3"/>
        <v>_iter_31</v>
      </c>
      <c r="G33" t="str">
        <f t="shared" si="4"/>
        <v>2024-07-01 00:00:00</v>
      </c>
      <c r="H33" t="str">
        <f t="shared" si="5"/>
        <v>2024-07-31 23:59:59</v>
      </c>
      <c r="I33" t="str">
        <f t="shared" si="6"/>
        <v>2024-07-25 00:00:00</v>
      </c>
      <c r="J33" t="str">
        <f t="shared" si="7"/>
        <v>2024-08-31 23:59:59</v>
      </c>
      <c r="K33" t="str">
        <f t="shared" si="8"/>
        <v>_iter_31</v>
      </c>
      <c r="M33" t="str">
        <f t="shared" si="9"/>
        <v>('2024-07-01 00:00:00','2024-07-31 23:59:59','2024-07-25 00:00:00','2024-08-31 23:59:59','_iter_31'),</v>
      </c>
    </row>
    <row r="34" spans="1:13" x14ac:dyDescent="0.25">
      <c r="A34" s="1">
        <f t="shared" si="11"/>
        <v>45505</v>
      </c>
      <c r="B34" s="1">
        <f t="shared" si="0"/>
        <v>45535</v>
      </c>
      <c r="C34" s="1">
        <f t="shared" si="1"/>
        <v>45529</v>
      </c>
      <c r="D34" s="1">
        <f t="shared" si="2"/>
        <v>45565</v>
      </c>
      <c r="E34" t="str">
        <f t="shared" si="3"/>
        <v>_iter_32</v>
      </c>
      <c r="G34" t="str">
        <f t="shared" si="4"/>
        <v>2024-08-01 00:00:00</v>
      </c>
      <c r="H34" t="str">
        <f t="shared" si="5"/>
        <v>2024-08-31 23:59:59</v>
      </c>
      <c r="I34" t="str">
        <f t="shared" si="6"/>
        <v>2024-08-25 00:00:00</v>
      </c>
      <c r="J34" t="str">
        <f t="shared" si="7"/>
        <v>2024-09-30 23:59:59</v>
      </c>
      <c r="K34" t="str">
        <f t="shared" si="8"/>
        <v>_iter_32</v>
      </c>
      <c r="M34" t="str">
        <f t="shared" si="9"/>
        <v>('2024-08-01 00:00:00','2024-08-31 23:59:59','2024-08-25 00:00:00','2024-09-30 23:59:59','_iter_32'),</v>
      </c>
    </row>
    <row r="35" spans="1:13" x14ac:dyDescent="0.25">
      <c r="A35" s="1">
        <f t="shared" si="11"/>
        <v>45536</v>
      </c>
      <c r="B35" s="1">
        <f t="shared" si="0"/>
        <v>45565</v>
      </c>
      <c r="C35" s="1">
        <f t="shared" si="1"/>
        <v>45559</v>
      </c>
      <c r="D35" s="1">
        <f t="shared" si="2"/>
        <v>45596</v>
      </c>
      <c r="E35" t="str">
        <f t="shared" si="3"/>
        <v>_iter_33</v>
      </c>
      <c r="G35" t="str">
        <f t="shared" si="4"/>
        <v>2024-09-01 00:00:00</v>
      </c>
      <c r="H35" t="str">
        <f t="shared" si="5"/>
        <v>2024-09-30 23:59:59</v>
      </c>
      <c r="I35" t="str">
        <f t="shared" si="6"/>
        <v>2024-09-24 00:00:00</v>
      </c>
      <c r="J35" t="str">
        <f t="shared" si="7"/>
        <v>2024-10-31 23:59:59</v>
      </c>
      <c r="K35" t="str">
        <f t="shared" si="8"/>
        <v>_iter_33</v>
      </c>
      <c r="M35" t="str">
        <f t="shared" si="9"/>
        <v>('2024-09-01 00:00:00','2024-09-30 23:59:59','2024-09-24 00:00:00','2024-10-31 23:59:59','_iter_33'),</v>
      </c>
    </row>
    <row r="36" spans="1:13" x14ac:dyDescent="0.25">
      <c r="A36" s="1">
        <f t="shared" si="11"/>
        <v>45566</v>
      </c>
      <c r="B36" s="1">
        <f t="shared" si="0"/>
        <v>45596</v>
      </c>
      <c r="C36" s="1">
        <f t="shared" si="1"/>
        <v>45590</v>
      </c>
      <c r="D36" s="1">
        <f t="shared" si="2"/>
        <v>45626</v>
      </c>
      <c r="E36" t="str">
        <f t="shared" si="3"/>
        <v>_iter_34</v>
      </c>
      <c r="G36" t="str">
        <f t="shared" si="4"/>
        <v>2024-10-01 00:00:00</v>
      </c>
      <c r="H36" t="str">
        <f t="shared" si="5"/>
        <v>2024-10-31 23:59:59</v>
      </c>
      <c r="I36" t="str">
        <f t="shared" si="6"/>
        <v>2024-10-25 00:00:00</v>
      </c>
      <c r="J36" t="str">
        <f t="shared" si="7"/>
        <v>2024-11-30 23:59:59</v>
      </c>
      <c r="K36" t="str">
        <f t="shared" si="8"/>
        <v>_iter_34</v>
      </c>
      <c r="M36" t="str">
        <f t="shared" si="9"/>
        <v>('2024-10-01 00:00:00','2024-10-31 23:59:59','2024-10-25 00:00:00','2024-11-30 23:59:59','_iter_34'),</v>
      </c>
    </row>
    <row r="37" spans="1:13" x14ac:dyDescent="0.25">
      <c r="A37" s="1">
        <f t="shared" si="11"/>
        <v>45597</v>
      </c>
      <c r="B37" s="1">
        <f t="shared" si="0"/>
        <v>45626</v>
      </c>
      <c r="C37" s="1">
        <f t="shared" si="1"/>
        <v>45620</v>
      </c>
      <c r="D37" s="1">
        <f t="shared" si="2"/>
        <v>45657</v>
      </c>
      <c r="E37" t="str">
        <f t="shared" si="3"/>
        <v>_iter_35</v>
      </c>
      <c r="G37" t="str">
        <f t="shared" si="4"/>
        <v>2024-11-01 00:00:00</v>
      </c>
      <c r="H37" t="str">
        <f t="shared" si="5"/>
        <v>2024-11-30 23:59:59</v>
      </c>
      <c r="I37" t="str">
        <f t="shared" si="6"/>
        <v>2024-11-24 00:00:00</v>
      </c>
      <c r="J37" t="str">
        <f t="shared" si="7"/>
        <v>2024-12-31 23:59:59</v>
      </c>
      <c r="K37" t="str">
        <f t="shared" si="8"/>
        <v>_iter_35</v>
      </c>
      <c r="M37" t="str">
        <f t="shared" si="9"/>
        <v>('2024-11-01 00:00:00','2024-11-30 23:59:59','2024-11-24 00:00:00','2024-12-31 23:59:59','_iter_35'),</v>
      </c>
    </row>
    <row r="38" spans="1:13" x14ac:dyDescent="0.25">
      <c r="A38" s="1">
        <f t="shared" si="11"/>
        <v>45627</v>
      </c>
      <c r="B38" s="1">
        <f t="shared" si="0"/>
        <v>45657</v>
      </c>
      <c r="C38" s="1">
        <f t="shared" si="1"/>
        <v>45651</v>
      </c>
      <c r="D38" s="1">
        <f t="shared" si="2"/>
        <v>45688</v>
      </c>
      <c r="E38" t="str">
        <f t="shared" si="3"/>
        <v>_iter_36</v>
      </c>
      <c r="G38" t="str">
        <f t="shared" si="4"/>
        <v>2024-12-01 00:00:00</v>
      </c>
      <c r="H38" t="str">
        <f t="shared" si="5"/>
        <v>2024-12-31 23:59:59</v>
      </c>
      <c r="I38" t="str">
        <f t="shared" si="6"/>
        <v>2024-12-25 00:00:00</v>
      </c>
      <c r="J38" t="str">
        <f t="shared" si="7"/>
        <v>2025-01-31 23:59:59</v>
      </c>
      <c r="K38" t="str">
        <f t="shared" si="8"/>
        <v>_iter_36</v>
      </c>
      <c r="M38" t="str">
        <f t="shared" si="9"/>
        <v>('2024-12-01 00:00:00','2024-12-31 23:59:59','2024-12-25 00:00:00','2025-01-31 23:59:59','_iter_36'),</v>
      </c>
    </row>
    <row r="39" spans="1:13" x14ac:dyDescent="0.25">
      <c r="A39" s="1">
        <f t="shared" si="11"/>
        <v>45658</v>
      </c>
      <c r="B39" s="1">
        <f t="shared" si="0"/>
        <v>45688</v>
      </c>
      <c r="C39" s="1">
        <f t="shared" si="1"/>
        <v>45682</v>
      </c>
      <c r="D39" s="1">
        <f t="shared" si="2"/>
        <v>45716</v>
      </c>
      <c r="E39" t="str">
        <f t="shared" si="3"/>
        <v>_iter_37</v>
      </c>
      <c r="G39" t="str">
        <f t="shared" si="4"/>
        <v>2025-01-01 00:00:00</v>
      </c>
      <c r="H39" t="str">
        <f t="shared" si="5"/>
        <v>2025-01-31 23:59:59</v>
      </c>
      <c r="I39" t="str">
        <f t="shared" si="6"/>
        <v>2025-01-25 00:00:00</v>
      </c>
      <c r="J39" t="str">
        <f t="shared" si="7"/>
        <v>2025-02-28 23:59:59</v>
      </c>
      <c r="K39" t="str">
        <f t="shared" si="8"/>
        <v>_iter_37</v>
      </c>
      <c r="M39" t="str">
        <f t="shared" si="9"/>
        <v>('2025-01-01 00:00:00','2025-01-31 23:59:59','2025-01-25 00:00:00','2025-02-28 23:59:59','_iter_37'),</v>
      </c>
    </row>
    <row r="40" spans="1:13" x14ac:dyDescent="0.25">
      <c r="A40" s="1">
        <f t="shared" si="11"/>
        <v>45689</v>
      </c>
      <c r="B40" s="1">
        <f t="shared" si="0"/>
        <v>45716</v>
      </c>
      <c r="C40" s="1">
        <f t="shared" si="1"/>
        <v>45710</v>
      </c>
      <c r="D40" s="1">
        <f t="shared" si="2"/>
        <v>45747</v>
      </c>
      <c r="E40" t="str">
        <f t="shared" si="3"/>
        <v>_iter_38</v>
      </c>
      <c r="G40" t="str">
        <f t="shared" si="4"/>
        <v>2025-02-01 00:00:00</v>
      </c>
      <c r="H40" t="str">
        <f t="shared" si="5"/>
        <v>2025-02-28 23:59:59</v>
      </c>
      <c r="I40" t="str">
        <f t="shared" si="6"/>
        <v>2025-02-22 00:00:00</v>
      </c>
      <c r="J40" t="str">
        <f t="shared" si="7"/>
        <v>2025-03-31 23:59:59</v>
      </c>
      <c r="K40" t="str">
        <f t="shared" si="8"/>
        <v>_iter_38</v>
      </c>
      <c r="M40" t="str">
        <f t="shared" si="9"/>
        <v>('2025-02-01 00:00:00','2025-02-28 23:59:59','2025-02-22 00:00:00','2025-03-31 23:59:59','_iter_38'),</v>
      </c>
    </row>
    <row r="41" spans="1:13" x14ac:dyDescent="0.25">
      <c r="A41" s="1">
        <f t="shared" si="11"/>
        <v>45717</v>
      </c>
      <c r="B41" s="1">
        <f t="shared" si="0"/>
        <v>45747</v>
      </c>
      <c r="C41" s="1">
        <f t="shared" si="1"/>
        <v>45741</v>
      </c>
      <c r="D41" s="1">
        <f t="shared" si="2"/>
        <v>45777</v>
      </c>
      <c r="E41" t="str">
        <f t="shared" si="3"/>
        <v>_iter_39</v>
      </c>
      <c r="G41" t="str">
        <f t="shared" si="4"/>
        <v>2025-03-01 00:00:00</v>
      </c>
      <c r="H41" t="str">
        <f t="shared" si="5"/>
        <v>2025-03-31 23:59:59</v>
      </c>
      <c r="I41" t="str">
        <f t="shared" si="6"/>
        <v>2025-03-25 00:00:00</v>
      </c>
      <c r="J41" t="str">
        <f t="shared" si="7"/>
        <v>2025-04-30 23:59:59</v>
      </c>
      <c r="K41" t="str">
        <f t="shared" si="8"/>
        <v>_iter_39</v>
      </c>
      <c r="M41" t="str">
        <f t="shared" si="9"/>
        <v>('2025-03-01 00:00:00','2025-03-31 23:59:59','2025-03-25 00:00:00','2025-04-30 23:59:59','_iter_39'),</v>
      </c>
    </row>
    <row r="42" spans="1:13" x14ac:dyDescent="0.25">
      <c r="A42" s="1">
        <f t="shared" si="11"/>
        <v>45748</v>
      </c>
      <c r="B42" s="1">
        <f t="shared" si="0"/>
        <v>45777</v>
      </c>
      <c r="C42" s="1">
        <f t="shared" si="1"/>
        <v>45771</v>
      </c>
      <c r="D42" s="1">
        <f t="shared" si="2"/>
        <v>45808</v>
      </c>
      <c r="E42" t="str">
        <f t="shared" si="3"/>
        <v>_iter_40</v>
      </c>
      <c r="G42" t="str">
        <f t="shared" si="4"/>
        <v>2025-04-01 00:00:00</v>
      </c>
      <c r="H42" t="str">
        <f t="shared" si="5"/>
        <v>2025-04-30 23:59:59</v>
      </c>
      <c r="I42" t="str">
        <f t="shared" si="6"/>
        <v>2025-04-24 00:00:00</v>
      </c>
      <c r="J42" t="str">
        <f t="shared" si="7"/>
        <v>2025-05-31 23:59:59</v>
      </c>
      <c r="K42" t="str">
        <f t="shared" si="8"/>
        <v>_iter_40</v>
      </c>
      <c r="M42" t="str">
        <f t="shared" si="9"/>
        <v>('2025-04-01 00:00:00','2025-04-30 23:59:59','2025-04-24 00:00:00','2025-05-31 23:59:59','_iter_40'),</v>
      </c>
    </row>
    <row r="43" spans="1:13" x14ac:dyDescent="0.25">
      <c r="A43" s="1"/>
      <c r="B43" s="1"/>
      <c r="C43" s="1"/>
      <c r="D43" s="1"/>
    </row>
    <row r="44" spans="1:13" x14ac:dyDescent="0.25">
      <c r="A44" s="1"/>
      <c r="B44" s="1"/>
      <c r="C44" s="1"/>
      <c r="D44" s="1"/>
    </row>
    <row r="45" spans="1:13" x14ac:dyDescent="0.25">
      <c r="A45" s="1"/>
      <c r="B45" s="1"/>
      <c r="C45" s="1"/>
      <c r="D45" s="1"/>
    </row>
    <row r="46" spans="1:13" x14ac:dyDescent="0.25">
      <c r="A46" s="1"/>
      <c r="B46" s="1"/>
      <c r="C46" s="1"/>
      <c r="D46" s="1"/>
    </row>
    <row r="47" spans="1:13" x14ac:dyDescent="0.25">
      <c r="A47" s="1"/>
      <c r="B47" s="1"/>
      <c r="C47" s="1"/>
      <c r="D47" s="1"/>
    </row>
    <row r="48" spans="1:13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alvinlui</dc:creator>
  <cp:lastModifiedBy>alvinlui</cp:lastModifiedBy>
  <dcterms:created xsi:type="dcterms:W3CDTF">2025-06-17T14:43:08Z</dcterms:created>
  <dcterms:modified xsi:type="dcterms:W3CDTF">2025-06-18T09:10:28Z</dcterms:modified>
</cp:coreProperties>
</file>