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4508" windowWidth="25824" windowHeight="13896" tabRatio="600" firstSheet="0" activeTab="0" autoFilterDateGrouping="1"/>
  </bookViews>
  <sheets>
    <sheet name="Sheet1" sheetId="1" state="visible" r:id="rId1"/>
    <sheet name="İpoteka hesablaması (TR)" sheetId="2" state="visible" r:id="rId2"/>
    <sheet name="İpoteka hesablaması (AZE)" sheetId="3" state="visible" r:id="rId3"/>
    <sheet name="Sheet2" sheetId="4" state="visible" r:id="rId4"/>
  </sheets>
  <definedNames>
    <definedName name="ColumnTitle1">Loan[[#Headers],[Pmt No.]]</definedName>
    <definedName name="EndingBalance">-FV(InterestRate/12,PaymentNumber,-MonthlyPayment,LoanAmount)</definedName>
    <definedName name="HeaderRow">ROW('İpoteka hesablaması (TR)'!$9:$9)</definedName>
    <definedName name="InterestAmt">-IPMT(InterestRate/12,PaymentNumber,NumberOfPayments,LoanAmount)</definedName>
    <definedName name="InterestRate">'İpoteka hesablaması (TR)'!$D$5</definedName>
    <definedName name="LastCol">COUNTA('İpoteka hesablaması (TR)'!$9:$9)</definedName>
    <definedName name="LastRow">MATCH(9.99E+307,'İpoteka hesablaması (TR)'!$B:$B)</definedName>
    <definedName name="LoanAmount">'İpoteka hesablaması (TR)'!$D$4</definedName>
    <definedName name="LoanIsGood">IF(LoanAmount*InterestRate*LoanYears*LoanStartDate&gt;0,1,0)</definedName>
    <definedName name="LoanIsNotPaid">IF(PaymentNumber&lt;=NumberOfPayments,1,0)</definedName>
    <definedName name="LoanStartDate">'İpoteka hesablaması (TR)'!$D$7</definedName>
    <definedName name="LoanValue">-FV(InterestRate/12,PaymentNumber-1,-MonthlyPayment,LoanAmount)</definedName>
    <definedName name="LoanYears">'İpoteka hesablaması (TR)'!$D$6</definedName>
    <definedName name="MonthlyPayment">-PMT(InterestRate/12,NumberOfPayments,LoanAmount)</definedName>
    <definedName name="NumberOfPayments">'İpoteka hesablaması (TR)'!$H$5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PrintArea_SET">OFFSET('İpoteka hesablaması (TR)'!$B$1,,,LastRow,LastCol)</definedName>
    <definedName name="RowTitleRegion1..D6">'İpoteka hesablaması (TR)'!$B$4</definedName>
    <definedName name="RowTitleRegion2..H6">'İpoteka hesablaması (TR)'!$F$4</definedName>
    <definedName name="Total_Interest">'İpoteka hesablaması (TR)'!$H$6</definedName>
    <definedName name="TotalLoanCost">'İpoteka hesablaması (TR)'!$H$7</definedName>
    <definedName name="_xlnm.Print_Titles" localSheetId="1">'İpoteka hesablaması (TR)'!$9:$9</definedName>
    <definedName name="ColumnTitle1" localSheetId="2">Loan[[#Headers],[Pmt No.]]</definedName>
    <definedName name="EndingBalance" localSheetId="2">-FV([0]!InterestRate/12,[0]!PaymentNumber,-[0]!MonthlyPayment,[0]!LoanAmount)</definedName>
    <definedName name="HeaderRow" localSheetId="2">ROW('İpoteka hesablaması (AZE)'!$9:$9)</definedName>
    <definedName name="InterestAmt" localSheetId="2">-IPMT([0]!InterestRate/12,[0]!PaymentNumber,[0]!NumberOfPayments,[0]!LoanAmount)</definedName>
    <definedName name="InterestRate" localSheetId="2">'İpoteka hesablaması (AZE)'!$D$5</definedName>
    <definedName name="LastCol" localSheetId="2">COUNTA('İpoteka hesablaması (AZE)'!$9:$9)</definedName>
    <definedName name="LastRow" localSheetId="2">MATCH(9.99E+307,'İpoteka hesablaması (AZE)'!$B:$B)</definedName>
    <definedName name="LoanAmount" localSheetId="2">'İpoteka hesablaması (AZE)'!$D$4</definedName>
    <definedName name="LoanIsGood" localSheetId="2">IF('İpoteka hesablaması (AZE)'!LoanAmount*'İpoteka hesablaması (AZE)'!InterestRate*[0]!LoanYears*[0]!LoanStartDate&gt;0,1,0)</definedName>
    <definedName name="LoanIsNotPaid" localSheetId="2">IF([0]!PaymentNumber&lt;=[0]!NumberOfPayments,1,0)</definedName>
    <definedName name="LoanStartDate" localSheetId="2">'İpoteka hesablaması (AZE)'!$D$7</definedName>
    <definedName name="LoanValue" localSheetId="2">-FV('İpoteka hesablaması (AZE)'!InterestRate/12,[0]!PaymentNumber-1,-[0]!MonthlyPayment,'İpoteka hesablaması (AZE)'!LoanAmount)</definedName>
    <definedName name="LoanYears" localSheetId="2">'İpoteka hesablaması (AZE)'!$D$6</definedName>
    <definedName name="MonthlyPayment" localSheetId="2">-PMT('İpoteka hesablaması (AZE)'!InterestRate/12,[0]!NumberOfPayments,'İpoteka hesablaması (AZE)'!LoanAmount)</definedName>
    <definedName name="NumberOfPayments" localSheetId="2">'İpoteka hesablaması (AZE)'!$H$5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Number" localSheetId="2">ROW()-'İpoteka hesablaması (AZE)'!HeaderRow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tArea_SET" localSheetId="2">OFFSET('İpoteka hesablaması (AZE)'!$B$1,,,'İpoteka hesablaması (AZE)'!LastRow,'İpoteka hesablaması (AZE)'!LastCol)</definedName>
    <definedName name="RowTitleRegion1..D6" localSheetId="2">'İpoteka hesablaması (AZE)'!$B$4</definedName>
    <definedName name="RowTitleRegion2..H6" localSheetId="2">'İpoteka hesablaması (AZE)'!$F$4</definedName>
    <definedName name="Total_Interest" localSheetId="2">'İpoteka hesablaması (AZE)'!$H$6</definedName>
    <definedName name="TotalLoanCost" localSheetId="2">'İpoteka hesablaması (AZE)'!$H$7</definedName>
    <definedName name="_xlnm.Print_Titles" localSheetId="2">'İpoteka hesablaması (AZE)'!$9:$9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rgb="FFFF0000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b val="1"/>
      <i val="1"/>
      <color theme="1"/>
      <sz val="11"/>
      <u val="singleAccounting"/>
      <scheme val="minor"/>
    </font>
    <font>
      <name val="Calibri"/>
      <family val="2"/>
      <i val="1"/>
      <color theme="1"/>
      <sz val="11"/>
      <u val="singleAccounting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color theme="1"/>
      <sz val="48"/>
      <scheme val="minor"/>
    </font>
    <font>
      <name val="Calibri Light"/>
      <family val="2"/>
      <b val="1"/>
      <color theme="1" tint="0.249946592608417"/>
      <sz val="16"/>
      <scheme val="major"/>
    </font>
    <font>
      <name val="Calibri"/>
      <family val="2"/>
      <color rgb="FF20394C"/>
      <sz val="26"/>
    </font>
    <font>
      <name val="Calibri"/>
      <family val="2"/>
      <color theme="1" tint="0.249946592608417"/>
      <sz val="11"/>
      <scheme val="minor"/>
    </font>
    <font>
      <name val="Calibri"/>
      <family val="2"/>
      <color theme="1" tint="0.249946592608417"/>
      <sz val="11"/>
    </font>
    <font>
      <name val="Calibri"/>
      <family val="2"/>
      <b val="1"/>
      <color theme="5" tint="-0.499984740745262"/>
      <sz val="16"/>
    </font>
    <font>
      <name val="Calibri Light"/>
      <family val="2"/>
      <b val="1"/>
      <color theme="1" tint="0.249946592608417"/>
      <sz val="11"/>
      <scheme val="major"/>
    </font>
    <font>
      <name val="Calibri"/>
      <family val="2"/>
      <b val="1"/>
      <color theme="0"/>
      <sz val="11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sz val="10"/>
    </font>
    <font>
      <name val="Arial"/>
      <family val="2"/>
      <sz val="11"/>
    </font>
    <font>
      <name val="Calibri"/>
      <family val="2"/>
      <color theme="0"/>
      <sz val="11"/>
    </font>
    <font>
      <name val="Calibri"/>
      <family val="2"/>
      <color rgb="FF0070C0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color theme="4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color theme="1"/>
      <sz val="11"/>
      <u val="singleAccounting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1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 applyAlignment="1">
      <alignment vertical="center"/>
    </xf>
    <xf numFmtId="0" fontId="15" fillId="0" borderId="0" applyAlignment="1">
      <alignment vertical="center"/>
    </xf>
    <xf numFmtId="0" fontId="18" fillId="0" borderId="3"/>
    <xf numFmtId="0" fontId="20" fillId="0" borderId="5" applyAlignment="1">
      <alignment vertical="center"/>
    </xf>
    <xf numFmtId="170" fontId="22" fillId="0" borderId="0" applyAlignment="1">
      <alignment horizontal="right"/>
    </xf>
    <xf numFmtId="10" fontId="15" fillId="0" borderId="0"/>
    <xf numFmtId="3" fontId="15" fillId="0" borderId="0"/>
    <xf numFmtId="14" fontId="15" fillId="0" borderId="0" applyAlignment="1">
      <alignment vertical="center"/>
    </xf>
  </cellStyleXfs>
  <cellXfs count="78">
    <xf numFmtId="0" fontId="0" fillId="0" borderId="0" pivotButton="0" quotePrefix="0" xfId="0"/>
    <xf numFmtId="0" fontId="3" fillId="0" borderId="0" pivotButton="0" quotePrefix="0" xfId="0"/>
    <xf numFmtId="10" fontId="0" fillId="0" borderId="0" pivotButton="0" quotePrefix="0" xfId="0"/>
    <xf numFmtId="1" fontId="0" fillId="0" borderId="0" pivotButton="0" quotePrefix="0" xfId="0"/>
    <xf numFmtId="0" fontId="5" fillId="0" borderId="0" pivotButton="0" quotePrefix="0" xfId="0"/>
    <xf numFmtId="0" fontId="4" fillId="0" borderId="0" pivotButton="0" quotePrefix="0" xfId="3"/>
    <xf numFmtId="0" fontId="3" fillId="0" borderId="1" applyAlignment="1" pivotButton="0" quotePrefix="0" xfId="0">
      <alignment horizontal="center"/>
    </xf>
    <xf numFmtId="0" fontId="2" fillId="0" borderId="1" pivotButton="0" quotePrefix="0" xfId="0"/>
    <xf numFmtId="10" fontId="2" fillId="0" borderId="1" pivotButton="0" quotePrefix="0" xfId="0"/>
    <xf numFmtId="10" fontId="2" fillId="0" borderId="1" pivotButton="0" quotePrefix="0" xfId="2"/>
    <xf numFmtId="10" fontId="5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6">
      <alignment vertical="center"/>
    </xf>
    <xf numFmtId="0" fontId="17" fillId="0" borderId="0" applyAlignment="1" pivotButton="0" quotePrefix="0" xfId="5">
      <alignment vertical="center"/>
    </xf>
    <xf numFmtId="10" fontId="21" fillId="6" borderId="0" applyAlignment="1" pivotButton="0" quotePrefix="0" xfId="10">
      <alignment horizontal="left" vertical="center" indent="1"/>
    </xf>
    <xf numFmtId="3" fontId="21" fillId="6" borderId="0" applyAlignment="1" pivotButton="0" quotePrefix="0" xfId="11">
      <alignment horizontal="left" vertical="center" indent="1"/>
    </xf>
    <xf numFmtId="14" fontId="21" fillId="6" borderId="0" applyAlignment="1" pivotButton="0" quotePrefix="0" xfId="12">
      <alignment horizontal="left" vertical="center" indent="1"/>
    </xf>
    <xf numFmtId="3" fontId="16" fillId="0" borderId="0" applyAlignment="1" pivotButton="0" quotePrefix="0" xfId="11">
      <alignment horizontal="left" vertical="center"/>
    </xf>
    <xf numFmtId="14" fontId="16" fillId="0" borderId="0" applyAlignment="1" pivotButton="0" quotePrefix="0" xfId="12">
      <alignment horizontal="left" vertical="center"/>
    </xf>
    <xf numFmtId="0" fontId="23" fillId="8" borderId="0" applyAlignment="1" pivotButton="0" quotePrefix="0" xfId="0">
      <alignment horizontal="left" vertical="center" wrapText="1"/>
    </xf>
    <xf numFmtId="0" fontId="23" fillId="8" borderId="0" applyAlignment="1" pivotButton="0" quotePrefix="0" xfId="0">
      <alignment horizontal="right" vertical="center" wrapText="1"/>
    </xf>
    <xf numFmtId="0" fontId="24" fillId="0" borderId="1" pivotButton="0" quotePrefix="0" xfId="0"/>
    <xf numFmtId="1" fontId="0" fillId="0" borderId="1" pivotButton="0" quotePrefix="0" xfId="2"/>
    <xf numFmtId="1" fontId="24" fillId="0" borderId="1" pivotButton="0" quotePrefix="0" xfId="2"/>
    <xf numFmtId="0" fontId="25" fillId="0" borderId="1" pivotButton="0" quotePrefix="0" xfId="0"/>
    <xf numFmtId="0" fontId="26" fillId="0" borderId="0" pivotButton="0" quotePrefix="0" xfId="0"/>
    <xf numFmtId="2" fontId="27" fillId="0" borderId="0" pivotButton="0" quotePrefix="0" xfId="0"/>
    <xf numFmtId="0" fontId="0" fillId="0" borderId="9" pivotButton="0" quotePrefix="0" xfId="0"/>
    <xf numFmtId="0" fontId="0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right"/>
    </xf>
    <xf numFmtId="0" fontId="9" fillId="0" borderId="0" pivotButton="0" quotePrefix="0" xfId="0"/>
    <xf numFmtId="0" fontId="3" fillId="0" borderId="11" pivotButton="0" quotePrefix="0" xfId="0"/>
    <xf numFmtId="9" fontId="3" fillId="0" borderId="12" pivotButton="0" quotePrefix="0" xfId="2"/>
    <xf numFmtId="0" fontId="3" fillId="2" borderId="0" pivotButton="0" quotePrefix="0" xfId="0"/>
    <xf numFmtId="0" fontId="3" fillId="0" borderId="1" pivotButton="0" quotePrefix="0" xfId="0"/>
    <xf numFmtId="2" fontId="25" fillId="0" borderId="1" pivotButton="0" quotePrefix="0" xfId="0"/>
    <xf numFmtId="164" fontId="2" fillId="0" borderId="1" pivotButton="0" quotePrefix="0" xfId="2"/>
    <xf numFmtId="165" fontId="3" fillId="0" borderId="9" pivotButton="0" quotePrefix="0" xfId="0"/>
    <xf numFmtId="165" fontId="3" fillId="2" borderId="10" pivotButton="0" quotePrefix="0" xfId="0"/>
    <xf numFmtId="166" fontId="0" fillId="0" borderId="0" pivotButton="0" quotePrefix="0" xfId="1"/>
    <xf numFmtId="166" fontId="0" fillId="0" borderId="8" pivotButton="0" quotePrefix="0" xfId="1"/>
    <xf numFmtId="166" fontId="0" fillId="0" borderId="0" pivotButton="0" quotePrefix="0" xfId="0"/>
    <xf numFmtId="166" fontId="8" fillId="0" borderId="0" pivotButton="0" quotePrefix="0" xfId="0"/>
    <xf numFmtId="166" fontId="3" fillId="0" borderId="0" pivotButton="0" quotePrefix="0" xfId="1"/>
    <xf numFmtId="166" fontId="3" fillId="0" borderId="8" pivotButton="0" quotePrefix="0" xfId="1"/>
    <xf numFmtId="166" fontId="7" fillId="0" borderId="0" pivotButton="0" quotePrefix="0" xfId="1"/>
    <xf numFmtId="166" fontId="7" fillId="0" borderId="8" pivotButton="0" quotePrefix="0" xfId="1"/>
    <xf numFmtId="166" fontId="7" fillId="3" borderId="0" pivotButton="0" quotePrefix="0" xfId="1"/>
    <xf numFmtId="166" fontId="10" fillId="0" borderId="0" pivotButton="0" quotePrefix="0" xfId="1"/>
    <xf numFmtId="166" fontId="10" fillId="0" borderId="0" applyAlignment="1" pivotButton="0" quotePrefix="0" xfId="1">
      <alignment horizontal="right" vertical="center"/>
    </xf>
    <xf numFmtId="166" fontId="9" fillId="0" borderId="8" pivotButton="0" quotePrefix="0" xfId="2"/>
    <xf numFmtId="166" fontId="0" fillId="0" borderId="11" pivotButton="0" quotePrefix="0" xfId="1"/>
    <xf numFmtId="166" fontId="0" fillId="0" borderId="11" applyAlignment="1" pivotButton="0" quotePrefix="0" xfId="1">
      <alignment horizontal="right" vertical="center"/>
    </xf>
    <xf numFmtId="166" fontId="0" fillId="0" borderId="0" applyAlignment="1" pivotButton="0" quotePrefix="0" xfId="1">
      <alignment horizontal="center" vertical="center"/>
    </xf>
    <xf numFmtId="167" fontId="0" fillId="0" borderId="0" pivotButton="0" quotePrefix="0" xfId="2"/>
    <xf numFmtId="166" fontId="28" fillId="0" borderId="0" pivotButton="0" quotePrefix="0" xfId="1"/>
    <xf numFmtId="166" fontId="9" fillId="0" borderId="8" pivotButton="0" quotePrefix="0" xfId="1"/>
    <xf numFmtId="167" fontId="3" fillId="0" borderId="11" pivotButton="0" quotePrefix="0" xfId="2"/>
    <xf numFmtId="167" fontId="3" fillId="0" borderId="12" pivotButton="0" quotePrefix="0" xfId="2"/>
    <xf numFmtId="168" fontId="21" fillId="6" borderId="6" applyAlignment="1" pivotButton="0" quotePrefix="0" xfId="9">
      <alignment horizontal="left" vertical="center" indent="1"/>
    </xf>
    <xf numFmtId="169" fontId="21" fillId="6" borderId="7" applyAlignment="1" pivotButton="0" quotePrefix="0" xfId="9">
      <alignment horizontal="left" vertical="center" indent="1"/>
    </xf>
    <xf numFmtId="169" fontId="21" fillId="6" borderId="0" applyAlignment="1" pivotButton="0" quotePrefix="0" xfId="9">
      <alignment horizontal="left" vertical="center" indent="1"/>
    </xf>
    <xf numFmtId="169" fontId="16" fillId="0" borderId="0" applyAlignment="1" pivotButton="0" quotePrefix="0" xfId="9">
      <alignment horizontal="right" vertical="center"/>
    </xf>
    <xf numFmtId="0" fontId="0" fillId="0" borderId="0" pivotButton="0" quotePrefix="0" xfId="0"/>
    <xf numFmtId="0" fontId="21" fillId="0" borderId="0" applyAlignment="1" pivotButton="0" quotePrefix="0" xfId="6">
      <alignment horizontal="center"/>
    </xf>
    <xf numFmtId="4" fontId="0" fillId="0" borderId="11" applyAlignment="1" pivotButton="0" quotePrefix="0" xfId="0">
      <alignment horizontal="center" vertical="center" textRotation="90" wrapText="1"/>
    </xf>
    <xf numFmtId="0" fontId="0" fillId="0" borderId="0" pivotButton="0" quotePrefix="0" xfId="0"/>
    <xf numFmtId="0" fontId="0" fillId="0" borderId="11" pivotButton="0" quotePrefix="0" xfId="0"/>
    <xf numFmtId="3" fontId="11" fillId="0" borderId="11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textRotation="90" wrapText="1"/>
    </xf>
    <xf numFmtId="0" fontId="21" fillId="5" borderId="6" applyAlignment="1" pivotButton="0" quotePrefix="0" xfId="8">
      <alignment horizontal="right" vertical="center" indent="1"/>
    </xf>
    <xf numFmtId="0" fontId="0" fillId="0" borderId="6" pivotButton="0" quotePrefix="0" xfId="0"/>
    <xf numFmtId="0" fontId="21" fillId="5" borderId="0" applyAlignment="1" pivotButton="0" quotePrefix="0" xfId="8">
      <alignment horizontal="right" vertical="center" indent="1"/>
    </xf>
    <xf numFmtId="0" fontId="21" fillId="0" borderId="0" applyAlignment="1" pivotButton="0" quotePrefix="0" xfId="6">
      <alignment horizontal="center"/>
    </xf>
    <xf numFmtId="0" fontId="19" fillId="4" borderId="4" applyAlignment="1" pivotButton="0" quotePrefix="0" xfId="7">
      <alignment horizontal="center" vertical="center"/>
    </xf>
    <xf numFmtId="0" fontId="0" fillId="0" borderId="4" pivotButton="0" quotePrefix="0" xfId="0"/>
    <xf numFmtId="0" fontId="14" fillId="7" borderId="0" applyAlignment="1" pivotButton="0" quotePrefix="0" xfId="4">
      <alignment horizontal="center" vertical="center"/>
    </xf>
  </cellXfs>
  <cellStyles count="13">
    <cellStyle name="Normal" xfId="0" builtinId="0"/>
    <cellStyle name="Comma" xfId="1" builtinId="3"/>
    <cellStyle name="Percent" xfId="2" builtinId="5"/>
    <cellStyle name="Hyperlink" xfId="3" builtinId="8"/>
    <cellStyle name="Title" xfId="4" builtinId="15"/>
    <cellStyle name="Title 2" xfId="5"/>
    <cellStyle name="Normal 2" xfId="6"/>
    <cellStyle name="Heading 1 2" xfId="7"/>
    <cellStyle name="Explanatory Text 2" xfId="8"/>
    <cellStyle name="Currency 2" xfId="9"/>
    <cellStyle name="Percent 2" xfId="10"/>
    <cellStyle name="Comma 2" xfId="11"/>
    <cellStyle name="Date" xfId="12"/>
  </cellStyles>
  <dxfs count="39"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  <numFmt numFmtId="169" formatCode="[$€-2]\ #,##0.00"/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vertAlign val="baseline"/>
      </font>
    </dxf>
    <dxf>
      <font>
        <name val="Calibri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"/>
      </font>
      <fill>
        <patternFill patternType="solid">
          <fgColor theme="4" tint="0.7999206518753624"/>
          <bgColor theme="0"/>
        </patternFill>
      </fill>
    </dxf>
    <dxf>
      <font>
        <color theme="1" tint="0.249946592608417"/>
      </font>
      <fill>
        <patternFill patternType="solid">
          <fgColor theme="4" tint="0.7999206518753624"/>
          <bgColor theme="6" tint="0.7999816888943144"/>
        </patternFill>
      </fill>
    </dxf>
    <dxf>
      <font>
        <b val="1"/>
        <color theme="1" tint="0.249946592608417"/>
      </font>
    </dxf>
    <dxf>
      <font>
        <b val="1"/>
        <color theme="1" tint="0.249946592608417"/>
      </font>
    </dxf>
    <dxf>
      <font>
        <color theme="1" tint="0.249946592608417"/>
      </font>
      <border>
        <top style="double">
          <color theme="4"/>
        </top>
      </border>
    </dxf>
    <dxf>
      <font>
        <b val="1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239209</colOff>
      <row>36</row>
      <rowOff>6610</rowOff>
    </from>
    <to>
      <col>6</col>
      <colOff>626491</colOff>
      <row>37</row>
      <rowOff>152912</rowOff>
    </to>
    <pic>
      <nvPicPr>
        <cNvPr id="3" name="Picture 2" descr="Breakeven Point Business - Apps on Google Play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879503" y="6774963"/>
          <a:ext cx="387282" cy="333067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175698</colOff>
      <row>21</row>
      <rowOff>11169</rowOff>
    </from>
    <to>
      <col>5</col>
      <colOff>586341</colOff>
      <row>22</row>
      <rowOff>144642</rowOff>
    </to>
    <pic>
      <nvPicPr>
        <cNvPr id="4" name="Picture 3" descr="Breakeven Point Business - Apps on Google Play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5113757" y="3955640"/>
          <a:ext cx="399538" cy="323420"/>
        </a:xfrm>
        <a:prstGeom prst="rect">
          <avLst/>
        </a:prstGeom>
        <a:noFill/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Loan" displayName="Loan" ref="B9:H369" headerRowCount="1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headerRowCount="1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ankrate.com/loans/loan-calculator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82"/>
  <sheetViews>
    <sheetView tabSelected="1" zoomScale="85" zoomScaleNormal="85" workbookViewId="0">
      <pane ySplit="9" topLeftCell="A19" activePane="bottomLeft" state="frozen"/>
      <selection pane="bottomLeft" activeCell="E7" sqref="E7"/>
    </sheetView>
  </sheetViews>
  <sheetFormatPr baseColWidth="8" defaultRowHeight="14.4"/>
  <cols>
    <col width="31.109375" bestFit="1" customWidth="1" style="66" min="3" max="3"/>
    <col width="9.5546875" bestFit="1" customWidth="1" style="66" min="4" max="4"/>
    <col width="11.109375" bestFit="1" customWidth="1" style="66" min="5" max="5"/>
    <col width="9.88671875" customWidth="1" style="66" min="6" max="6"/>
    <col width="11.109375" bestFit="1" customWidth="1" style="66" min="7" max="8"/>
    <col width="12" customWidth="1" style="66" min="9" max="9"/>
    <col width="11.109375" bestFit="1" customWidth="1" style="66" min="10" max="12"/>
    <col width="10.33203125" customWidth="1" style="66" min="13" max="13"/>
    <col width="11.109375" bestFit="1" customWidth="1" style="66" min="14" max="14"/>
    <col width="10.88671875" bestFit="1" customWidth="1" style="66" min="15" max="15"/>
    <col width="31.109375" bestFit="1" customWidth="1" style="66" min="18" max="18"/>
    <col width="8" bestFit="1" customWidth="1" style="66" min="19" max="19"/>
    <col width="7.44140625" bestFit="1" customWidth="1" style="66" min="20" max="20"/>
    <col width="9.88671875" customWidth="1" style="66" min="21" max="21"/>
    <col width="8.44140625" bestFit="1" customWidth="1" style="66" min="22" max="23"/>
    <col width="12" customWidth="1" style="66" min="24" max="24"/>
    <col width="8.44140625" bestFit="1" customWidth="1" style="66" min="25" max="26"/>
    <col width="8.44140625" customWidth="1" style="66" min="27" max="27"/>
    <col width="7.88671875" customWidth="1" style="66" min="28" max="28"/>
  </cols>
  <sheetData>
    <row r="1">
      <c r="D1" s="6" t="inlineStr">
        <is>
          <t>TR</t>
        </is>
      </c>
      <c r="E1" s="6" t="inlineStr">
        <is>
          <t>AZE</t>
        </is>
      </c>
      <c r="K1" s="34" t="inlineStr">
        <is>
          <t>TR</t>
        </is>
      </c>
      <c r="L1" s="34" t="inlineStr">
        <is>
          <t>AZE</t>
        </is>
      </c>
    </row>
    <row r="2">
      <c r="C2" s="1" t="inlineStr">
        <is>
          <t>Ilkin Kapital</t>
        </is>
      </c>
      <c r="D2" s="21" t="n">
        <v>500000</v>
      </c>
      <c r="E2" s="24" t="n">
        <v>500000</v>
      </c>
      <c r="F2" s="25" t="inlineStr">
        <is>
          <t>User selected (50k-1M Eur)</t>
        </is>
      </c>
      <c r="I2" t="inlineStr">
        <is>
          <t>Digər xərclər (illik)</t>
        </is>
      </c>
      <c r="K2" s="7" t="n">
        <v>600</v>
      </c>
      <c r="L2" s="7" t="n">
        <v>600</v>
      </c>
      <c r="M2" s="4" t="inlineStr">
        <is>
          <t>preset variable</t>
        </is>
      </c>
    </row>
    <row r="3">
      <c r="C3" s="1" t="inlineStr">
        <is>
          <t>Leverage</t>
        </is>
      </c>
      <c r="D3" s="24" t="n">
        <v>400000</v>
      </c>
      <c r="E3" s="24" t="n">
        <v>400000</v>
      </c>
      <c r="F3" s="26" t="inlineStr">
        <is>
          <t>80% of initial investment</t>
        </is>
      </c>
      <c r="I3" t="inlineStr">
        <is>
          <t>Həyat sığortası (illik)</t>
        </is>
      </c>
      <c r="K3" s="7" t="n">
        <v>120</v>
      </c>
      <c r="L3" s="24" t="n">
        <v>1200</v>
      </c>
      <c r="M3" s="4" t="inlineStr">
        <is>
          <t>preset variable /  0.3% of loan amount</t>
        </is>
      </c>
    </row>
    <row r="4">
      <c r="C4" s="1" t="inlineStr">
        <is>
          <t>Əmlak investisiyası</t>
        </is>
      </c>
      <c r="D4" s="24" t="n">
        <v>900000</v>
      </c>
      <c r="E4" s="24" t="n">
        <v>900000</v>
      </c>
      <c r="F4" s="26" t="inlineStr">
        <is>
          <t>D3+D4*</t>
        </is>
      </c>
      <c r="I4" t="inlineStr">
        <is>
          <t>Kiraye Gəliri koeffisienti</t>
        </is>
      </c>
      <c r="K4" s="36" t="n">
        <v>0.04888888888888888</v>
      </c>
      <c r="L4" s="36" t="n">
        <v>0.03111111111111111</v>
      </c>
      <c r="M4" s="4" t="inlineStr">
        <is>
          <t>preset variable</t>
        </is>
      </c>
    </row>
    <row r="5">
      <c r="C5" s="1" t="inlineStr">
        <is>
          <t>Loan Interest rate (euro)</t>
        </is>
      </c>
      <c r="D5" s="8" t="n">
        <v>0.0708</v>
      </c>
      <c r="E5" s="9" t="n">
        <v>0.065</v>
      </c>
      <c r="F5" s="4" t="inlineStr">
        <is>
          <t>preset variable</t>
        </is>
      </c>
      <c r="I5" t="inlineStr">
        <is>
          <t>Aylıq İpoteka Ödənişi</t>
        </is>
      </c>
      <c r="K5" s="35" t="n">
        <v>699.1272519496667</v>
      </c>
      <c r="L5" s="35" t="n">
        <v>681.287863320156</v>
      </c>
      <c r="M5" s="4" t="inlineStr">
        <is>
          <t>from Loan calculator</t>
        </is>
      </c>
    </row>
    <row r="6">
      <c r="C6" s="1" t="inlineStr">
        <is>
          <t>Mortgage period (years)</t>
        </is>
      </c>
      <c r="D6" s="23" t="n">
        <v>10</v>
      </c>
      <c r="E6" s="22" t="n">
        <v>10</v>
      </c>
      <c r="F6" s="25" t="inlineStr">
        <is>
          <t>User selected (2-10 years)</t>
        </is>
      </c>
    </row>
    <row r="7">
      <c r="C7" s="1" t="inlineStr">
        <is>
          <t>Appraisal rate</t>
        </is>
      </c>
      <c r="D7" s="8" t="n">
        <v>0.073</v>
      </c>
      <c r="E7" s="10" t="n">
        <v>0.05</v>
      </c>
      <c r="F7" s="4" t="inlineStr">
        <is>
          <t>preset variable</t>
        </is>
      </c>
    </row>
    <row r="8">
      <c r="C8" s="1" t="inlineStr">
        <is>
          <t>Rental growth</t>
        </is>
      </c>
      <c r="D8" s="8" t="n">
        <v>0.059</v>
      </c>
      <c r="E8" s="10" t="n">
        <v>0.04</v>
      </c>
      <c r="F8" s="4" t="inlineStr">
        <is>
          <t>preset variable</t>
        </is>
      </c>
    </row>
    <row r="9">
      <c r="C9" s="1" t="inlineStr">
        <is>
          <t>Interest rate (Euro)</t>
        </is>
      </c>
      <c r="D9" s="10" t="n">
        <v>0.005</v>
      </c>
      <c r="E9" s="8" t="n">
        <v>0.03</v>
      </c>
      <c r="F9" s="4" t="inlineStr">
        <is>
          <t>preset variable</t>
        </is>
      </c>
    </row>
    <row r="10">
      <c r="C10" s="1" t="n"/>
      <c r="D10" s="2" t="n"/>
    </row>
    <row r="11">
      <c r="A11" s="27" t="n"/>
      <c r="B11" s="28" t="n"/>
      <c r="C11" s="29" t="inlineStr">
        <is>
          <t>Years</t>
        </is>
      </c>
      <c r="D11" s="37" t="n">
        <v>0</v>
      </c>
      <c r="E11" s="37" t="n">
        <v>1</v>
      </c>
      <c r="F11" s="37" t="n">
        <v>2</v>
      </c>
      <c r="G11" s="37" t="n">
        <v>3</v>
      </c>
      <c r="H11" s="37" t="n">
        <v>4</v>
      </c>
      <c r="I11" s="38" t="n">
        <v>5</v>
      </c>
      <c r="J11" s="37" t="n">
        <v>6</v>
      </c>
      <c r="K11" s="37" t="n">
        <v>7</v>
      </c>
      <c r="L11" s="37" t="n">
        <v>8</v>
      </c>
      <c r="M11" s="37" t="n">
        <v>9</v>
      </c>
      <c r="N11" s="38" t="n">
        <v>10</v>
      </c>
    </row>
    <row r="12" ht="14.25" customHeight="1" s="66">
      <c r="A12" s="68" t="n">
        <v>1</v>
      </c>
      <c r="B12" s="65" t="inlineStr">
        <is>
          <t>with mortgage 
(TR)</t>
        </is>
      </c>
      <c r="C12" t="inlineStr">
        <is>
          <t>Ilkin kapital</t>
        </is>
      </c>
      <c r="D12" s="39" t="n">
        <v>-500000</v>
      </c>
      <c r="E12" s="39" t="n">
        <v>0</v>
      </c>
      <c r="F12" s="39" t="n">
        <v>0</v>
      </c>
      <c r="G12" s="39" t="n">
        <v>0</v>
      </c>
      <c r="H12" s="39" t="n">
        <v>0</v>
      </c>
      <c r="I12" s="40" t="n">
        <v>0</v>
      </c>
      <c r="J12" s="39" t="n">
        <v>0</v>
      </c>
      <c r="K12" s="39" t="n">
        <v>0</v>
      </c>
      <c r="L12" s="39" t="n">
        <v>0</v>
      </c>
      <c r="M12" s="39" t="n">
        <v>0</v>
      </c>
      <c r="N12" s="40" t="n">
        <v>0</v>
      </c>
      <c r="O12" s="41" t="n"/>
    </row>
    <row r="13" ht="14.25" customHeight="1" s="66">
      <c r="C13" t="inlineStr">
        <is>
          <t>Digər xərclər</t>
        </is>
      </c>
      <c r="D13" s="39" t="n">
        <v>-45000</v>
      </c>
      <c r="E13" s="39" t="n">
        <v>-600</v>
      </c>
      <c r="F13" s="39" t="n">
        <v>-600</v>
      </c>
      <c r="G13" s="39" t="n">
        <v>-600</v>
      </c>
      <c r="H13" s="39" t="n">
        <v>-600</v>
      </c>
      <c r="I13" s="40" t="n">
        <v>-600</v>
      </c>
      <c r="J13" s="39" t="n">
        <v>-600</v>
      </c>
      <c r="K13" s="39" t="n">
        <v>-600</v>
      </c>
      <c r="L13" s="39" t="n">
        <v>-600</v>
      </c>
      <c r="M13" s="39" t="n">
        <v>-600</v>
      </c>
      <c r="N13" s="40" t="n">
        <v>-600</v>
      </c>
      <c r="O13" s="41" t="n"/>
    </row>
    <row r="14" ht="14.25" customHeight="1" s="66">
      <c r="C14" t="inlineStr">
        <is>
          <t>Həyat sığortası</t>
        </is>
      </c>
      <c r="D14" s="39" t="n"/>
      <c r="E14" s="39" t="n">
        <v>-120</v>
      </c>
      <c r="F14" s="39" t="n">
        <v>-120</v>
      </c>
      <c r="G14" s="39" t="n">
        <v>-120</v>
      </c>
      <c r="H14" s="39" t="n">
        <v>-120</v>
      </c>
      <c r="I14" s="40" t="n">
        <v>-120</v>
      </c>
      <c r="J14" s="39" t="n">
        <v>-120</v>
      </c>
      <c r="K14" s="39" t="n">
        <v>-120</v>
      </c>
      <c r="L14" s="39" t="n">
        <v>-120</v>
      </c>
      <c r="M14" s="39" t="n">
        <v>-120</v>
      </c>
      <c r="N14" s="40" t="n">
        <v>-120</v>
      </c>
      <c r="O14" s="41" t="n"/>
    </row>
    <row r="15" ht="14.25" customHeight="1" s="66">
      <c r="C15" t="inlineStr">
        <is>
          <t>Əmlakın dəyər artımı</t>
        </is>
      </c>
      <c r="D15" s="39" t="n"/>
      <c r="E15" s="39" t="n">
        <v>65700</v>
      </c>
      <c r="F15" s="39" t="n">
        <v>70496.09999999999</v>
      </c>
      <c r="G15" s="39" t="n">
        <v>75642.31529999999</v>
      </c>
      <c r="H15" s="39" t="n">
        <v>81164.2043169</v>
      </c>
      <c r="I15" s="40" t="n">
        <v>87089.1912320337</v>
      </c>
      <c r="J15" s="39" t="n">
        <v>93446.70219197214</v>
      </c>
      <c r="K15" s="39" t="n">
        <v>100268.3114519861</v>
      </c>
      <c r="L15" s="39" t="n">
        <v>107587.8981879811</v>
      </c>
      <c r="M15" s="39" t="n">
        <v>115441.8147557037</v>
      </c>
      <c r="N15" s="40" t="n">
        <v>123869.0672328701</v>
      </c>
      <c r="O15" s="42" t="n"/>
    </row>
    <row r="16" ht="14.25" customHeight="1" s="66">
      <c r="C16" t="inlineStr">
        <is>
          <t>Kirayə gəliri</t>
        </is>
      </c>
      <c r="D16" s="39" t="n"/>
      <c r="E16" s="39" t="n">
        <v>43999.99999999999</v>
      </c>
      <c r="F16" s="39" t="n">
        <v>46596</v>
      </c>
      <c r="G16" s="39" t="n">
        <v>49345</v>
      </c>
      <c r="H16" s="39" t="n">
        <v>52256</v>
      </c>
      <c r="I16" s="40" t="n">
        <v>55339</v>
      </c>
      <c r="J16" s="39" t="n">
        <v>58604</v>
      </c>
      <c r="K16" s="39" t="n">
        <v>62062</v>
      </c>
      <c r="L16" s="39" t="n">
        <v>65724</v>
      </c>
      <c r="M16" s="39" t="n">
        <v>69602</v>
      </c>
      <c r="N16" s="40" t="n">
        <v>73709</v>
      </c>
      <c r="O16" s="41" t="n"/>
    </row>
    <row r="17" ht="14.25" customHeight="1" s="66">
      <c r="C17" t="inlineStr">
        <is>
          <t>Kredit geri ödəməsi</t>
        </is>
      </c>
      <c r="D17" s="39" t="n"/>
      <c r="E17" s="39" t="n">
        <v>-8389.527023396</v>
      </c>
      <c r="F17" s="39" t="n">
        <v>-8389.527023396</v>
      </c>
      <c r="G17" s="39" t="n">
        <v>-8389.527023396</v>
      </c>
      <c r="H17" s="39" t="n">
        <v>-8389.527023396</v>
      </c>
      <c r="I17" s="40" t="n">
        <v>-8389.527023396</v>
      </c>
      <c r="J17" s="39" t="n">
        <v>-8389.527023396</v>
      </c>
      <c r="K17" s="39" t="n">
        <v>-8389.527023396</v>
      </c>
      <c r="L17" s="39" t="n">
        <v>-8389.527023396</v>
      </c>
      <c r="M17" s="39" t="n">
        <v>-8389.527023396</v>
      </c>
      <c r="N17" s="40" t="n">
        <v>-8389.527023396</v>
      </c>
      <c r="O17" s="41" t="n"/>
    </row>
    <row r="18" ht="14.25" customHeight="1" s="66">
      <c r="C18" s="1" t="inlineStr">
        <is>
          <t>Ümumi gəlir</t>
        </is>
      </c>
      <c r="D18" s="43" t="n">
        <v>-545000</v>
      </c>
      <c r="E18" s="43" t="n">
        <v>100590.472976604</v>
      </c>
      <c r="F18" s="43" t="n">
        <v>107982.572976604</v>
      </c>
      <c r="G18" s="43" t="n">
        <v>115877.788276604</v>
      </c>
      <c r="H18" s="43" t="n">
        <v>124310.677293504</v>
      </c>
      <c r="I18" s="44" t="n">
        <v>133318.6642086377</v>
      </c>
      <c r="J18" s="43" t="n">
        <v>142941.1751685762</v>
      </c>
      <c r="K18" s="43" t="n">
        <v>153220.7844285901</v>
      </c>
      <c r="L18" s="43" t="n">
        <v>164202.3711645851</v>
      </c>
      <c r="M18" s="43" t="n">
        <v>175934.2877323077</v>
      </c>
      <c r="N18" s="44" t="n">
        <v>188468.5402094741</v>
      </c>
      <c r="O18" s="41" t="n"/>
    </row>
    <row r="19" ht="14.25" customHeight="1" s="66">
      <c r="C19" s="1" t="inlineStr">
        <is>
          <t>Aylıq net geri ödəmə məbləği</t>
        </is>
      </c>
      <c r="D19" s="43" t="n"/>
      <c r="E19" s="45" t="n">
        <v>2907.539414717</v>
      </c>
      <c r="F19" s="45" t="n">
        <v>3123.872748050333</v>
      </c>
      <c r="G19" s="45" t="n">
        <v>3352.956081383667</v>
      </c>
      <c r="H19" s="45" t="n">
        <v>3595.539414717</v>
      </c>
      <c r="I19" s="46" t="n">
        <v>3852.456081383667</v>
      </c>
      <c r="J19" s="45" t="n">
        <v>4124.539414717</v>
      </c>
      <c r="K19" s="45" t="n">
        <v>4412.706081383666</v>
      </c>
      <c r="L19" s="45" t="n">
        <v>4717.872748050333</v>
      </c>
      <c r="M19" s="45" t="n">
        <v>5041.039414717</v>
      </c>
      <c r="N19" s="46" t="n">
        <v>5383.289414717</v>
      </c>
      <c r="O19" s="41" t="n"/>
    </row>
    <row r="20" ht="14.25" customHeight="1" s="66">
      <c r="C20" s="1" t="inlineStr">
        <is>
          <t>Yatırımın Net Dəyəri (il sonuna)</t>
        </is>
      </c>
      <c r="D20" s="39" t="n"/>
      <c r="E20" s="43" t="n">
        <v>925084.72976604</v>
      </c>
      <c r="F20" s="47" t="n">
        <v>1041456.82976604</v>
      </c>
      <c r="G20" s="43" t="n">
        <v>1165724.14506604</v>
      </c>
      <c r="H20" s="43" t="n">
        <v>1298424.34938294</v>
      </c>
      <c r="I20" s="44" t="n">
        <v>1440132.540614974</v>
      </c>
      <c r="J20" s="43" t="n">
        <v>1591463.242806946</v>
      </c>
      <c r="K20" s="43" t="n">
        <v>1753073.554258932</v>
      </c>
      <c r="L20" s="43" t="n">
        <v>1925665.452446913</v>
      </c>
      <c r="M20" s="43" t="n">
        <v>2109989.267202617</v>
      </c>
      <c r="N20" s="44" t="n">
        <v>2306847.334435487</v>
      </c>
      <c r="O20" s="41" t="n"/>
      <c r="P20" t="inlineStr">
        <is>
          <t>Grafik 1A</t>
        </is>
      </c>
    </row>
    <row r="21" ht="16.5" customHeight="1" s="66">
      <c r="C21" s="30" t="inlineStr">
        <is>
          <t>Əmlakın gözlənilən dəyəri</t>
        </is>
      </c>
      <c r="D21" s="48" t="n"/>
      <c r="E21" s="48" t="n">
        <v>965700</v>
      </c>
      <c r="F21" s="49" t="n">
        <v>1036196.1</v>
      </c>
      <c r="G21" s="48" t="n">
        <v>1111838.4153</v>
      </c>
      <c r="H21" s="48" t="n">
        <v>1193002.6196169</v>
      </c>
      <c r="I21" s="50" t="n">
        <v>1280091.810848934</v>
      </c>
      <c r="J21" s="48" t="n">
        <v>1373538.513040906</v>
      </c>
      <c r="K21" s="48" t="n">
        <v>1473806.824492892</v>
      </c>
      <c r="L21" s="48" t="n">
        <v>1581394.722680873</v>
      </c>
      <c r="M21" s="48" t="n">
        <v>1696836.537436577</v>
      </c>
      <c r="N21" s="50" t="n">
        <v>1820705.604669447</v>
      </c>
      <c r="O21" s="41" t="n"/>
      <c r="P21" t="inlineStr">
        <is>
          <t>Grafik 2A</t>
        </is>
      </c>
    </row>
    <row r="22" ht="14.25" customHeight="1" s="66">
      <c r="C22" s="1" t="inlineStr">
        <is>
          <t>Gözlənilən yatırım qazancı (Net)</t>
        </is>
      </c>
      <c r="D22" s="39" t="n"/>
      <c r="E22" s="39" t="n"/>
      <c r="F22" s="39" t="n"/>
      <c r="G22" s="39" t="n"/>
      <c r="H22" s="43" t="n"/>
      <c r="I22" s="44" t="n">
        <v>895132.5406149738</v>
      </c>
      <c r="J22" s="43" t="n"/>
      <c r="K22" s="43" t="n"/>
      <c r="L22" s="43" t="n"/>
      <c r="M22" s="43" t="n"/>
      <c r="N22" s="44" t="n">
        <v>1761847.334435487</v>
      </c>
    </row>
    <row r="23" ht="14.25" customHeight="1" s="66">
      <c r="A23" s="67" t="n"/>
      <c r="B23" s="67" t="n"/>
      <c r="C23" s="31" t="inlineStr">
        <is>
          <t>Qazanc Marjası</t>
        </is>
      </c>
      <c r="D23" s="51" t="n"/>
      <c r="E23" s="51" t="n"/>
      <c r="F23" s="52" t="n"/>
      <c r="G23" s="51" t="n"/>
      <c r="H23" s="51" t="n"/>
      <c r="I23" s="32" t="n">
        <v>1.642445028651328</v>
      </c>
      <c r="J23" s="51" t="n"/>
      <c r="K23" s="51" t="n"/>
      <c r="L23" s="51" t="n"/>
      <c r="M23" s="51" t="n"/>
      <c r="N23" s="32" t="n">
        <v>3.232747402633922</v>
      </c>
    </row>
    <row r="24">
      <c r="A24" s="11" t="n"/>
      <c r="B24" s="11" t="n"/>
      <c r="D24" s="39" t="n"/>
      <c r="E24" s="39" t="n"/>
      <c r="F24" s="53" t="n"/>
      <c r="G24" s="39" t="n"/>
      <c r="H24" s="39" t="n"/>
      <c r="I24" s="54" t="n"/>
      <c r="J24" s="39" t="n"/>
      <c r="K24" s="39" t="n"/>
      <c r="L24" s="39" t="n"/>
      <c r="M24" s="39" t="n"/>
      <c r="N24" s="54" t="n"/>
    </row>
    <row r="25">
      <c r="A25" s="11" t="n"/>
      <c r="B25" s="11" t="n"/>
      <c r="D25" s="39" t="n"/>
      <c r="E25" s="39" t="n"/>
      <c r="F25" s="53" t="n"/>
      <c r="G25" s="39" t="n"/>
      <c r="H25" s="39" t="n"/>
      <c r="I25" s="39" t="n"/>
      <c r="J25" s="39" t="n"/>
      <c r="K25" s="39" t="n"/>
      <c r="L25" s="39" t="n"/>
      <c r="M25" s="39" t="n"/>
      <c r="N25" s="39" t="n"/>
    </row>
    <row r="26">
      <c r="A26" s="28" t="n"/>
      <c r="B26" s="28" t="n"/>
      <c r="C26" s="29" t="inlineStr">
        <is>
          <t>Years</t>
        </is>
      </c>
      <c r="D26" s="37" t="n">
        <v>0</v>
      </c>
      <c r="E26" s="37" t="n">
        <v>1</v>
      </c>
      <c r="F26" s="37" t="n">
        <v>2</v>
      </c>
      <c r="G26" s="37" t="n">
        <v>3</v>
      </c>
      <c r="H26" s="37" t="n">
        <v>4</v>
      </c>
      <c r="I26" s="38" t="n">
        <v>5</v>
      </c>
      <c r="J26" s="37" t="n">
        <v>6</v>
      </c>
      <c r="K26" s="37" t="n">
        <v>7</v>
      </c>
      <c r="L26" s="37" t="n">
        <v>8</v>
      </c>
      <c r="M26" s="37" t="n">
        <v>9</v>
      </c>
      <c r="N26" s="38" t="n">
        <v>10</v>
      </c>
    </row>
    <row r="27" ht="14.25" customHeight="1" s="66">
      <c r="A27" s="68" t="n">
        <v>2</v>
      </c>
      <c r="B27" s="65" t="inlineStr">
        <is>
          <t>with mortgage 
(AZE)</t>
        </is>
      </c>
      <c r="C27" t="inlineStr">
        <is>
          <t>İlkin kapital</t>
        </is>
      </c>
      <c r="D27" s="39" t="n">
        <v>-500000</v>
      </c>
      <c r="E27" s="39" t="n">
        <v>0</v>
      </c>
      <c r="F27" s="39" t="n">
        <v>0</v>
      </c>
      <c r="G27" s="39" t="n">
        <v>0</v>
      </c>
      <c r="H27" s="39" t="n">
        <v>0</v>
      </c>
      <c r="I27" s="40" t="n">
        <v>0</v>
      </c>
      <c r="J27" s="39" t="n">
        <v>0</v>
      </c>
      <c r="K27" s="39" t="n">
        <v>0</v>
      </c>
      <c r="L27" s="39" t="n">
        <v>0</v>
      </c>
      <c r="M27" s="39" t="n">
        <v>0</v>
      </c>
      <c r="N27" s="40" t="n">
        <v>0</v>
      </c>
    </row>
    <row r="28">
      <c r="C28" t="inlineStr">
        <is>
          <t>Digər xərclər</t>
        </is>
      </c>
      <c r="D28" s="39" t="n">
        <v>-45000</v>
      </c>
      <c r="E28" s="39" t="n">
        <v>-600</v>
      </c>
      <c r="F28" s="39" t="n">
        <v>-600</v>
      </c>
      <c r="G28" s="39" t="n">
        <v>-600</v>
      </c>
      <c r="H28" s="39" t="n">
        <v>-600</v>
      </c>
      <c r="I28" s="40" t="n">
        <v>-600</v>
      </c>
      <c r="J28" s="39" t="n">
        <v>-600</v>
      </c>
      <c r="K28" s="39" t="n">
        <v>-600</v>
      </c>
      <c r="L28" s="39" t="n">
        <v>-600</v>
      </c>
      <c r="M28" s="39" t="n">
        <v>-600</v>
      </c>
      <c r="N28" s="40" t="n">
        <v>-600</v>
      </c>
    </row>
    <row r="29">
      <c r="C29" t="inlineStr">
        <is>
          <t>Heyat Sigortasi</t>
        </is>
      </c>
      <c r="D29" s="39" t="n"/>
      <c r="E29" s="39" t="n">
        <v>-1200</v>
      </c>
      <c r="F29" s="39" t="n">
        <v>-1200</v>
      </c>
      <c r="G29" s="39" t="n">
        <v>-1200</v>
      </c>
      <c r="H29" s="39" t="n">
        <v>-1200</v>
      </c>
      <c r="I29" s="40" t="n">
        <v>-1200</v>
      </c>
      <c r="J29" s="39" t="n">
        <v>-1200</v>
      </c>
      <c r="K29" s="39" t="n">
        <v>-1200</v>
      </c>
      <c r="L29" s="39" t="n">
        <v>-1200</v>
      </c>
      <c r="M29" s="39" t="n">
        <v>-1200</v>
      </c>
      <c r="N29" s="40" t="n">
        <v>-1200</v>
      </c>
    </row>
    <row r="30" ht="14.25" customHeight="1" s="66">
      <c r="C30" t="inlineStr">
        <is>
          <t>Əmlakın dəyər artımı</t>
        </is>
      </c>
      <c r="D30" s="39" t="n"/>
      <c r="E30" s="39" t="n">
        <v>45000</v>
      </c>
      <c r="F30" s="39" t="n">
        <v>47250</v>
      </c>
      <c r="G30" s="39" t="n">
        <v>49612.5</v>
      </c>
      <c r="H30" s="39" t="n">
        <v>52093.125</v>
      </c>
      <c r="I30" s="40" t="n">
        <v>54697.78125</v>
      </c>
      <c r="J30" s="39" t="n">
        <v>57432.67031250001</v>
      </c>
      <c r="K30" s="39" t="n">
        <v>60304.303828125</v>
      </c>
      <c r="L30" s="39" t="n">
        <v>63319.51901953125</v>
      </c>
      <c r="M30" s="39" t="n">
        <v>66485.49497050782</v>
      </c>
      <c r="N30" s="40" t="n">
        <v>69809.7697190332</v>
      </c>
    </row>
    <row r="31">
      <c r="C31" t="inlineStr">
        <is>
          <t>Kirayə gəliri</t>
        </is>
      </c>
      <c r="D31" s="39" t="n"/>
      <c r="E31" s="39" t="n">
        <v>28000</v>
      </c>
      <c r="F31" s="39" t="n">
        <v>29120</v>
      </c>
      <c r="G31" s="39" t="n">
        <v>30284.8</v>
      </c>
      <c r="H31" s="39" t="n">
        <v>31496.192</v>
      </c>
      <c r="I31" s="40" t="n">
        <v>32756.03968</v>
      </c>
      <c r="J31" s="39" t="n">
        <v>34066.2812672</v>
      </c>
      <c r="K31" s="39" t="n">
        <v>35428.932517888</v>
      </c>
      <c r="L31" s="39" t="n">
        <v>36846.08981860353</v>
      </c>
      <c r="M31" s="39" t="n">
        <v>38319.93341134767</v>
      </c>
      <c r="N31" s="40" t="n">
        <v>39852.73074780157</v>
      </c>
      <c r="O31" s="3" t="n"/>
    </row>
    <row r="32">
      <c r="C32" t="inlineStr">
        <is>
          <t>Kredit geri ödəməsi</t>
        </is>
      </c>
      <c r="D32" s="39" t="n"/>
      <c r="E32" s="39" t="n">
        <v>-8175.454359841872</v>
      </c>
      <c r="F32" s="39" t="n">
        <v>-8175.454359841872</v>
      </c>
      <c r="G32" s="39" t="n">
        <v>-8175.454359841872</v>
      </c>
      <c r="H32" s="39" t="n">
        <v>-8175.454359841872</v>
      </c>
      <c r="I32" s="40" t="n">
        <v>-8175.454359841872</v>
      </c>
      <c r="J32" s="39" t="n">
        <v>-8175.454359841872</v>
      </c>
      <c r="K32" s="39" t="n">
        <v>-8175.454359841872</v>
      </c>
      <c r="L32" s="39" t="n">
        <v>-8175.454359841872</v>
      </c>
      <c r="M32" s="39" t="n">
        <v>-8175.454359841872</v>
      </c>
      <c r="N32" s="40" t="n">
        <v>-8175.454359841872</v>
      </c>
    </row>
    <row r="33">
      <c r="C33" s="1" t="inlineStr">
        <is>
          <t>Ümumi gəlir</t>
        </is>
      </c>
      <c r="D33" s="43" t="n">
        <v>-545000</v>
      </c>
      <c r="E33" s="43" t="n">
        <v>63024.54564015813</v>
      </c>
      <c r="F33" s="43" t="n">
        <v>66394.54564015813</v>
      </c>
      <c r="G33" s="43" t="n">
        <v>69921.84564015814</v>
      </c>
      <c r="H33" s="43" t="n">
        <v>73613.86264015813</v>
      </c>
      <c r="I33" s="44" t="n">
        <v>77478.36657015813</v>
      </c>
      <c r="J33" s="43" t="n">
        <v>81523.49721985814</v>
      </c>
      <c r="K33" s="43" t="n">
        <v>85757.78198617113</v>
      </c>
      <c r="L33" s="43" t="n">
        <v>90190.15447829291</v>
      </c>
      <c r="M33" s="43" t="n">
        <v>94829.97402201362</v>
      </c>
      <c r="N33" s="44" t="n">
        <v>99687.0461069929</v>
      </c>
    </row>
    <row r="34">
      <c r="C34" s="1" t="inlineStr">
        <is>
          <t>Aylıq net geri ödəmə məbləği</t>
        </is>
      </c>
      <c r="D34" s="43" t="n"/>
      <c r="E34" s="45" t="n">
        <v>1502.045470013177</v>
      </c>
      <c r="F34" s="45" t="n">
        <v>1595.378803346511</v>
      </c>
      <c r="G34" s="45" t="n">
        <v>1692.445470013177</v>
      </c>
      <c r="H34" s="45" t="n">
        <v>1793.394803346511</v>
      </c>
      <c r="I34" s="46" t="n">
        <v>1898.382110013177</v>
      </c>
      <c r="J34" s="45" t="n">
        <v>2007.568908946511</v>
      </c>
      <c r="K34" s="45" t="n">
        <v>2121.123179837178</v>
      </c>
      <c r="L34" s="45" t="n">
        <v>2239.219621563471</v>
      </c>
      <c r="M34" s="45" t="n">
        <v>2362.039920958816</v>
      </c>
      <c r="N34" s="46" t="n">
        <v>2489.773032329975</v>
      </c>
    </row>
    <row r="35">
      <c r="C35" s="1" t="inlineStr">
        <is>
          <t>Yatırımın Net Dəyəri (il sonuna)</t>
        </is>
      </c>
      <c r="D35" s="39" t="n"/>
      <c r="E35" s="43" t="n">
        <v>889445.4564015813</v>
      </c>
      <c r="F35" s="43" t="n">
        <v>964015.4564015813</v>
      </c>
      <c r="G35" s="47" t="n">
        <v>1042112.756401581</v>
      </c>
      <c r="H35" s="43" t="n">
        <v>1123902.073401581</v>
      </c>
      <c r="I35" s="44" t="n">
        <v>1209555.894331581</v>
      </c>
      <c r="J35" s="43" t="n">
        <v>1299254.845911281</v>
      </c>
      <c r="K35" s="43" t="n">
        <v>1393188.082257294</v>
      </c>
      <c r="L35" s="43" t="n">
        <v>1491553.691095429</v>
      </c>
      <c r="M35" s="43" t="n">
        <v>1594559.119477285</v>
      </c>
      <c r="N35" s="44" t="n">
        <v>1702421.619944119</v>
      </c>
      <c r="P35" t="inlineStr">
        <is>
          <t>Grafik 1A</t>
        </is>
      </c>
    </row>
    <row r="36" ht="16.5" customHeight="1" s="66">
      <c r="C36" s="30" t="inlineStr">
        <is>
          <t>Əmlakın dəyəri</t>
        </is>
      </c>
      <c r="D36" s="39" t="n"/>
      <c r="E36" s="55" t="n">
        <v>945000</v>
      </c>
      <c r="F36" s="55" t="n">
        <v>992250</v>
      </c>
      <c r="G36" s="55" t="n">
        <v>1041862.5</v>
      </c>
      <c r="H36" s="55" t="n">
        <v>1093955.625</v>
      </c>
      <c r="I36" s="56" t="n">
        <v>1148653.40625</v>
      </c>
      <c r="J36" s="48" t="n">
        <v>1206086.0765625</v>
      </c>
      <c r="K36" s="48" t="n">
        <v>1266390.380390625</v>
      </c>
      <c r="L36" s="48" t="n">
        <v>1329709.899410156</v>
      </c>
      <c r="M36" s="48" t="n">
        <v>1396195.394380664</v>
      </c>
      <c r="N36" s="56" t="n">
        <v>1466005.164099697</v>
      </c>
      <c r="P36" t="inlineStr">
        <is>
          <t>Grafik 2A</t>
        </is>
      </c>
    </row>
    <row r="37">
      <c r="C37" s="1" t="inlineStr">
        <is>
          <t>Yatırım qazancı (Net)</t>
        </is>
      </c>
      <c r="D37" s="39" t="n"/>
      <c r="E37" s="39" t="n"/>
      <c r="F37" s="39" t="n"/>
      <c r="G37" s="39" t="n"/>
      <c r="H37" s="43" t="n"/>
      <c r="I37" s="44" t="n">
        <v>664555.8943315814</v>
      </c>
      <c r="J37" s="43" t="n"/>
      <c r="K37" s="43" t="n"/>
      <c r="L37" s="43" t="n"/>
      <c r="M37" s="43" t="n"/>
      <c r="N37" s="44" t="n">
        <v>1157421.619944119</v>
      </c>
      <c r="P37" t="inlineStr">
        <is>
          <t>Table 1A</t>
        </is>
      </c>
    </row>
    <row r="38">
      <c r="A38" s="67" t="n"/>
      <c r="B38" s="67" t="n"/>
      <c r="C38" s="31" t="inlineStr">
        <is>
          <t>Qazanc Marjası</t>
        </is>
      </c>
      <c r="D38" s="51" t="n"/>
      <c r="E38" s="51" t="n"/>
      <c r="F38" s="52" t="n"/>
      <c r="G38" s="52" t="n"/>
      <c r="H38" s="51" t="n"/>
      <c r="I38" s="32" t="n">
        <v>1.219368613452443</v>
      </c>
      <c r="J38" s="51" t="n"/>
      <c r="K38" s="51" t="n"/>
      <c r="L38" s="51" t="n"/>
      <c r="M38" s="51" t="n"/>
      <c r="N38" s="32" t="n">
        <v>2.12370939439288</v>
      </c>
      <c r="P38" t="inlineStr">
        <is>
          <t>Table 1A</t>
        </is>
      </c>
    </row>
    <row r="39">
      <c r="A39" s="11" t="n"/>
      <c r="B39" s="11" t="n"/>
      <c r="D39" s="39" t="n"/>
      <c r="E39" s="39" t="n"/>
      <c r="F39" s="39" t="n"/>
      <c r="G39" s="39" t="n"/>
      <c r="H39" s="39" t="n"/>
      <c r="I39" s="54" t="n"/>
      <c r="J39" s="39" t="n"/>
      <c r="K39" s="39" t="n"/>
      <c r="L39" s="39" t="n"/>
      <c r="M39" s="39" t="n"/>
      <c r="N39" s="54" t="n"/>
    </row>
    <row r="40">
      <c r="A40" s="11" t="n"/>
      <c r="B40" s="11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>
      <c r="A41" s="28" t="n"/>
      <c r="B41" s="28" t="n"/>
      <c r="C41" s="29" t="inlineStr">
        <is>
          <t>Years</t>
        </is>
      </c>
      <c r="D41" s="37" t="n">
        <v>0</v>
      </c>
      <c r="E41" s="37" t="n">
        <v>1</v>
      </c>
      <c r="F41" s="37" t="n">
        <v>2</v>
      </c>
      <c r="G41" s="37" t="n">
        <v>3</v>
      </c>
      <c r="H41" s="37" t="n">
        <v>4</v>
      </c>
      <c r="I41" s="38" t="n">
        <v>5</v>
      </c>
      <c r="J41" s="37" t="n">
        <v>6</v>
      </c>
      <c r="K41" s="37" t="n">
        <v>7</v>
      </c>
      <c r="L41" s="37" t="n">
        <v>8</v>
      </c>
      <c r="M41" s="37" t="n">
        <v>9</v>
      </c>
      <c r="N41" s="38" t="n">
        <v>10</v>
      </c>
    </row>
    <row r="42" ht="18.45" customHeight="1" s="66">
      <c r="A42" s="69" t="n">
        <v>3</v>
      </c>
      <c r="B42" s="70" t="inlineStr">
        <is>
          <t>Bank depozit faizi (AZE)</t>
        </is>
      </c>
      <c r="C42" s="1" t="inlineStr">
        <is>
          <t>Ən yüksək bank faizi (EUR) ilə qazanc</t>
        </is>
      </c>
      <c r="D42" s="43" t="n">
        <v>-500000</v>
      </c>
      <c r="E42" s="43" t="n">
        <v>15000</v>
      </c>
      <c r="F42" s="43" t="n">
        <v>15450</v>
      </c>
      <c r="G42" s="43" t="n">
        <v>18565.75</v>
      </c>
      <c r="H42" s="43" t="n">
        <v>19215.55125</v>
      </c>
      <c r="I42" s="44" t="n">
        <v>19888.09554375</v>
      </c>
      <c r="J42" s="43" t="n">
        <v>20584.17888778125</v>
      </c>
      <c r="K42" s="43" t="n">
        <v>21304.6251488536</v>
      </c>
      <c r="L42" s="43" t="n">
        <v>22050.28702906347</v>
      </c>
      <c r="M42" s="43" t="n">
        <v>22822.04707508069</v>
      </c>
      <c r="N42" s="44" t="n">
        <v>23620.81872270852</v>
      </c>
    </row>
    <row r="43" ht="18.45" customHeight="1" s="66">
      <c r="C43" s="1" t="inlineStr">
        <is>
          <t>Yatırımın Net Dəyəri (il sonuna)</t>
        </is>
      </c>
      <c r="D43" s="39" t="n"/>
      <c r="E43" s="39" t="n">
        <v>515000</v>
      </c>
      <c r="F43" s="39" t="n">
        <v>530450</v>
      </c>
      <c r="G43" s="39" t="n">
        <v>549015.75</v>
      </c>
      <c r="H43" s="39" t="n">
        <v>568231.30125</v>
      </c>
      <c r="I43" s="40" t="n">
        <v>588119.39679375</v>
      </c>
      <c r="J43" s="39" t="n">
        <v>608703.5756815312</v>
      </c>
      <c r="K43" s="39" t="n">
        <v>630008.2008303849</v>
      </c>
      <c r="L43" s="39" t="n">
        <v>652058.4878594483</v>
      </c>
      <c r="M43" s="39" t="n">
        <v>674880.534934529</v>
      </c>
      <c r="N43" s="40" t="n">
        <v>698501.3536572375</v>
      </c>
      <c r="P43" t="inlineStr">
        <is>
          <t>Grafik 1A/1B</t>
        </is>
      </c>
    </row>
    <row r="44" ht="18.45" customHeight="1" s="66">
      <c r="A44" s="67" t="n"/>
      <c r="B44" s="67" t="n"/>
      <c r="C44" s="31" t="inlineStr">
        <is>
          <t>Qazanc Marjası</t>
        </is>
      </c>
      <c r="D44" s="51" t="n"/>
      <c r="E44" s="57" t="n">
        <v>0.03</v>
      </c>
      <c r="F44" s="57" t="n">
        <v>0.0609</v>
      </c>
      <c r="G44" s="57" t="n">
        <v>0.09803149999999999</v>
      </c>
      <c r="H44" s="57" t="n">
        <v>0.1364626025</v>
      </c>
      <c r="I44" s="58" t="n">
        <v>0.1762387935875</v>
      </c>
      <c r="J44" s="57" t="n">
        <v>0.2174071513630624</v>
      </c>
      <c r="K44" s="57" t="n">
        <v>0.2600164016607697</v>
      </c>
      <c r="L44" s="57" t="n">
        <v>0.3041169757188966</v>
      </c>
      <c r="M44" s="57" t="n">
        <v>0.349761069869058</v>
      </c>
      <c r="N44" s="58" t="n">
        <v>0.397002707314475</v>
      </c>
    </row>
    <row r="45">
      <c r="A45" s="11" t="n"/>
      <c r="B45" s="11" t="n"/>
      <c r="D45" s="39" t="n"/>
      <c r="E45" s="39" t="n"/>
      <c r="F45" s="39" t="n"/>
      <c r="G45" s="39" t="n"/>
      <c r="H45" s="39" t="n"/>
      <c r="I45" s="54" t="n"/>
      <c r="J45" s="39" t="n"/>
      <c r="K45" s="39" t="n"/>
      <c r="L45" s="39" t="n"/>
      <c r="M45" s="39" t="n"/>
      <c r="N45" s="54" t="n"/>
    </row>
    <row r="46">
      <c r="A46" s="11" t="n"/>
      <c r="B46" s="11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8" ht="14.25" customHeight="1" s="66">
      <c r="A48" s="28" t="n"/>
      <c r="B48" s="28" t="n"/>
      <c r="C48" s="29" t="inlineStr">
        <is>
          <t>Years</t>
        </is>
      </c>
      <c r="D48" s="37" t="n">
        <v>0</v>
      </c>
      <c r="E48" s="37" t="n">
        <v>1</v>
      </c>
      <c r="F48" s="37" t="n">
        <v>2</v>
      </c>
      <c r="G48" s="37" t="n">
        <v>3</v>
      </c>
      <c r="H48" s="37" t="n">
        <v>4</v>
      </c>
      <c r="I48" s="38" t="n">
        <v>5</v>
      </c>
      <c r="J48" s="37" t="n">
        <v>6</v>
      </c>
      <c r="K48" s="37" t="n">
        <v>7</v>
      </c>
      <c r="L48" s="37" t="n">
        <v>8</v>
      </c>
      <c r="M48" s="37" t="n">
        <v>9</v>
      </c>
      <c r="N48" s="38" t="n">
        <v>10</v>
      </c>
    </row>
    <row r="49">
      <c r="A49" s="68" t="n">
        <v>4</v>
      </c>
      <c r="B49" s="65" t="inlineStr">
        <is>
          <t>without mortgage 
(TR)</t>
        </is>
      </c>
      <c r="C49" t="inlineStr">
        <is>
          <t>Ilkin kapital</t>
        </is>
      </c>
      <c r="D49" s="39" t="n">
        <v>-500000</v>
      </c>
      <c r="E49" s="39" t="n">
        <v>0</v>
      </c>
      <c r="F49" s="39" t="n">
        <v>0</v>
      </c>
      <c r="G49" s="39" t="n">
        <v>0</v>
      </c>
      <c r="H49" s="39" t="n">
        <v>0</v>
      </c>
      <c r="I49" s="40" t="n">
        <v>0</v>
      </c>
      <c r="J49" s="39" t="n">
        <v>0</v>
      </c>
      <c r="K49" s="39" t="n">
        <v>0</v>
      </c>
      <c r="L49" s="39" t="n">
        <v>0</v>
      </c>
      <c r="M49" s="39" t="n">
        <v>0</v>
      </c>
      <c r="N49" s="40" t="n">
        <v>0</v>
      </c>
    </row>
    <row r="50">
      <c r="C50" t="inlineStr">
        <is>
          <t>Digər xərclər</t>
        </is>
      </c>
      <c r="D50" s="39" t="n">
        <v>-45000</v>
      </c>
      <c r="E50" s="39" t="n">
        <v>-600</v>
      </c>
      <c r="F50" s="39" t="n">
        <v>-600</v>
      </c>
      <c r="G50" s="39" t="n">
        <v>-600</v>
      </c>
      <c r="H50" s="39" t="n">
        <v>-600</v>
      </c>
      <c r="I50" s="40" t="n">
        <v>-600</v>
      </c>
      <c r="J50" s="39" t="n">
        <v>-600</v>
      </c>
      <c r="K50" s="39" t="n">
        <v>-600</v>
      </c>
      <c r="L50" s="39" t="n">
        <v>-600</v>
      </c>
      <c r="M50" s="39" t="n">
        <v>-600</v>
      </c>
      <c r="N50" s="40" t="n">
        <v>-600</v>
      </c>
    </row>
    <row r="51">
      <c r="C51" t="inlineStr">
        <is>
          <t>Həyat sığortası</t>
        </is>
      </c>
      <c r="D51" s="39" t="n"/>
      <c r="E51" s="39" t="n">
        <v>0</v>
      </c>
      <c r="F51" s="39" t="n">
        <v>0</v>
      </c>
      <c r="G51" s="39" t="n">
        <v>0</v>
      </c>
      <c r="H51" s="39" t="n">
        <v>0</v>
      </c>
      <c r="I51" s="40" t="n">
        <v>0</v>
      </c>
      <c r="J51" s="39" t="n">
        <v>0</v>
      </c>
      <c r="K51" s="39" t="n">
        <v>0</v>
      </c>
      <c r="L51" s="39" t="n">
        <v>0</v>
      </c>
      <c r="M51" s="39" t="n">
        <v>0</v>
      </c>
      <c r="N51" s="40" t="n">
        <v>0</v>
      </c>
    </row>
    <row r="52">
      <c r="C52" t="inlineStr">
        <is>
          <t>Əmlakın dəyər artımı</t>
        </is>
      </c>
      <c r="D52" s="39" t="n"/>
      <c r="E52" s="39" t="n">
        <v>36500</v>
      </c>
      <c r="F52" s="39" t="n">
        <v>39164.5</v>
      </c>
      <c r="G52" s="39" t="n">
        <v>42023.5085</v>
      </c>
      <c r="H52" s="39" t="n">
        <v>45091.2246205</v>
      </c>
      <c r="I52" s="40" t="n">
        <v>48382.8840177965</v>
      </c>
      <c r="J52" s="39" t="n">
        <v>51914.83455109564</v>
      </c>
      <c r="K52" s="39" t="n">
        <v>55704.61747332562</v>
      </c>
      <c r="L52" s="39" t="n">
        <v>59771.0545488784</v>
      </c>
      <c r="M52" s="39" t="n">
        <v>64134.34153094651</v>
      </c>
      <c r="N52" s="40" t="n">
        <v>68816.14846270561</v>
      </c>
    </row>
    <row r="53">
      <c r="C53" t="inlineStr">
        <is>
          <t>Kirayə gəliri</t>
        </is>
      </c>
      <c r="D53" s="39" t="n"/>
      <c r="E53" s="39" t="n">
        <v>24444.44444444444</v>
      </c>
      <c r="F53" s="39" t="n">
        <v>25886.66666666666</v>
      </c>
      <c r="G53" s="39" t="n">
        <v>27413.97999999999</v>
      </c>
      <c r="H53" s="39" t="n">
        <v>29031.40481999999</v>
      </c>
      <c r="I53" s="40" t="n">
        <v>30744.25770437999</v>
      </c>
      <c r="J53" s="39" t="n">
        <v>32558.16890893841</v>
      </c>
      <c r="K53" s="39" t="n">
        <v>34479.10087456577</v>
      </c>
      <c r="L53" s="39" t="n">
        <v>36513.36782616514</v>
      </c>
      <c r="M53" s="39" t="n">
        <v>38667.65652790888</v>
      </c>
      <c r="N53" s="40" t="n">
        <v>40949.04826305551</v>
      </c>
    </row>
    <row r="54">
      <c r="C54" t="inlineStr">
        <is>
          <t>Kredit geri ödəməsi</t>
        </is>
      </c>
      <c r="D54" s="39" t="n"/>
      <c r="E54" s="39" t="n">
        <v>0</v>
      </c>
      <c r="F54" s="39" t="n">
        <v>0</v>
      </c>
      <c r="G54" s="39" t="n">
        <v>0</v>
      </c>
      <c r="H54" s="39" t="n">
        <v>0</v>
      </c>
      <c r="I54" s="40" t="n">
        <v>0</v>
      </c>
      <c r="J54" s="39" t="n">
        <v>0</v>
      </c>
      <c r="K54" s="39" t="n">
        <v>0</v>
      </c>
      <c r="L54" s="39" t="n">
        <v>0</v>
      </c>
      <c r="M54" s="39" t="n">
        <v>0</v>
      </c>
      <c r="N54" s="40" t="n">
        <v>0</v>
      </c>
    </row>
    <row r="55">
      <c r="C55" s="1" t="inlineStr">
        <is>
          <t>Ümumi gəlir</t>
        </is>
      </c>
      <c r="D55" s="43" t="n">
        <v>-545000</v>
      </c>
      <c r="E55" s="43" t="n">
        <v>60344.44444444444</v>
      </c>
      <c r="F55" s="43" t="n">
        <v>64451.16666666666</v>
      </c>
      <c r="G55" s="43" t="n">
        <v>68837.48849999999</v>
      </c>
      <c r="H55" s="43" t="n">
        <v>73522.62944049999</v>
      </c>
      <c r="I55" s="44" t="n">
        <v>78527.14172217649</v>
      </c>
      <c r="J55" s="43" t="n">
        <v>83873.00346003404</v>
      </c>
      <c r="K55" s="43" t="n">
        <v>89583.71834789138</v>
      </c>
      <c r="L55" s="43" t="n">
        <v>95684.42237504353</v>
      </c>
      <c r="M55" s="43" t="n">
        <v>102201.9980588554</v>
      </c>
      <c r="N55" s="44" t="n">
        <v>109165.1967257611</v>
      </c>
    </row>
    <row r="56">
      <c r="C56" s="1" t="inlineStr">
        <is>
          <t>Aylıq net geri ödəmə məbləği</t>
        </is>
      </c>
      <c r="D56" s="39" t="n"/>
      <c r="E56" s="45" t="n">
        <v>1987.037037037037</v>
      </c>
      <c r="F56" s="45" t="n">
        <v>2107.222222222222</v>
      </c>
      <c r="G56" s="45" t="n">
        <v>2234.498333333333</v>
      </c>
      <c r="H56" s="45" t="n">
        <v>2369.283734999999</v>
      </c>
      <c r="I56" s="46" t="n">
        <v>2512.021475364999</v>
      </c>
      <c r="J56" s="45" t="n">
        <v>2663.180742411534</v>
      </c>
      <c r="K56" s="45" t="n">
        <v>2823.258406213814</v>
      </c>
      <c r="L56" s="45" t="n">
        <v>2992.780652180429</v>
      </c>
      <c r="M56" s="45" t="n">
        <v>3172.304710659073</v>
      </c>
      <c r="N56" s="46" t="n">
        <v>3362.420688587959</v>
      </c>
    </row>
    <row r="57">
      <c r="C57" s="1" t="inlineStr">
        <is>
          <t>Yatırımın Net Dəyəri (il sonuna)</t>
        </is>
      </c>
      <c r="D57" s="39" t="n"/>
      <c r="E57" s="43" t="n">
        <v>560344.4444444445</v>
      </c>
      <c r="F57" s="43" t="n">
        <v>624795.6111111111</v>
      </c>
      <c r="G57" s="43" t="n">
        <v>693633.0996111111</v>
      </c>
      <c r="H57" s="43" t="n">
        <v>767155.7290516112</v>
      </c>
      <c r="I57" s="44" t="n">
        <v>845682.8707737876</v>
      </c>
      <c r="J57" s="43" t="n">
        <v>929555.8742338216</v>
      </c>
      <c r="K57" s="43" t="n">
        <v>1019139.592581713</v>
      </c>
      <c r="L57" s="43" t="n">
        <v>1114824.014956756</v>
      </c>
      <c r="M57" s="43" t="n">
        <v>1217026.013015612</v>
      </c>
      <c r="N57" s="44" t="n">
        <v>1326191.209741373</v>
      </c>
      <c r="P57" t="inlineStr">
        <is>
          <t>Grafik 1B</t>
        </is>
      </c>
    </row>
    <row r="58" ht="16.5" customHeight="1" s="66">
      <c r="C58" s="30" t="inlineStr">
        <is>
          <t>Əmlakın dəyəri</t>
        </is>
      </c>
      <c r="D58" s="39" t="n"/>
      <c r="E58" s="55" t="n">
        <v>536500</v>
      </c>
      <c r="F58" s="55" t="n">
        <v>575664.5</v>
      </c>
      <c r="G58" s="55" t="n">
        <v>617688.0085</v>
      </c>
      <c r="H58" s="55" t="n">
        <v>662779.2331205</v>
      </c>
      <c r="I58" s="56" t="n">
        <v>711162.1171382965</v>
      </c>
      <c r="J58" s="48" t="n">
        <v>763076.9516893921</v>
      </c>
      <c r="K58" s="48" t="n">
        <v>818781.5691627178</v>
      </c>
      <c r="L58" s="48" t="n">
        <v>878552.6237115961</v>
      </c>
      <c r="M58" s="48" t="n">
        <v>942686.9652425426</v>
      </c>
      <c r="N58" s="56" t="n">
        <v>1011503.113705248</v>
      </c>
      <c r="P58" t="inlineStr">
        <is>
          <t>Grafik 2B</t>
        </is>
      </c>
    </row>
    <row r="59">
      <c r="C59" s="1" t="inlineStr">
        <is>
          <t>Yatırım qazancı (Net)</t>
        </is>
      </c>
      <c r="D59" s="39" t="n"/>
      <c r="E59" s="39" t="n"/>
      <c r="F59" s="39" t="n"/>
      <c r="G59" s="39" t="n"/>
      <c r="H59" s="43" t="n"/>
      <c r="I59" s="44" t="n">
        <v>300682.8707737876</v>
      </c>
      <c r="J59" s="43" t="n"/>
      <c r="K59" s="43" t="n"/>
      <c r="L59" s="43" t="n"/>
      <c r="M59" s="43" t="n"/>
      <c r="N59" s="44" t="n">
        <v>781191.2097413731</v>
      </c>
      <c r="P59" t="inlineStr">
        <is>
          <t>Table 1B</t>
        </is>
      </c>
    </row>
    <row r="60">
      <c r="A60" s="67" t="n"/>
      <c r="B60" s="67" t="n"/>
      <c r="C60" s="31" t="inlineStr">
        <is>
          <t>Qazanc Marjası</t>
        </is>
      </c>
      <c r="D60" s="51" t="n"/>
      <c r="E60" s="51" t="n"/>
      <c r="F60" s="52" t="n"/>
      <c r="G60" s="51" t="n"/>
      <c r="H60" s="51" t="n"/>
      <c r="I60" s="32" t="n">
        <v>0.5517116894931883</v>
      </c>
      <c r="J60" s="51" t="n"/>
      <c r="K60" s="51" t="n"/>
      <c r="L60" s="51" t="n"/>
      <c r="M60" s="51" t="n"/>
      <c r="N60" s="32" t="n">
        <v>1.433378366497932</v>
      </c>
      <c r="P60" t="inlineStr">
        <is>
          <t>Table 1B</t>
        </is>
      </c>
    </row>
    <row r="63" ht="14.25" customHeight="1" s="66">
      <c r="A63" s="27" t="n"/>
      <c r="B63" s="27" t="n"/>
      <c r="C63" s="29" t="inlineStr">
        <is>
          <t>Years</t>
        </is>
      </c>
      <c r="D63" s="37" t="n">
        <v>0</v>
      </c>
      <c r="E63" s="37" t="n">
        <v>1</v>
      </c>
      <c r="F63" s="37" t="n">
        <v>2</v>
      </c>
      <c r="G63" s="37" t="n">
        <v>3</v>
      </c>
      <c r="H63" s="37" t="n">
        <v>4</v>
      </c>
      <c r="I63" s="38" t="n">
        <v>5</v>
      </c>
      <c r="J63" s="37" t="n">
        <v>6</v>
      </c>
      <c r="K63" s="37" t="n">
        <v>7</v>
      </c>
      <c r="L63" s="37" t="n">
        <v>8</v>
      </c>
      <c r="M63" s="37" t="n">
        <v>9</v>
      </c>
      <c r="N63" s="38" t="n">
        <v>10</v>
      </c>
    </row>
    <row r="64">
      <c r="A64" s="68" t="n">
        <v>5</v>
      </c>
      <c r="B64" s="65" t="inlineStr">
        <is>
          <t>without mortgage 
(AZE)</t>
        </is>
      </c>
      <c r="C64" s="1" t="inlineStr">
        <is>
          <t>Ilkin kapital</t>
        </is>
      </c>
      <c r="D64" s="39" t="n">
        <v>-500000</v>
      </c>
      <c r="E64" s="39" t="n">
        <v>0</v>
      </c>
      <c r="F64" s="39" t="n">
        <v>0</v>
      </c>
      <c r="G64" s="39" t="n">
        <v>0</v>
      </c>
      <c r="H64" s="39" t="n">
        <v>0</v>
      </c>
      <c r="I64" s="40" t="n">
        <v>0</v>
      </c>
      <c r="J64" s="39" t="n">
        <v>0</v>
      </c>
      <c r="K64" s="39" t="n">
        <v>0</v>
      </c>
      <c r="L64" s="39" t="n">
        <v>0</v>
      </c>
      <c r="M64" s="39" t="n">
        <v>0</v>
      </c>
      <c r="N64" s="40" t="n">
        <v>0</v>
      </c>
    </row>
    <row r="65">
      <c r="C65" s="1" t="inlineStr">
        <is>
          <t>Digər xərclər</t>
        </is>
      </c>
      <c r="D65" s="39" t="n">
        <v>-45000</v>
      </c>
      <c r="E65" s="39" t="n">
        <v>-600</v>
      </c>
      <c r="F65" s="39" t="n">
        <v>-600</v>
      </c>
      <c r="G65" s="39" t="n">
        <v>-600</v>
      </c>
      <c r="H65" s="39" t="n">
        <v>-600</v>
      </c>
      <c r="I65" s="40" t="n">
        <v>-600</v>
      </c>
      <c r="J65" s="39" t="n">
        <v>-600</v>
      </c>
      <c r="K65" s="39" t="n">
        <v>-600</v>
      </c>
      <c r="L65" s="39" t="n">
        <v>-600</v>
      </c>
      <c r="M65" s="39" t="n">
        <v>-600</v>
      </c>
      <c r="N65" s="40" t="n">
        <v>-600</v>
      </c>
    </row>
    <row r="66">
      <c r="C66" s="1" t="inlineStr">
        <is>
          <t>Həyat sığortası</t>
        </is>
      </c>
      <c r="D66" s="39" t="n"/>
      <c r="E66" s="39" t="n">
        <v>0</v>
      </c>
      <c r="F66" s="39" t="n">
        <v>0</v>
      </c>
      <c r="G66" s="39" t="n">
        <v>0</v>
      </c>
      <c r="H66" s="39" t="n">
        <v>0</v>
      </c>
      <c r="I66" s="40" t="n">
        <v>0</v>
      </c>
      <c r="J66" s="39" t="n">
        <v>0</v>
      </c>
      <c r="K66" s="39" t="n">
        <v>0</v>
      </c>
      <c r="L66" s="39" t="n">
        <v>0</v>
      </c>
      <c r="M66" s="39" t="n">
        <v>0</v>
      </c>
      <c r="N66" s="40" t="n">
        <v>0</v>
      </c>
    </row>
    <row r="67">
      <c r="C67" s="1" t="inlineStr">
        <is>
          <t>Əmlakın dəyər artımı</t>
        </is>
      </c>
      <c r="D67" s="39" t="n"/>
      <c r="E67" s="39" t="n">
        <v>25000</v>
      </c>
      <c r="F67" s="39" t="n">
        <v>26250</v>
      </c>
      <c r="G67" s="39" t="n">
        <v>27562.5</v>
      </c>
      <c r="H67" s="39" t="n">
        <v>28940.625</v>
      </c>
      <c r="I67" s="40" t="n">
        <v>30387.65625</v>
      </c>
      <c r="J67" s="39" t="n">
        <v>31907.0390625</v>
      </c>
      <c r="K67" s="39" t="n">
        <v>33502.391015625</v>
      </c>
      <c r="L67" s="39" t="n">
        <v>35177.51056640625</v>
      </c>
      <c r="M67" s="39" t="n">
        <v>36936.38609472656</v>
      </c>
      <c r="N67" s="40" t="n">
        <v>38783.20539946289</v>
      </c>
    </row>
    <row r="68">
      <c r="C68" s="1" t="inlineStr">
        <is>
          <t>Kirayə gəliri</t>
        </is>
      </c>
      <c r="D68" s="39" t="n"/>
      <c r="E68" s="39" t="n">
        <v>15555.55555555555</v>
      </c>
      <c r="F68" s="39" t="n">
        <v>16473.33333333333</v>
      </c>
      <c r="G68" s="39" t="n">
        <v>17445.26</v>
      </c>
      <c r="H68" s="39" t="n">
        <v>18474.53034</v>
      </c>
      <c r="I68" s="40" t="n">
        <v>19564.52763006</v>
      </c>
      <c r="J68" s="39" t="n">
        <v>20718.83476023354</v>
      </c>
      <c r="K68" s="39" t="n">
        <v>21941.24601108731</v>
      </c>
      <c r="L68" s="39" t="n">
        <v>23235.77952574147</v>
      </c>
      <c r="M68" s="39" t="n">
        <v>24606.69051776021</v>
      </c>
      <c r="N68" s="40" t="n">
        <v>26058.48525830806</v>
      </c>
    </row>
    <row r="69">
      <c r="C69" s="1" t="inlineStr">
        <is>
          <t>Kredit geri ödəməsi</t>
        </is>
      </c>
      <c r="D69" s="39" t="n"/>
      <c r="E69" s="39" t="n">
        <v>0</v>
      </c>
      <c r="F69" s="39" t="n">
        <v>0</v>
      </c>
      <c r="G69" s="39" t="n">
        <v>0</v>
      </c>
      <c r="H69" s="39" t="n">
        <v>0</v>
      </c>
      <c r="I69" s="40" t="n">
        <v>0</v>
      </c>
      <c r="J69" s="39" t="n">
        <v>0</v>
      </c>
      <c r="K69" s="39" t="n">
        <v>0</v>
      </c>
      <c r="L69" s="39" t="n">
        <v>0</v>
      </c>
      <c r="M69" s="39" t="n">
        <v>0</v>
      </c>
      <c r="N69" s="40" t="n">
        <v>0</v>
      </c>
    </row>
    <row r="70">
      <c r="C70" s="33" t="inlineStr">
        <is>
          <t>Ümumi gəlir</t>
        </is>
      </c>
      <c r="D70" s="43" t="n">
        <v>-545000</v>
      </c>
      <c r="E70" s="43" t="n">
        <v>39955.55555555555</v>
      </c>
      <c r="F70" s="43" t="n">
        <v>42123.33333333333</v>
      </c>
      <c r="G70" s="43" t="n">
        <v>44407.75999999999</v>
      </c>
      <c r="H70" s="43" t="n">
        <v>46815.15534</v>
      </c>
      <c r="I70" s="44" t="n">
        <v>49352.18388005999</v>
      </c>
      <c r="J70" s="43" t="n">
        <v>52025.87382273354</v>
      </c>
      <c r="K70" s="43" t="n">
        <v>54843.63702671231</v>
      </c>
      <c r="L70" s="43" t="n">
        <v>57813.29009214771</v>
      </c>
      <c r="M70" s="43" t="n">
        <v>60943.07661248677</v>
      </c>
      <c r="N70" s="44" t="n">
        <v>64241.69065777095</v>
      </c>
    </row>
    <row r="71">
      <c r="C71" s="1" t="inlineStr">
        <is>
          <t>Aylıq net geri ödəmə məbləği</t>
        </is>
      </c>
      <c r="D71" s="39" t="n"/>
      <c r="E71" s="45" t="n">
        <v>1246.296296296296</v>
      </c>
      <c r="F71" s="45" t="n">
        <v>1322.777777777778</v>
      </c>
      <c r="G71" s="45" t="n">
        <v>1403.771666666667</v>
      </c>
      <c r="H71" s="45" t="n">
        <v>1489.544195</v>
      </c>
      <c r="I71" s="46" t="n">
        <v>1580.377302505</v>
      </c>
      <c r="J71" s="45" t="n">
        <v>1676.569563352795</v>
      </c>
      <c r="K71" s="45" t="n">
        <v>1778.43716759061</v>
      </c>
      <c r="L71" s="45" t="n">
        <v>1886.314960478456</v>
      </c>
      <c r="M71" s="45" t="n">
        <v>2000.557543146684</v>
      </c>
      <c r="N71" s="46" t="n">
        <v>2121.540438192339</v>
      </c>
    </row>
    <row r="72">
      <c r="C72" s="1" t="inlineStr">
        <is>
          <t>Yatırımın Net Dəyəri (il sonuna)</t>
        </is>
      </c>
      <c r="D72" s="39" t="n"/>
      <c r="E72" s="43" t="n">
        <v>539955.5555555555</v>
      </c>
      <c r="F72" s="43" t="n">
        <v>582078.8888888889</v>
      </c>
      <c r="G72" s="43" t="n">
        <v>626486.6488888889</v>
      </c>
      <c r="H72" s="43" t="n">
        <v>673301.8042288888</v>
      </c>
      <c r="I72" s="44" t="n">
        <v>722653.9881089488</v>
      </c>
      <c r="J72" s="43" t="n">
        <v>774679.8619316823</v>
      </c>
      <c r="K72" s="43" t="n">
        <v>829523.4989583946</v>
      </c>
      <c r="L72" s="43" t="n">
        <v>887336.7890505424</v>
      </c>
      <c r="M72" s="43" t="n">
        <v>948279.8656630293</v>
      </c>
      <c r="N72" s="44" t="n">
        <v>1012521.5563208</v>
      </c>
      <c r="P72" t="inlineStr">
        <is>
          <t>Grafik 1B</t>
        </is>
      </c>
    </row>
    <row r="73" ht="16.5" customHeight="1" s="66">
      <c r="C73" s="30" t="inlineStr">
        <is>
          <t>Əmlakın dəyəri</t>
        </is>
      </c>
      <c r="D73" s="39" t="n"/>
      <c r="E73" s="55" t="n">
        <v>525000</v>
      </c>
      <c r="F73" s="55" t="n">
        <v>551250</v>
      </c>
      <c r="G73" s="55" t="n">
        <v>578812.5</v>
      </c>
      <c r="H73" s="55" t="n">
        <v>607753.125</v>
      </c>
      <c r="I73" s="56" t="n">
        <v>638140.78125</v>
      </c>
      <c r="J73" s="48" t="n">
        <v>670047.8203125</v>
      </c>
      <c r="K73" s="48" t="n">
        <v>703550.211328125</v>
      </c>
      <c r="L73" s="48" t="n">
        <v>738727.7218945313</v>
      </c>
      <c r="M73" s="48" t="n">
        <v>775664.1079892578</v>
      </c>
      <c r="N73" s="56" t="n">
        <v>814447.3133887206</v>
      </c>
      <c r="P73" t="inlineStr">
        <is>
          <t>Grafik 2B</t>
        </is>
      </c>
    </row>
    <row r="74">
      <c r="C74" s="1" t="inlineStr">
        <is>
          <t>Yatırım qazancı (Net)</t>
        </is>
      </c>
      <c r="D74" s="39" t="n"/>
      <c r="E74" s="39" t="n"/>
      <c r="F74" s="39" t="n"/>
      <c r="G74" s="39" t="n"/>
      <c r="H74" s="43" t="n"/>
      <c r="I74" s="44" t="n">
        <v>177653.9881089488</v>
      </c>
      <c r="J74" s="43" t="n"/>
      <c r="K74" s="43" t="n"/>
      <c r="L74" s="43" t="n"/>
      <c r="M74" s="43" t="n"/>
      <c r="N74" s="44" t="n">
        <v>467521.5563208002</v>
      </c>
      <c r="P74" t="inlineStr">
        <is>
          <t>Table 1B</t>
        </is>
      </c>
    </row>
    <row r="75">
      <c r="A75" s="67" t="n"/>
      <c r="B75" s="67" t="n"/>
      <c r="C75" s="31" t="inlineStr">
        <is>
          <t>Qazanc Marjası</t>
        </is>
      </c>
      <c r="D75" s="51" t="n"/>
      <c r="E75" s="51" t="n"/>
      <c r="F75" s="52" t="n"/>
      <c r="G75" s="51" t="n"/>
      <c r="H75" s="51" t="n"/>
      <c r="I75" s="32" t="n">
        <v>0.3259706203833923</v>
      </c>
      <c r="J75" s="51" t="n"/>
      <c r="K75" s="51" t="n"/>
      <c r="L75" s="51" t="n"/>
      <c r="M75" s="51" t="n"/>
      <c r="N75" s="32" t="n">
        <v>0.8578377180198169</v>
      </c>
      <c r="P75" t="inlineStr">
        <is>
          <t>Table 1B</t>
        </is>
      </c>
    </row>
    <row r="76"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</sheetData>
  <mergeCells count="10">
    <mergeCell ref="A27:A38"/>
    <mergeCell ref="B49:B60"/>
    <mergeCell ref="A49:A60"/>
    <mergeCell ref="B42:B44"/>
    <mergeCell ref="B64:B75"/>
    <mergeCell ref="A64:A75"/>
    <mergeCell ref="B12:B23"/>
    <mergeCell ref="A12:A23"/>
    <mergeCell ref="B27:B38"/>
    <mergeCell ref="A42:A44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"/>
        <color theme="9"/>
      </colorScale>
    </cfRule>
    <cfRule type="colorScale" priority="5">
      <colorScale>
        <cfvo type="min"/>
        <cfvo type="max"/>
        <color theme="9" tint="0.7999816888943144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"/>
        <color theme="9"/>
      </colorScale>
    </cfRule>
    <cfRule type="colorScale" priority="2">
      <colorScale>
        <cfvo type="min"/>
        <cfvo type="max"/>
        <color theme="9" tint="0.7999816888943144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baseColWidth="8" defaultColWidth="9" defaultRowHeight="14.4"/>
  <cols>
    <col width="3.33203125" customWidth="1" style="12" min="1" max="1"/>
    <col width="7" customWidth="1" style="74" min="2" max="2"/>
    <col width="18.88671875" customWidth="1" style="74" min="3" max="8"/>
    <col width="3.33203125" customWidth="1" style="12" min="9" max="9"/>
    <col width="9" customWidth="1" style="12" min="10" max="53"/>
    <col width="9" customWidth="1" style="12" min="54" max="16384"/>
  </cols>
  <sheetData>
    <row r="1" ht="60.75" customHeight="1" s="66">
      <c r="B1" s="77" t="inlineStr">
        <is>
          <t>İpoteka Hesablama və Ödəniş cədvəli</t>
        </is>
      </c>
    </row>
    <row r="2" ht="9.75" customHeight="1" s="66">
      <c r="B2" s="13" t="n"/>
      <c r="C2" s="13" t="n"/>
      <c r="D2" s="13" t="n"/>
      <c r="E2" s="13" t="n"/>
      <c r="F2" s="13" t="n"/>
      <c r="G2" s="13" t="n"/>
      <c r="H2" s="13" t="n"/>
    </row>
    <row r="3" ht="20.1" customHeight="1" s="66" thickBot="1">
      <c r="B3" s="75" t="inlineStr">
        <is>
          <t>Loan Values</t>
        </is>
      </c>
      <c r="C3" s="76" t="n"/>
      <c r="D3" s="76" t="n"/>
      <c r="E3" s="12" t="n"/>
      <c r="F3" s="75" t="inlineStr">
        <is>
          <t>Loan Summary</t>
        </is>
      </c>
      <c r="G3" s="76" t="n"/>
      <c r="H3" s="76" t="n"/>
    </row>
    <row r="4" ht="20.1" customHeight="1" s="66" thickTop="1">
      <c r="B4" s="71" t="inlineStr">
        <is>
          <t>Loan amount</t>
        </is>
      </c>
      <c r="C4" s="72" t="n"/>
      <c r="D4" s="59" t="n">
        <v>60000</v>
      </c>
      <c r="E4" s="12" t="n"/>
      <c r="F4" s="71" t="inlineStr">
        <is>
          <t>Monthly payment</t>
        </is>
      </c>
      <c r="G4" s="72" t="n"/>
      <c r="H4" s="60" t="n">
        <v>699.1272519496667</v>
      </c>
    </row>
    <row r="5" ht="20.1" customHeight="1" s="66">
      <c r="B5" s="73" t="inlineStr">
        <is>
          <t>Annual interest rate</t>
        </is>
      </c>
      <c r="D5" s="14" t="n">
        <v>0.0708</v>
      </c>
      <c r="E5" s="12" t="n"/>
      <c r="F5" s="73" t="inlineStr">
        <is>
          <t>Number of payments</t>
        </is>
      </c>
      <c r="H5" s="15" t="n">
        <v>120</v>
      </c>
    </row>
    <row r="6" ht="20.1" customHeight="1" s="66">
      <c r="B6" s="73" t="inlineStr">
        <is>
          <t>Loan period in years</t>
        </is>
      </c>
      <c r="D6" s="15" t="n">
        <v>10</v>
      </c>
      <c r="E6" s="12" t="n"/>
      <c r="F6" s="73" t="inlineStr">
        <is>
          <t>Total interest</t>
        </is>
      </c>
      <c r="H6" s="61" t="n">
        <v>23895.27023396001</v>
      </c>
    </row>
    <row r="7" ht="20.1" customHeight="1" s="66">
      <c r="B7" s="73" t="inlineStr">
        <is>
          <t>Start date of loan</t>
        </is>
      </c>
      <c r="D7" s="16" t="n">
        <v>45272</v>
      </c>
      <c r="E7" s="12" t="n"/>
      <c r="F7" s="73" t="inlineStr">
        <is>
          <t>Total cost of loan</t>
        </is>
      </c>
      <c r="H7" s="61" t="n">
        <v>83895.27023396001</v>
      </c>
    </row>
    <row r="8" ht="15" customHeight="1" s="66">
      <c r="B8" s="12" t="n"/>
      <c r="C8" s="12" t="n"/>
      <c r="D8" s="12" t="n"/>
      <c r="E8" s="12" t="n"/>
      <c r="F8" s="12" t="n"/>
      <c r="G8" s="12" t="n"/>
      <c r="H8" s="12" t="n"/>
    </row>
    <row r="9" ht="29.25" customHeight="1" s="66">
      <c r="B9" s="19" t="inlineStr">
        <is>
          <t>Pmt No.</t>
        </is>
      </c>
      <c r="C9" s="19" t="inlineStr">
        <is>
          <t>Payment Date</t>
        </is>
      </c>
      <c r="D9" s="20" t="inlineStr">
        <is>
          <t>Beginning Balance</t>
        </is>
      </c>
      <c r="E9" s="20" t="inlineStr">
        <is>
          <t>Payment</t>
        </is>
      </c>
      <c r="F9" s="20" t="inlineStr">
        <is>
          <t>Principal</t>
        </is>
      </c>
      <c r="G9" s="20" t="inlineStr">
        <is>
          <t>Interest</t>
        </is>
      </c>
      <c r="H9" s="20" t="inlineStr">
        <is>
          <t>Ending Balance</t>
        </is>
      </c>
    </row>
    <row r="10" ht="20.1" customHeight="1" s="66">
      <c r="B10" s="17" t="n">
        <v>1</v>
      </c>
      <c r="C10" s="18" t="n">
        <v>45303</v>
      </c>
      <c r="D10" s="62" t="n">
        <v>60000</v>
      </c>
      <c r="E10" s="62" t="n">
        <v>699.1272519496667</v>
      </c>
      <c r="F10" s="62" t="n">
        <v>345.1272519496668</v>
      </c>
      <c r="G10" s="62" t="n">
        <v>354</v>
      </c>
      <c r="H10" s="62" t="n">
        <v>59654.87274805033</v>
      </c>
    </row>
    <row r="11" ht="20.1" customHeight="1" s="66">
      <c r="B11" s="17" t="n">
        <v>2</v>
      </c>
      <c r="C11" s="18" t="n">
        <v>45334</v>
      </c>
      <c r="D11" s="62" t="n">
        <v>59654.87274805033</v>
      </c>
      <c r="E11" s="62" t="n">
        <v>699.1272519496667</v>
      </c>
      <c r="F11" s="62" t="n">
        <v>347.1635027361698</v>
      </c>
      <c r="G11" s="62" t="n">
        <v>351.963749213497</v>
      </c>
      <c r="H11" s="62" t="n">
        <v>59307.70924531416</v>
      </c>
    </row>
    <row r="12" ht="20.1" customHeight="1" s="66">
      <c r="B12" s="17" t="n">
        <v>3</v>
      </c>
      <c r="C12" s="18" t="n">
        <v>45363</v>
      </c>
      <c r="D12" s="62" t="n">
        <v>59307.70924531416</v>
      </c>
      <c r="E12" s="62" t="n">
        <v>699.1272519496667</v>
      </c>
      <c r="F12" s="62" t="n">
        <v>349.2117674023132</v>
      </c>
      <c r="G12" s="62" t="n">
        <v>349.9154845473536</v>
      </c>
      <c r="H12" s="62" t="n">
        <v>58958.49747791185</v>
      </c>
    </row>
    <row r="13" ht="20.1" customHeight="1" s="66">
      <c r="B13" s="17" t="n">
        <v>4</v>
      </c>
      <c r="C13" s="18" t="n">
        <v>45394</v>
      </c>
      <c r="D13" s="62" t="n">
        <v>58958.49747791185</v>
      </c>
      <c r="E13" s="62" t="n">
        <v>699.1272519496667</v>
      </c>
      <c r="F13" s="62" t="n">
        <v>351.2721168299869</v>
      </c>
      <c r="G13" s="62" t="n">
        <v>347.85513511968</v>
      </c>
      <c r="H13" s="62" t="n">
        <v>58607.22536108185</v>
      </c>
    </row>
    <row r="14" ht="20.1" customHeight="1" s="66">
      <c r="B14" s="17" t="n">
        <v>5</v>
      </c>
      <c r="C14" s="18" t="n">
        <v>45424</v>
      </c>
      <c r="D14" s="62" t="n">
        <v>58607.22536108185</v>
      </c>
      <c r="E14" s="62" t="n">
        <v>699.1272519496667</v>
      </c>
      <c r="F14" s="62" t="n">
        <v>353.3446223192838</v>
      </c>
      <c r="G14" s="62" t="n">
        <v>345.782629630383</v>
      </c>
      <c r="H14" s="62" t="n">
        <v>58253.88073876256</v>
      </c>
    </row>
    <row r="15" ht="20.1" customHeight="1" s="66">
      <c r="B15" s="17" t="n">
        <v>6</v>
      </c>
      <c r="C15" s="18" t="n">
        <v>45455</v>
      </c>
      <c r="D15" s="62" t="n">
        <v>58253.88073876256</v>
      </c>
      <c r="E15" s="62" t="n">
        <v>699.1272519496667</v>
      </c>
      <c r="F15" s="62" t="n">
        <v>355.4293555909676</v>
      </c>
      <c r="G15" s="62" t="n">
        <v>343.6978963586992</v>
      </c>
      <c r="H15" s="62" t="n">
        <v>57898.4513831716</v>
      </c>
    </row>
    <row r="16" ht="20.1" customHeight="1" s="66">
      <c r="B16" s="17" t="n">
        <v>7</v>
      </c>
      <c r="C16" s="18" t="n">
        <v>45485</v>
      </c>
      <c r="D16" s="62" t="n">
        <v>57898.4513831716</v>
      </c>
      <c r="E16" s="62" t="n">
        <v>699.1272519496667</v>
      </c>
      <c r="F16" s="62" t="n">
        <v>357.5263887889543</v>
      </c>
      <c r="G16" s="62" t="n">
        <v>341.6008631607125</v>
      </c>
      <c r="H16" s="62" t="n">
        <v>57540.92499438264</v>
      </c>
    </row>
    <row r="17" ht="20.1" customHeight="1" s="66">
      <c r="B17" s="17" t="n">
        <v>8</v>
      </c>
      <c r="C17" s="18" t="n">
        <v>45516</v>
      </c>
      <c r="D17" s="62" t="n">
        <v>57540.92499438264</v>
      </c>
      <c r="E17" s="62" t="n">
        <v>699.1272519496667</v>
      </c>
      <c r="F17" s="62" t="n">
        <v>359.6357944828092</v>
      </c>
      <c r="G17" s="62" t="n">
        <v>339.4914574668577</v>
      </c>
      <c r="H17" s="62" t="n">
        <v>57181.28919989983</v>
      </c>
    </row>
    <row r="18" ht="20.1" customHeight="1" s="66">
      <c r="B18" s="17" t="n">
        <v>9</v>
      </c>
      <c r="C18" s="18" t="n">
        <v>45547</v>
      </c>
      <c r="D18" s="62" t="n">
        <v>57181.28919989983</v>
      </c>
      <c r="E18" s="62" t="n">
        <v>699.1272519496667</v>
      </c>
      <c r="F18" s="62" t="n">
        <v>361.7576456702576</v>
      </c>
      <c r="G18" s="62" t="n">
        <v>337.3696062794091</v>
      </c>
      <c r="H18" s="62" t="n">
        <v>56819.53155422956</v>
      </c>
    </row>
    <row r="19" ht="20.1" customHeight="1" s="66">
      <c r="B19" s="17" t="n">
        <v>10</v>
      </c>
      <c r="C19" s="18" t="n">
        <v>45577</v>
      </c>
      <c r="D19" s="62" t="n">
        <v>56819.53155422956</v>
      </c>
      <c r="E19" s="62" t="n">
        <v>699.1272519496667</v>
      </c>
      <c r="F19" s="62" t="n">
        <v>363.8920157797122</v>
      </c>
      <c r="G19" s="62" t="n">
        <v>335.2352361699546</v>
      </c>
      <c r="H19" s="62" t="n">
        <v>56455.63953844986</v>
      </c>
    </row>
    <row r="20" ht="20.1" customHeight="1" s="66">
      <c r="B20" s="17" t="n">
        <v>11</v>
      </c>
      <c r="C20" s="18" t="n">
        <v>45608</v>
      </c>
      <c r="D20" s="62" t="n">
        <v>56455.63953844986</v>
      </c>
      <c r="E20" s="62" t="n">
        <v>699.1272519496667</v>
      </c>
      <c r="F20" s="62" t="n">
        <v>366.0389786728124</v>
      </c>
      <c r="G20" s="62" t="n">
        <v>333.0882732768542</v>
      </c>
      <c r="H20" s="62" t="n">
        <v>56089.60055977703</v>
      </c>
    </row>
    <row r="21" ht="20.1" customHeight="1" s="66">
      <c r="B21" s="17" t="n">
        <v>12</v>
      </c>
      <c r="C21" s="18" t="n">
        <v>45638</v>
      </c>
      <c r="D21" s="62" t="n">
        <v>56089.60055977703</v>
      </c>
      <c r="E21" s="62" t="n">
        <v>699.1272519496667</v>
      </c>
      <c r="F21" s="62" t="n">
        <v>368.1986086469821</v>
      </c>
      <c r="G21" s="62" t="n">
        <v>330.9286433026847</v>
      </c>
      <c r="H21" s="62" t="n">
        <v>55721.40195113004</v>
      </c>
    </row>
    <row r="22" ht="20.1" customHeight="1" s="66">
      <c r="B22" s="17" t="n">
        <v>13</v>
      </c>
      <c r="C22" s="18" t="n">
        <v>45669</v>
      </c>
      <c r="D22" s="62" t="n">
        <v>55721.40195113004</v>
      </c>
      <c r="E22" s="62" t="n">
        <v>699.1272519496667</v>
      </c>
      <c r="F22" s="62" t="n">
        <v>370.3709804379993</v>
      </c>
      <c r="G22" s="62" t="n">
        <v>328.7562715116675</v>
      </c>
      <c r="H22" s="62" t="n">
        <v>55351.03097069205</v>
      </c>
    </row>
    <row r="23" ht="20.1" customHeight="1" s="66">
      <c r="B23" s="17" t="n">
        <v>14</v>
      </c>
      <c r="C23" s="18" t="n">
        <v>45700</v>
      </c>
      <c r="D23" s="62" t="n">
        <v>55351.03097069205</v>
      </c>
      <c r="E23" s="62" t="n">
        <v>699.1272519496667</v>
      </c>
      <c r="F23" s="62" t="n">
        <v>372.5561692225834</v>
      </c>
      <c r="G23" s="62" t="n">
        <v>326.5710827270833</v>
      </c>
      <c r="H23" s="62" t="n">
        <v>54978.47480146946</v>
      </c>
    </row>
    <row r="24" ht="20.1" customHeight="1" s="66">
      <c r="B24" s="17" t="n">
        <v>15</v>
      </c>
      <c r="C24" s="18" t="n">
        <v>45728</v>
      </c>
      <c r="D24" s="62" t="n">
        <v>54978.47480146946</v>
      </c>
      <c r="E24" s="62" t="n">
        <v>699.1272519496667</v>
      </c>
      <c r="F24" s="62" t="n">
        <v>374.7542506209967</v>
      </c>
      <c r="G24" s="62" t="n">
        <v>324.3730013286701</v>
      </c>
      <c r="H24" s="62" t="n">
        <v>54603.72055084845</v>
      </c>
    </row>
    <row r="25" ht="20.1" customHeight="1" s="66">
      <c r="B25" s="17" t="n">
        <v>16</v>
      </c>
      <c r="C25" s="18" t="n">
        <v>45759</v>
      </c>
      <c r="D25" s="62" t="n">
        <v>54603.72055084845</v>
      </c>
      <c r="E25" s="62" t="n">
        <v>699.1272519496667</v>
      </c>
      <c r="F25" s="62" t="n">
        <v>376.9653006996606</v>
      </c>
      <c r="G25" s="62" t="n">
        <v>322.1619512500062</v>
      </c>
      <c r="H25" s="62" t="n">
        <v>54226.7552501488</v>
      </c>
    </row>
    <row r="26" ht="20.1" customHeight="1" s="66">
      <c r="B26" s="17" t="n">
        <v>17</v>
      </c>
      <c r="C26" s="18" t="n">
        <v>45789</v>
      </c>
      <c r="D26" s="62" t="n">
        <v>54226.7552501488</v>
      </c>
      <c r="E26" s="62" t="n">
        <v>699.1272519496667</v>
      </c>
      <c r="F26" s="62" t="n">
        <v>379.1893959737885</v>
      </c>
      <c r="G26" s="62" t="n">
        <v>319.9378559758782</v>
      </c>
      <c r="H26" s="62" t="n">
        <v>53847.565854175</v>
      </c>
    </row>
    <row r="27" ht="20.1" customHeight="1" s="66">
      <c r="B27" s="17" t="n">
        <v>18</v>
      </c>
      <c r="C27" s="18" t="n">
        <v>45820</v>
      </c>
      <c r="D27" s="62" t="n">
        <v>53847.565854175</v>
      </c>
      <c r="E27" s="62" t="n">
        <v>699.1272519496667</v>
      </c>
      <c r="F27" s="62" t="n">
        <v>381.426613410034</v>
      </c>
      <c r="G27" s="62" t="n">
        <v>317.7006385396328</v>
      </c>
      <c r="H27" s="62" t="n">
        <v>53466.13924076496</v>
      </c>
    </row>
    <row r="28" ht="20.1" customHeight="1" s="66">
      <c r="B28" s="17" t="n">
        <v>19</v>
      </c>
      <c r="C28" s="18" t="n">
        <v>45850</v>
      </c>
      <c r="D28" s="62" t="n">
        <v>53466.13924076496</v>
      </c>
      <c r="E28" s="62" t="n">
        <v>699.1272519496667</v>
      </c>
      <c r="F28" s="62" t="n">
        <v>383.6770304291531</v>
      </c>
      <c r="G28" s="62" t="n">
        <v>315.4502215205136</v>
      </c>
      <c r="H28" s="62" t="n">
        <v>53082.46221033581</v>
      </c>
    </row>
    <row r="29" ht="20.1" customHeight="1" s="66">
      <c r="B29" s="17" t="n">
        <v>20</v>
      </c>
      <c r="C29" s="18" t="n">
        <v>45881</v>
      </c>
      <c r="D29" s="62" t="n">
        <v>53082.46221033581</v>
      </c>
      <c r="E29" s="62" t="n">
        <v>699.1272519496667</v>
      </c>
      <c r="F29" s="62" t="n">
        <v>385.9407249086851</v>
      </c>
      <c r="G29" s="62" t="n">
        <v>313.1865270409816</v>
      </c>
      <c r="H29" s="62" t="n">
        <v>52696.52148542712</v>
      </c>
    </row>
    <row r="30" ht="20.1" customHeight="1" s="66">
      <c r="B30" s="17" t="n">
        <v>21</v>
      </c>
      <c r="C30" s="18" t="n">
        <v>45912</v>
      </c>
      <c r="D30" s="62" t="n">
        <v>52696.52148542712</v>
      </c>
      <c r="E30" s="62" t="n">
        <v>699.1272519496667</v>
      </c>
      <c r="F30" s="62" t="n">
        <v>388.2177751856464</v>
      </c>
      <c r="G30" s="62" t="n">
        <v>310.9094767640204</v>
      </c>
      <c r="H30" s="62" t="n">
        <v>52308.30371024147</v>
      </c>
    </row>
    <row r="31" ht="20.1" customHeight="1" s="66">
      <c r="B31" s="17" t="n">
        <v>22</v>
      </c>
      <c r="C31" s="18" t="n">
        <v>45942</v>
      </c>
      <c r="D31" s="62" t="n">
        <v>52308.30371024147</v>
      </c>
      <c r="E31" s="62" t="n">
        <v>699.1272519496667</v>
      </c>
      <c r="F31" s="62" t="n">
        <v>390.5082600592417</v>
      </c>
      <c r="G31" s="62" t="n">
        <v>308.6189918904251</v>
      </c>
      <c r="H31" s="62" t="n">
        <v>51917.79545018222</v>
      </c>
    </row>
    <row r="32" ht="20.1" customHeight="1" s="66">
      <c r="B32" s="17" t="n">
        <v>23</v>
      </c>
      <c r="C32" s="18" t="n">
        <v>45973</v>
      </c>
      <c r="D32" s="62" t="n">
        <v>51917.79545018222</v>
      </c>
      <c r="E32" s="62" t="n">
        <v>699.1272519496667</v>
      </c>
      <c r="F32" s="62" t="n">
        <v>392.8122587935912</v>
      </c>
      <c r="G32" s="62" t="n">
        <v>306.3149931560756</v>
      </c>
      <c r="H32" s="62" t="n">
        <v>51524.98319138863</v>
      </c>
    </row>
    <row r="33" ht="20.1" customHeight="1" s="66">
      <c r="B33" s="17" t="n">
        <v>24</v>
      </c>
      <c r="C33" s="18" t="n">
        <v>46003</v>
      </c>
      <c r="D33" s="62" t="n">
        <v>51524.98319138863</v>
      </c>
      <c r="E33" s="62" t="n">
        <v>699.1272519496667</v>
      </c>
      <c r="F33" s="62" t="n">
        <v>395.1298511204735</v>
      </c>
      <c r="G33" s="62" t="n">
        <v>303.9974008291934</v>
      </c>
      <c r="H33" s="62" t="n">
        <v>51129.85334026815</v>
      </c>
    </row>
    <row r="34" ht="20.1" customHeight="1" s="66">
      <c r="B34" s="17" t="n">
        <v>25</v>
      </c>
      <c r="C34" s="18" t="n">
        <v>46034</v>
      </c>
      <c r="D34" s="62" t="n">
        <v>51129.85334026815</v>
      </c>
      <c r="E34" s="62" t="n">
        <v>699.1272519496667</v>
      </c>
      <c r="F34" s="62" t="n">
        <v>397.4611172420842</v>
      </c>
      <c r="G34" s="62" t="n">
        <v>301.6661347075826</v>
      </c>
      <c r="H34" s="62" t="n">
        <v>50732.39222302607</v>
      </c>
    </row>
    <row r="35" ht="20.1" customHeight="1" s="66">
      <c r="B35" s="17" t="n">
        <v>26</v>
      </c>
      <c r="C35" s="18" t="n">
        <v>46065</v>
      </c>
      <c r="D35" s="62" t="n">
        <v>50732.39222302607</v>
      </c>
      <c r="E35" s="62" t="n">
        <v>699.1272519496667</v>
      </c>
      <c r="F35" s="62" t="n">
        <v>399.8061378338125</v>
      </c>
      <c r="G35" s="62" t="n">
        <v>299.3211141158542</v>
      </c>
      <c r="H35" s="62" t="n">
        <v>50332.58608519225</v>
      </c>
    </row>
    <row r="36" ht="20.1" customHeight="1" s="66">
      <c r="B36" s="17" t="n">
        <v>27</v>
      </c>
      <c r="C36" s="18" t="n">
        <v>46093</v>
      </c>
      <c r="D36" s="62" t="n">
        <v>50332.58608519225</v>
      </c>
      <c r="E36" s="62" t="n">
        <v>699.1272519496667</v>
      </c>
      <c r="F36" s="62" t="n">
        <v>402.164994047032</v>
      </c>
      <c r="G36" s="62" t="n">
        <v>296.9622579026347</v>
      </c>
      <c r="H36" s="62" t="n">
        <v>49930.42109114521</v>
      </c>
    </row>
    <row r="37" ht="20.1" customHeight="1" s="66">
      <c r="B37" s="17" t="n">
        <v>28</v>
      </c>
      <c r="C37" s="18" t="n">
        <v>46124</v>
      </c>
      <c r="D37" s="62" t="n">
        <v>49930.42109114521</v>
      </c>
      <c r="E37" s="62" t="n">
        <v>699.1272519496667</v>
      </c>
      <c r="F37" s="62" t="n">
        <v>404.5377675119095</v>
      </c>
      <c r="G37" s="62" t="n">
        <v>294.5894844377573</v>
      </c>
      <c r="H37" s="62" t="n">
        <v>49525.88332363329</v>
      </c>
    </row>
    <row r="38" ht="20.1" customHeight="1" s="66">
      <c r="B38" s="17" t="n">
        <v>29</v>
      </c>
      <c r="C38" s="18" t="n">
        <v>46154</v>
      </c>
      <c r="D38" s="62" t="n">
        <v>49525.88332363329</v>
      </c>
      <c r="E38" s="62" t="n">
        <v>699.1272519496667</v>
      </c>
      <c r="F38" s="62" t="n">
        <v>406.9245403402298</v>
      </c>
      <c r="G38" s="62" t="n">
        <v>292.202711609437</v>
      </c>
      <c r="H38" s="62" t="n">
        <v>49118.95878329307</v>
      </c>
    </row>
    <row r="39" ht="20.1" customHeight="1" s="66">
      <c r="B39" s="17" t="n">
        <v>30</v>
      </c>
      <c r="C39" s="18" t="n">
        <v>46185</v>
      </c>
      <c r="D39" s="62" t="n">
        <v>49118.95878329307</v>
      </c>
      <c r="E39" s="62" t="n">
        <v>699.1272519496667</v>
      </c>
      <c r="F39" s="62" t="n">
        <v>409.3253951282371</v>
      </c>
      <c r="G39" s="62" t="n">
        <v>289.8018568214297</v>
      </c>
      <c r="H39" s="62" t="n">
        <v>48709.63338816482</v>
      </c>
    </row>
    <row r="40" ht="20.1" customHeight="1" s="66">
      <c r="B40" s="17" t="n">
        <v>31</v>
      </c>
      <c r="C40" s="18" t="n">
        <v>46215</v>
      </c>
      <c r="D40" s="62" t="n">
        <v>48709.63338816482</v>
      </c>
      <c r="E40" s="62" t="n">
        <v>699.1272519496667</v>
      </c>
      <c r="F40" s="62" t="n">
        <v>411.7404149594938</v>
      </c>
      <c r="G40" s="62" t="n">
        <v>287.3868369901731</v>
      </c>
      <c r="H40" s="62" t="n">
        <v>48297.89297320532</v>
      </c>
    </row>
    <row r="41" ht="20.1" customHeight="1" s="66">
      <c r="B41" s="17" t="n">
        <v>32</v>
      </c>
      <c r="C41" s="18" t="n">
        <v>46246</v>
      </c>
      <c r="D41" s="62" t="n">
        <v>48297.89297320532</v>
      </c>
      <c r="E41" s="62" t="n">
        <v>699.1272519496667</v>
      </c>
      <c r="F41" s="62" t="n">
        <v>414.1696834077548</v>
      </c>
      <c r="G41" s="62" t="n">
        <v>284.9575685419121</v>
      </c>
      <c r="H41" s="62" t="n">
        <v>47883.72328979757</v>
      </c>
    </row>
    <row r="42" ht="20.1" customHeight="1" s="66">
      <c r="B42" s="17" t="n">
        <v>33</v>
      </c>
      <c r="C42" s="18" t="n">
        <v>46277</v>
      </c>
      <c r="D42" s="62" t="n">
        <v>47883.72328979757</v>
      </c>
      <c r="E42" s="62" t="n">
        <v>699.1272519496667</v>
      </c>
      <c r="F42" s="62" t="n">
        <v>416.6132845398605</v>
      </c>
      <c r="G42" s="62" t="n">
        <v>282.5139674098063</v>
      </c>
      <c r="H42" s="62" t="n">
        <v>47467.1100052577</v>
      </c>
    </row>
    <row r="43" ht="20.1" customHeight="1" s="66">
      <c r="B43" s="17" t="n">
        <v>34</v>
      </c>
      <c r="C43" s="18" t="n">
        <v>46307</v>
      </c>
      <c r="D43" s="62" t="n">
        <v>47467.1100052577</v>
      </c>
      <c r="E43" s="62" t="n">
        <v>699.1272519496667</v>
      </c>
      <c r="F43" s="62" t="n">
        <v>419.0713029186457</v>
      </c>
      <c r="G43" s="62" t="n">
        <v>280.0559490310212</v>
      </c>
      <c r="H43" s="62" t="n">
        <v>47048.03870233905</v>
      </c>
    </row>
    <row r="44" ht="20.1" customHeight="1" s="66">
      <c r="B44" s="17" t="n">
        <v>35</v>
      </c>
      <c r="C44" s="18" t="n">
        <v>46338</v>
      </c>
      <c r="D44" s="62" t="n">
        <v>47048.03870233905</v>
      </c>
      <c r="E44" s="62" t="n">
        <v>699.1272519496667</v>
      </c>
      <c r="F44" s="62" t="n">
        <v>421.5438236058656</v>
      </c>
      <c r="G44" s="62" t="n">
        <v>277.5834283438011</v>
      </c>
      <c r="H44" s="62" t="n">
        <v>46626.49487873318</v>
      </c>
    </row>
    <row r="45" ht="20.1" customHeight="1" s="66">
      <c r="B45" s="17" t="n">
        <v>36</v>
      </c>
      <c r="C45" s="18" t="n">
        <v>46368</v>
      </c>
      <c r="D45" s="62" t="n">
        <v>46626.49487873318</v>
      </c>
      <c r="E45" s="62" t="n">
        <v>699.1272519496667</v>
      </c>
      <c r="F45" s="62" t="n">
        <v>424.0309321651403</v>
      </c>
      <c r="G45" s="62" t="n">
        <v>275.0963197845265</v>
      </c>
      <c r="H45" s="62" t="n">
        <v>46202.46394656804</v>
      </c>
    </row>
    <row r="46" ht="20.1" customHeight="1" s="66">
      <c r="B46" s="17" t="n">
        <v>37</v>
      </c>
      <c r="C46" s="18" t="n">
        <v>46399</v>
      </c>
      <c r="D46" s="62" t="n">
        <v>46202.46394656804</v>
      </c>
      <c r="E46" s="62" t="n">
        <v>699.1272519496667</v>
      </c>
      <c r="F46" s="62" t="n">
        <v>426.5327146649146</v>
      </c>
      <c r="G46" s="62" t="n">
        <v>272.5945372847522</v>
      </c>
      <c r="H46" s="62" t="n">
        <v>45775.9312319031</v>
      </c>
    </row>
    <row r="47" ht="20.1" customHeight="1" s="66">
      <c r="B47" s="17" t="n">
        <v>38</v>
      </c>
      <c r="C47" s="18" t="n">
        <v>46430</v>
      </c>
      <c r="D47" s="62" t="n">
        <v>45775.9312319031</v>
      </c>
      <c r="E47" s="62" t="n">
        <v>699.1272519496667</v>
      </c>
      <c r="F47" s="62" t="n">
        <v>429.0492576814376</v>
      </c>
      <c r="G47" s="62" t="n">
        <v>270.0779942682292</v>
      </c>
      <c r="H47" s="62" t="n">
        <v>45346.88197422167</v>
      </c>
    </row>
    <row r="48" ht="20.1" customHeight="1" s="66">
      <c r="B48" s="17" t="n">
        <v>39</v>
      </c>
      <c r="C48" s="18" t="n">
        <v>46458</v>
      </c>
      <c r="D48" s="62" t="n">
        <v>45346.88197422167</v>
      </c>
      <c r="E48" s="62" t="n">
        <v>699.1272519496667</v>
      </c>
      <c r="F48" s="62" t="n">
        <v>431.5806483017581</v>
      </c>
      <c r="G48" s="62" t="n">
        <v>267.5466036479087</v>
      </c>
      <c r="H48" s="62" t="n">
        <v>44915.30132591991</v>
      </c>
    </row>
    <row r="49" ht="20.1" customHeight="1" s="66">
      <c r="B49" s="17" t="n">
        <v>40</v>
      </c>
      <c r="C49" s="18" t="n">
        <v>46489</v>
      </c>
      <c r="D49" s="62" t="n">
        <v>44915.30132591991</v>
      </c>
      <c r="E49" s="62" t="n">
        <v>699.1272519496667</v>
      </c>
      <c r="F49" s="62" t="n">
        <v>434.1269741267384</v>
      </c>
      <c r="G49" s="62" t="n">
        <v>265.0002778229284</v>
      </c>
      <c r="H49" s="62" t="n">
        <v>44481.17435179318</v>
      </c>
    </row>
    <row r="50" ht="20.1" customHeight="1" s="66">
      <c r="B50" s="17" t="n">
        <v>41</v>
      </c>
      <c r="C50" s="18" t="n">
        <v>46519</v>
      </c>
      <c r="D50" s="62" t="n">
        <v>44481.17435179318</v>
      </c>
      <c r="E50" s="62" t="n">
        <v>699.1272519496667</v>
      </c>
      <c r="F50" s="62" t="n">
        <v>436.6883232740862</v>
      </c>
      <c r="G50" s="62" t="n">
        <v>262.4389286755806</v>
      </c>
      <c r="H50" s="62" t="n">
        <v>44044.48602851908</v>
      </c>
    </row>
    <row r="51" ht="20.1" customHeight="1" s="66">
      <c r="B51" s="17" t="n">
        <v>42</v>
      </c>
      <c r="C51" s="18" t="n">
        <v>46550</v>
      </c>
      <c r="D51" s="62" t="n">
        <v>44044.48602851908</v>
      </c>
      <c r="E51" s="62" t="n">
        <v>699.1272519496667</v>
      </c>
      <c r="F51" s="62" t="n">
        <v>439.2647843814033</v>
      </c>
      <c r="G51" s="62" t="n">
        <v>259.8624675682634</v>
      </c>
      <c r="H51" s="62" t="n">
        <v>43605.22124413768</v>
      </c>
    </row>
    <row r="52" ht="20.1" customHeight="1" s="66">
      <c r="B52" s="17" t="n">
        <v>43</v>
      </c>
      <c r="C52" s="18" t="n">
        <v>46580</v>
      </c>
      <c r="D52" s="62" t="n">
        <v>43605.22124413768</v>
      </c>
      <c r="E52" s="62" t="n">
        <v>699.1272519496667</v>
      </c>
      <c r="F52" s="62" t="n">
        <v>441.8564466092536</v>
      </c>
      <c r="G52" s="62" t="n">
        <v>257.2708053404132</v>
      </c>
      <c r="H52" s="62" t="n">
        <v>43163.36479752842</v>
      </c>
    </row>
    <row r="53" ht="20.1" customHeight="1" s="66">
      <c r="B53" s="17" t="n">
        <v>44</v>
      </c>
      <c r="C53" s="18" t="n">
        <v>46611</v>
      </c>
      <c r="D53" s="62" t="n">
        <v>43163.36479752842</v>
      </c>
      <c r="E53" s="62" t="n">
        <v>699.1272519496667</v>
      </c>
      <c r="F53" s="62" t="n">
        <v>444.4633996442481</v>
      </c>
      <c r="G53" s="62" t="n">
        <v>254.6638523054186</v>
      </c>
      <c r="H53" s="62" t="n">
        <v>42718.90139788415</v>
      </c>
    </row>
    <row r="54" ht="20.1" customHeight="1" s="66">
      <c r="B54" s="17" t="n">
        <v>45</v>
      </c>
      <c r="C54" s="18" t="n">
        <v>46642</v>
      </c>
      <c r="D54" s="62" t="n">
        <v>42718.90139788415</v>
      </c>
      <c r="E54" s="62" t="n">
        <v>699.1272519496667</v>
      </c>
      <c r="F54" s="62" t="n">
        <v>447.0857337021492</v>
      </c>
      <c r="G54" s="62" t="n">
        <v>252.0415182475175</v>
      </c>
      <c r="H54" s="62" t="n">
        <v>42271.815664182</v>
      </c>
    </row>
    <row r="55" ht="20.1" customHeight="1" s="66">
      <c r="B55" s="17" t="n">
        <v>46</v>
      </c>
      <c r="C55" s="18" t="n">
        <v>46672</v>
      </c>
      <c r="D55" s="62" t="n">
        <v>42271.815664182</v>
      </c>
      <c r="E55" s="62" t="n">
        <v>699.1272519496667</v>
      </c>
      <c r="F55" s="62" t="n">
        <v>449.7235395309919</v>
      </c>
      <c r="G55" s="62" t="n">
        <v>249.4037124186748</v>
      </c>
      <c r="H55" s="62" t="n">
        <v>41822.092124651</v>
      </c>
    </row>
    <row r="56" ht="20.1" customHeight="1" s="66">
      <c r="B56" s="17" t="n">
        <v>47</v>
      </c>
      <c r="C56" s="18" t="n">
        <v>46703</v>
      </c>
      <c r="D56" s="62" t="n">
        <v>41822.092124651</v>
      </c>
      <c r="E56" s="62" t="n">
        <v>699.1272519496667</v>
      </c>
      <c r="F56" s="62" t="n">
        <v>452.3769084142248</v>
      </c>
      <c r="G56" s="62" t="n">
        <v>246.750343535442</v>
      </c>
      <c r="H56" s="62" t="n">
        <v>41369.71521623679</v>
      </c>
    </row>
    <row r="57" ht="20.1" customHeight="1" s="66">
      <c r="B57" s="17" t="n">
        <v>48</v>
      </c>
      <c r="C57" s="18" t="n">
        <v>46733</v>
      </c>
      <c r="D57" s="62" t="n">
        <v>41369.71521623679</v>
      </c>
      <c r="E57" s="62" t="n">
        <v>699.1272519496667</v>
      </c>
      <c r="F57" s="62" t="n">
        <v>455.0459321738687</v>
      </c>
      <c r="G57" s="62" t="n">
        <v>244.0813197757981</v>
      </c>
      <c r="H57" s="62" t="n">
        <v>40914.6692840629</v>
      </c>
    </row>
    <row r="58" ht="20.1" customHeight="1" s="66">
      <c r="B58" s="17" t="n">
        <v>49</v>
      </c>
      <c r="C58" s="18" t="n">
        <v>46764</v>
      </c>
      <c r="D58" s="62" t="n">
        <v>40914.6692840629</v>
      </c>
      <c r="E58" s="62" t="n">
        <v>699.1272519496667</v>
      </c>
      <c r="F58" s="62" t="n">
        <v>457.7307031736945</v>
      </c>
      <c r="G58" s="62" t="n">
        <v>241.3965487759723</v>
      </c>
      <c r="H58" s="62" t="n">
        <v>40456.9385808892</v>
      </c>
    </row>
    <row r="59" ht="20.1" customHeight="1" s="66">
      <c r="B59" s="17" t="n">
        <v>50</v>
      </c>
      <c r="C59" s="18" t="n">
        <v>46795</v>
      </c>
      <c r="D59" s="62" t="n">
        <v>40456.9385808892</v>
      </c>
      <c r="E59" s="62" t="n">
        <v>699.1272519496667</v>
      </c>
      <c r="F59" s="62" t="n">
        <v>460.4313143224193</v>
      </c>
      <c r="G59" s="62" t="n">
        <v>238.6959376272474</v>
      </c>
      <c r="H59" s="62" t="n">
        <v>39996.50726656678</v>
      </c>
    </row>
    <row r="60" ht="20.1" customHeight="1" s="66">
      <c r="B60" s="17" t="n">
        <v>51</v>
      </c>
      <c r="C60" s="18" t="n">
        <v>46824</v>
      </c>
      <c r="D60" s="62" t="n">
        <v>39996.50726656678</v>
      </c>
      <c r="E60" s="62" t="n">
        <v>699.1272519496667</v>
      </c>
      <c r="F60" s="62" t="n">
        <v>463.1478590769216</v>
      </c>
      <c r="G60" s="62" t="n">
        <v>235.9793928727452</v>
      </c>
      <c r="H60" s="62" t="n">
        <v>39533.35940748985</v>
      </c>
    </row>
    <row r="61" ht="20.1" customHeight="1" s="66">
      <c r="B61" s="17" t="n">
        <v>52</v>
      </c>
      <c r="C61" s="18" t="n">
        <v>46855</v>
      </c>
      <c r="D61" s="62" t="n">
        <v>39533.35940748985</v>
      </c>
      <c r="E61" s="62" t="n">
        <v>699.1272519496667</v>
      </c>
      <c r="F61" s="62" t="n">
        <v>465.8804314454754</v>
      </c>
      <c r="G61" s="62" t="n">
        <v>233.2468205041914</v>
      </c>
      <c r="H61" s="62" t="n">
        <v>39067.47897604437</v>
      </c>
    </row>
    <row r="62" ht="20.1" customHeight="1" s="66">
      <c r="B62" s="17" t="n">
        <v>53</v>
      </c>
      <c r="C62" s="18" t="n">
        <v>46885</v>
      </c>
      <c r="D62" s="62" t="n">
        <v>39067.47897604437</v>
      </c>
      <c r="E62" s="62" t="n">
        <v>699.1272519496667</v>
      </c>
      <c r="F62" s="62" t="n">
        <v>468.6291259910037</v>
      </c>
      <c r="G62" s="62" t="n">
        <v>230.4981259586631</v>
      </c>
      <c r="H62" s="62" t="n">
        <v>38598.84985005336</v>
      </c>
    </row>
    <row r="63" ht="20.1" customHeight="1" s="66">
      <c r="B63" s="17" t="n">
        <v>54</v>
      </c>
      <c r="C63" s="18" t="n">
        <v>46916</v>
      </c>
      <c r="D63" s="62" t="n">
        <v>38598.84985005336</v>
      </c>
      <c r="E63" s="62" t="n">
        <v>699.1272519496667</v>
      </c>
      <c r="F63" s="62" t="n">
        <v>471.3940378343507</v>
      </c>
      <c r="G63" s="62" t="n">
        <v>227.7332141153161</v>
      </c>
      <c r="H63" s="62" t="n">
        <v>38127.45581221901</v>
      </c>
    </row>
    <row r="64" ht="20.1" customHeight="1" s="66">
      <c r="B64" s="17" t="n">
        <v>55</v>
      </c>
      <c r="C64" s="18" t="n">
        <v>46946</v>
      </c>
      <c r="D64" s="62" t="n">
        <v>38127.45581221901</v>
      </c>
      <c r="E64" s="62" t="n">
        <v>699.1272519496667</v>
      </c>
      <c r="F64" s="62" t="n">
        <v>474.1752626575733</v>
      </c>
      <c r="G64" s="62" t="n">
        <v>224.9519892920935</v>
      </c>
      <c r="H64" s="62" t="n">
        <v>37653.28054956142</v>
      </c>
    </row>
    <row r="65" ht="20.1" customHeight="1" s="66">
      <c r="B65" s="17" t="n">
        <v>56</v>
      </c>
      <c r="C65" s="18" t="n">
        <v>46977</v>
      </c>
      <c r="D65" s="62" t="n">
        <v>37653.28054956142</v>
      </c>
      <c r="E65" s="62" t="n">
        <v>699.1272519496667</v>
      </c>
      <c r="F65" s="62" t="n">
        <v>476.972896707253</v>
      </c>
      <c r="G65" s="62" t="n">
        <v>222.1543552424138</v>
      </c>
      <c r="H65" s="62" t="n">
        <v>37176.30765285416</v>
      </c>
    </row>
    <row r="66" ht="20.1" customHeight="1" s="66">
      <c r="B66" s="17" t="n">
        <v>57</v>
      </c>
      <c r="C66" s="18" t="n">
        <v>47008</v>
      </c>
      <c r="D66" s="62" t="n">
        <v>37176.30765285416</v>
      </c>
      <c r="E66" s="62" t="n">
        <v>699.1272519496667</v>
      </c>
      <c r="F66" s="62" t="n">
        <v>479.7870367978258</v>
      </c>
      <c r="G66" s="62" t="n">
        <v>219.340215151841</v>
      </c>
      <c r="H66" s="62" t="n">
        <v>36696.52061605634</v>
      </c>
    </row>
    <row r="67" ht="20.1" customHeight="1" s="66">
      <c r="B67" s="17" t="n">
        <v>58</v>
      </c>
      <c r="C67" s="18" t="n">
        <v>47038</v>
      </c>
      <c r="D67" s="62" t="n">
        <v>36696.52061605634</v>
      </c>
      <c r="E67" s="62" t="n">
        <v>699.1272519496667</v>
      </c>
      <c r="F67" s="62" t="n">
        <v>482.6177803149329</v>
      </c>
      <c r="G67" s="62" t="n">
        <v>216.5094716347338</v>
      </c>
      <c r="H67" s="62" t="n">
        <v>36213.90283574141</v>
      </c>
    </row>
    <row r="68" ht="20.1" customHeight="1" s="66">
      <c r="B68" s="17" t="n">
        <v>59</v>
      </c>
      <c r="C68" s="18" t="n">
        <v>47069</v>
      </c>
      <c r="D68" s="62" t="n">
        <v>36213.90283574141</v>
      </c>
      <c r="E68" s="62" t="n">
        <v>699.1272519496667</v>
      </c>
      <c r="F68" s="62" t="n">
        <v>485.4652252187911</v>
      </c>
      <c r="G68" s="62" t="n">
        <v>213.6620267308757</v>
      </c>
      <c r="H68" s="62" t="n">
        <v>35728.43761052261</v>
      </c>
    </row>
    <row r="69" ht="20.1" customHeight="1" s="66">
      <c r="B69" s="17" t="n">
        <v>60</v>
      </c>
      <c r="C69" s="18" t="n">
        <v>47099</v>
      </c>
      <c r="D69" s="62" t="n">
        <v>35728.43761052261</v>
      </c>
      <c r="E69" s="62" t="n">
        <v>699.1272519496667</v>
      </c>
      <c r="F69" s="62" t="n">
        <v>488.3294700475819</v>
      </c>
      <c r="G69" s="62" t="n">
        <v>210.7977819020848</v>
      </c>
      <c r="H69" s="62" t="n">
        <v>35240.10814047501</v>
      </c>
    </row>
    <row r="70" ht="20.1" customHeight="1" s="66">
      <c r="B70" s="17" t="n">
        <v>61</v>
      </c>
      <c r="C70" s="18" t="n">
        <v>47130</v>
      </c>
      <c r="D70" s="62" t="n">
        <v>35240.10814047501</v>
      </c>
      <c r="E70" s="62" t="n">
        <v>699.1272519496667</v>
      </c>
      <c r="F70" s="62" t="n">
        <v>491.2106139208627</v>
      </c>
      <c r="G70" s="62" t="n">
        <v>207.9166380288041</v>
      </c>
      <c r="H70" s="62" t="n">
        <v>34748.89752655415</v>
      </c>
    </row>
    <row r="71" ht="20.1" customHeight="1" s="66">
      <c r="B71" s="17" t="n">
        <v>62</v>
      </c>
      <c r="C71" s="18" t="n">
        <v>47161</v>
      </c>
      <c r="D71" s="62" t="n">
        <v>34748.89752655415</v>
      </c>
      <c r="E71" s="62" t="n">
        <v>699.1272519496667</v>
      </c>
      <c r="F71" s="62" t="n">
        <v>494.1087565429958</v>
      </c>
      <c r="G71" s="62" t="n">
        <v>205.018495406671</v>
      </c>
      <c r="H71" s="62" t="n">
        <v>34254.78877001114</v>
      </c>
    </row>
    <row r="72" ht="20.1" customHeight="1" s="66">
      <c r="B72" s="17" t="n">
        <v>63</v>
      </c>
      <c r="C72" s="18" t="n">
        <v>47189</v>
      </c>
      <c r="D72" s="62" t="n">
        <v>34254.78877001114</v>
      </c>
      <c r="E72" s="62" t="n">
        <v>699.1272519496667</v>
      </c>
      <c r="F72" s="62" t="n">
        <v>497.0239982065995</v>
      </c>
      <c r="G72" s="62" t="n">
        <v>202.1032537430673</v>
      </c>
      <c r="H72" s="62" t="n">
        <v>33757.76477180456</v>
      </c>
    </row>
    <row r="73" ht="20.1" customHeight="1" s="66">
      <c r="B73" s="17" t="n">
        <v>64</v>
      </c>
      <c r="C73" s="18" t="n">
        <v>47220</v>
      </c>
      <c r="D73" s="62" t="n">
        <v>33757.76477180456</v>
      </c>
      <c r="E73" s="62" t="n">
        <v>699.1272519496667</v>
      </c>
      <c r="F73" s="62" t="n">
        <v>499.9564397960183</v>
      </c>
      <c r="G73" s="62" t="n">
        <v>199.1708121536484</v>
      </c>
      <c r="H73" s="62" t="n">
        <v>33257.80833200851</v>
      </c>
    </row>
    <row r="74" ht="20.1" customHeight="1" s="66">
      <c r="B74" s="17" t="n">
        <v>65</v>
      </c>
      <c r="C74" s="18" t="n">
        <v>47250</v>
      </c>
      <c r="D74" s="62" t="n">
        <v>33257.80833200851</v>
      </c>
      <c r="E74" s="62" t="n">
        <v>699.1272519496667</v>
      </c>
      <c r="F74" s="62" t="n">
        <v>502.9061827908149</v>
      </c>
      <c r="G74" s="62" t="n">
        <v>196.2210691588519</v>
      </c>
      <c r="H74" s="62" t="n">
        <v>32754.9021492177</v>
      </c>
    </row>
    <row r="75" ht="20.1" customHeight="1" s="66">
      <c r="B75" s="17" t="n">
        <v>66</v>
      </c>
      <c r="C75" s="18" t="n">
        <v>47281</v>
      </c>
      <c r="D75" s="62" t="n">
        <v>32754.9021492177</v>
      </c>
      <c r="E75" s="62" t="n">
        <v>699.1272519496667</v>
      </c>
      <c r="F75" s="62" t="n">
        <v>505.8733292692806</v>
      </c>
      <c r="G75" s="62" t="n">
        <v>193.2539226803861</v>
      </c>
      <c r="H75" s="62" t="n">
        <v>32249.02881994841</v>
      </c>
    </row>
    <row r="76" ht="20.1" customHeight="1" s="66">
      <c r="B76" s="17" t="n">
        <v>67</v>
      </c>
      <c r="C76" s="18" t="n">
        <v>47311</v>
      </c>
      <c r="D76" s="62" t="n">
        <v>32249.02881994841</v>
      </c>
      <c r="E76" s="62" t="n">
        <v>699.1272519496667</v>
      </c>
      <c r="F76" s="62" t="n">
        <v>508.8579819119694</v>
      </c>
      <c r="G76" s="62" t="n">
        <v>190.2692700376973</v>
      </c>
      <c r="H76" s="62" t="n">
        <v>31740.17083803644</v>
      </c>
    </row>
    <row r="77" ht="20.1" customHeight="1" s="66">
      <c r="B77" s="17" t="n">
        <v>68</v>
      </c>
      <c r="C77" s="18" t="n">
        <v>47342</v>
      </c>
      <c r="D77" s="62" t="n">
        <v>31740.17083803644</v>
      </c>
      <c r="E77" s="62" t="n">
        <v>699.1272519496667</v>
      </c>
      <c r="F77" s="62" t="n">
        <v>511.86024400525</v>
      </c>
      <c r="G77" s="62" t="n">
        <v>187.2670079444167</v>
      </c>
      <c r="H77" s="62" t="n">
        <v>31228.31059403117</v>
      </c>
    </row>
    <row r="78" ht="20.1" customHeight="1" s="66">
      <c r="B78" s="17" t="n">
        <v>69</v>
      </c>
      <c r="C78" s="18" t="n">
        <v>47373</v>
      </c>
      <c r="D78" s="62" t="n">
        <v>31228.31059403117</v>
      </c>
      <c r="E78" s="62" t="n">
        <v>699.1272519496667</v>
      </c>
      <c r="F78" s="62" t="n">
        <v>514.880219444881</v>
      </c>
      <c r="G78" s="62" t="n">
        <v>184.2470325047857</v>
      </c>
      <c r="H78" s="62" t="n">
        <v>30713.4303745863</v>
      </c>
    </row>
    <row r="79" ht="20.1" customHeight="1" s="66">
      <c r="B79" s="17" t="n">
        <v>70</v>
      </c>
      <c r="C79" s="18" t="n">
        <v>47403</v>
      </c>
      <c r="D79" s="62" t="n">
        <v>30713.4303745863</v>
      </c>
      <c r="E79" s="62" t="n">
        <v>699.1272519496667</v>
      </c>
      <c r="F79" s="62" t="n">
        <v>517.9180127396058</v>
      </c>
      <c r="G79" s="62" t="n">
        <v>181.2092392100609</v>
      </c>
      <c r="H79" s="62" t="n">
        <v>30195.51236184669</v>
      </c>
    </row>
    <row r="80" ht="20.1" customHeight="1" s="66">
      <c r="B80" s="17" t="n">
        <v>71</v>
      </c>
      <c r="C80" s="18" t="n">
        <v>47434</v>
      </c>
      <c r="D80" s="62" t="n">
        <v>30195.51236184669</v>
      </c>
      <c r="E80" s="62" t="n">
        <v>699.1272519496667</v>
      </c>
      <c r="F80" s="62" t="n">
        <v>520.9737290147696</v>
      </c>
      <c r="G80" s="62" t="n">
        <v>178.1535229348973</v>
      </c>
      <c r="H80" s="62" t="n">
        <v>29674.53863283189</v>
      </c>
    </row>
    <row r="81" ht="20.1" customHeight="1" s="66">
      <c r="B81" s="17" t="n">
        <v>72</v>
      </c>
      <c r="C81" s="18" t="n">
        <v>47464</v>
      </c>
      <c r="D81" s="62" t="n">
        <v>29674.53863283189</v>
      </c>
      <c r="E81" s="62" t="n">
        <v>699.1272519496667</v>
      </c>
      <c r="F81" s="62" t="n">
        <v>524.0474740159567</v>
      </c>
      <c r="G81" s="62" t="n">
        <v>175.0797779337101</v>
      </c>
      <c r="H81" s="62" t="n">
        <v>29150.49115881594</v>
      </c>
    </row>
    <row r="82" ht="20.1" customHeight="1" s="66">
      <c r="B82" s="17" t="n">
        <v>73</v>
      </c>
      <c r="C82" s="18" t="n">
        <v>47495</v>
      </c>
      <c r="D82" s="62" t="n">
        <v>29150.49115881594</v>
      </c>
      <c r="E82" s="62" t="n">
        <v>699.1272519496667</v>
      </c>
      <c r="F82" s="62" t="n">
        <v>527.1393541126508</v>
      </c>
      <c r="G82" s="62" t="n">
        <v>171.987897837016</v>
      </c>
      <c r="H82" s="62" t="n">
        <v>28623.35180470328</v>
      </c>
    </row>
    <row r="83" ht="20.1" customHeight="1" s="66">
      <c r="B83" s="17" t="n">
        <v>74</v>
      </c>
      <c r="C83" s="18" t="n">
        <v>47526</v>
      </c>
      <c r="D83" s="62" t="n">
        <v>28623.35180470328</v>
      </c>
      <c r="E83" s="62" t="n">
        <v>699.1272519496667</v>
      </c>
      <c r="F83" s="62" t="n">
        <v>530.2494763019155</v>
      </c>
      <c r="G83" s="62" t="n">
        <v>168.8777756477513</v>
      </c>
      <c r="H83" s="62" t="n">
        <v>28093.10232840136</v>
      </c>
    </row>
    <row r="84" ht="20.1" customHeight="1" s="66">
      <c r="B84" s="17" t="n">
        <v>75</v>
      </c>
      <c r="C84" s="18" t="n">
        <v>47554</v>
      </c>
      <c r="D84" s="62" t="n">
        <v>28093.10232840136</v>
      </c>
      <c r="E84" s="62" t="n">
        <v>699.1272519496667</v>
      </c>
      <c r="F84" s="62" t="n">
        <v>533.3779482120967</v>
      </c>
      <c r="G84" s="62" t="n">
        <v>165.74930373757</v>
      </c>
      <c r="H84" s="62" t="n">
        <v>27559.72438018928</v>
      </c>
    </row>
    <row r="85" ht="20.1" customHeight="1" s="66">
      <c r="B85" s="17" t="n">
        <v>76</v>
      </c>
      <c r="C85" s="18" t="n">
        <v>47585</v>
      </c>
      <c r="D85" s="62" t="n">
        <v>27559.72438018928</v>
      </c>
      <c r="E85" s="62" t="n">
        <v>699.1272519496667</v>
      </c>
      <c r="F85" s="62" t="n">
        <v>536.5248781065482</v>
      </c>
      <c r="G85" s="62" t="n">
        <v>162.6023738431187</v>
      </c>
      <c r="H85" s="62" t="n">
        <v>27023.19950208269</v>
      </c>
    </row>
    <row r="86" ht="20.1" customHeight="1" s="66">
      <c r="B86" s="17" t="n">
        <v>77</v>
      </c>
      <c r="C86" s="18" t="n">
        <v>47615</v>
      </c>
      <c r="D86" s="62" t="n">
        <v>27023.19950208269</v>
      </c>
      <c r="E86" s="62" t="n">
        <v>699.1272519496667</v>
      </c>
      <c r="F86" s="62" t="n">
        <v>539.6903748873767</v>
      </c>
      <c r="G86" s="62" t="n">
        <v>159.4368770622901</v>
      </c>
      <c r="H86" s="62" t="n">
        <v>26483.50912719531</v>
      </c>
    </row>
    <row r="87" ht="20.1" customHeight="1" s="66">
      <c r="B87" s="17" t="n">
        <v>78</v>
      </c>
      <c r="C87" s="18" t="n">
        <v>47646</v>
      </c>
      <c r="D87" s="62" t="n">
        <v>26483.50912719531</v>
      </c>
      <c r="E87" s="62" t="n">
        <v>699.1272519496667</v>
      </c>
      <c r="F87" s="62" t="n">
        <v>542.8745480992122</v>
      </c>
      <c r="G87" s="62" t="n">
        <v>156.2527038504545</v>
      </c>
      <c r="H87" s="62" t="n">
        <v>25940.63457909611</v>
      </c>
    </row>
    <row r="88" ht="20.1" customHeight="1" s="66">
      <c r="B88" s="17" t="n">
        <v>79</v>
      </c>
      <c r="C88" s="18" t="n">
        <v>47676</v>
      </c>
      <c r="D88" s="62" t="n">
        <v>25940.63457909611</v>
      </c>
      <c r="E88" s="62" t="n">
        <v>699.1272519496667</v>
      </c>
      <c r="F88" s="62" t="n">
        <v>546.0775079329976</v>
      </c>
      <c r="G88" s="62" t="n">
        <v>153.0497440166691</v>
      </c>
      <c r="H88" s="62" t="n">
        <v>25394.5570711631</v>
      </c>
    </row>
    <row r="89" ht="20.1" customHeight="1" s="66">
      <c r="B89" s="17" t="n">
        <v>80</v>
      </c>
      <c r="C89" s="18" t="n">
        <v>47707</v>
      </c>
      <c r="D89" s="62" t="n">
        <v>25394.5570711631</v>
      </c>
      <c r="E89" s="62" t="n">
        <v>699.1272519496667</v>
      </c>
      <c r="F89" s="62" t="n">
        <v>549.2993652298022</v>
      </c>
      <c r="G89" s="62" t="n">
        <v>149.8278867198645</v>
      </c>
      <c r="H89" s="62" t="n">
        <v>24845.25770593328</v>
      </c>
    </row>
    <row r="90" ht="20.1" customHeight="1" s="66">
      <c r="B90" s="17" t="n">
        <v>81</v>
      </c>
      <c r="C90" s="18" t="n">
        <v>47738</v>
      </c>
      <c r="D90" s="62" t="n">
        <v>24845.25770593328</v>
      </c>
      <c r="E90" s="62" t="n">
        <v>699.1272519496667</v>
      </c>
      <c r="F90" s="62" t="n">
        <v>552.5402314846582</v>
      </c>
      <c r="G90" s="62" t="n">
        <v>146.5870204650087</v>
      </c>
      <c r="H90" s="62" t="n">
        <v>24292.71747444863</v>
      </c>
    </row>
    <row r="91" ht="20.1" customHeight="1" s="66">
      <c r="B91" s="17" t="n">
        <v>82</v>
      </c>
      <c r="C91" s="18" t="n">
        <v>47768</v>
      </c>
      <c r="D91" s="62" t="n">
        <v>24292.71747444863</v>
      </c>
      <c r="E91" s="62" t="n">
        <v>699.1272519496667</v>
      </c>
      <c r="F91" s="62" t="n">
        <v>555.8002188504175</v>
      </c>
      <c r="G91" s="62" t="n">
        <v>143.3270330992491</v>
      </c>
      <c r="H91" s="62" t="n">
        <v>23736.91725559819</v>
      </c>
    </row>
    <row r="92" ht="20.1" customHeight="1" s="66">
      <c r="B92" s="17" t="n">
        <v>83</v>
      </c>
      <c r="C92" s="18" t="n">
        <v>47799</v>
      </c>
      <c r="D92" s="62" t="n">
        <v>23736.91725559819</v>
      </c>
      <c r="E92" s="62" t="n">
        <v>699.1272519496667</v>
      </c>
      <c r="F92" s="62" t="n">
        <v>559.0794401416351</v>
      </c>
      <c r="G92" s="62" t="n">
        <v>140.0478118080317</v>
      </c>
      <c r="H92" s="62" t="n">
        <v>23177.83781545657</v>
      </c>
    </row>
    <row r="93" ht="20.1" customHeight="1" s="66">
      <c r="B93" s="17" t="n">
        <v>84</v>
      </c>
      <c r="C93" s="18" t="n">
        <v>47829</v>
      </c>
      <c r="D93" s="62" t="n">
        <v>23177.83781545657</v>
      </c>
      <c r="E93" s="62" t="n">
        <v>699.1272519496667</v>
      </c>
      <c r="F93" s="62" t="n">
        <v>562.3780088384708</v>
      </c>
      <c r="G93" s="62" t="n">
        <v>136.7492431111961</v>
      </c>
      <c r="H93" s="62" t="n">
        <v>22615.45980661806</v>
      </c>
    </row>
    <row r="94" ht="20.1" customHeight="1" s="66">
      <c r="B94" s="17" t="n">
        <v>85</v>
      </c>
      <c r="C94" s="18" t="n">
        <v>47860</v>
      </c>
      <c r="D94" s="62" t="n">
        <v>22615.45980661806</v>
      </c>
      <c r="E94" s="62" t="n">
        <v>699.1272519496667</v>
      </c>
      <c r="F94" s="62" t="n">
        <v>565.6960390906178</v>
      </c>
      <c r="G94" s="62" t="n">
        <v>133.4312128590491</v>
      </c>
      <c r="H94" s="62" t="n">
        <v>22049.76376752745</v>
      </c>
    </row>
    <row r="95" ht="20.1" customHeight="1" s="66">
      <c r="B95" s="17" t="n">
        <v>86</v>
      </c>
      <c r="C95" s="18" t="n">
        <v>47891</v>
      </c>
      <c r="D95" s="62" t="n">
        <v>22049.76376752745</v>
      </c>
      <c r="E95" s="62" t="n">
        <v>699.1272519496667</v>
      </c>
      <c r="F95" s="62" t="n">
        <v>569.0336457212524</v>
      </c>
      <c r="G95" s="62" t="n">
        <v>130.0936062284144</v>
      </c>
      <c r="H95" s="62" t="n">
        <v>21480.73012180621</v>
      </c>
    </row>
    <row r="96" ht="20.1" customHeight="1" s="66">
      <c r="B96" s="17" t="n">
        <v>87</v>
      </c>
      <c r="C96" s="18" t="n">
        <v>47919</v>
      </c>
      <c r="D96" s="62" t="n">
        <v>21480.73012180621</v>
      </c>
      <c r="E96" s="62" t="n">
        <v>699.1272519496667</v>
      </c>
      <c r="F96" s="62" t="n">
        <v>572.3909442310077</v>
      </c>
      <c r="G96" s="62" t="n">
        <v>126.7363077186591</v>
      </c>
      <c r="H96" s="62" t="n">
        <v>20908.33917757518</v>
      </c>
    </row>
    <row r="97" ht="20.1" customHeight="1" s="66">
      <c r="B97" s="17" t="n">
        <v>88</v>
      </c>
      <c r="C97" s="18" t="n">
        <v>47950</v>
      </c>
      <c r="D97" s="62" t="n">
        <v>20908.33917757518</v>
      </c>
      <c r="E97" s="62" t="n">
        <v>699.1272519496667</v>
      </c>
      <c r="F97" s="62" t="n">
        <v>575.7680508019706</v>
      </c>
      <c r="G97" s="62" t="n">
        <v>123.3592011476961</v>
      </c>
      <c r="H97" s="62" t="n">
        <v>20332.57112677321</v>
      </c>
    </row>
    <row r="98" ht="20.1" customHeight="1" s="66">
      <c r="B98" s="17" t="n">
        <v>89</v>
      </c>
      <c r="C98" s="18" t="n">
        <v>47980</v>
      </c>
      <c r="D98" s="62" t="n">
        <v>20332.57112677321</v>
      </c>
      <c r="E98" s="62" t="n">
        <v>699.1272519496667</v>
      </c>
      <c r="F98" s="62" t="n">
        <v>579.1650823017023</v>
      </c>
      <c r="G98" s="62" t="n">
        <v>119.9621696479645</v>
      </c>
      <c r="H98" s="62" t="n">
        <v>19753.40604447149</v>
      </c>
    </row>
    <row r="99" ht="20.1" customHeight="1" s="66">
      <c r="B99" s="17" t="n">
        <v>90</v>
      </c>
      <c r="C99" s="18" t="n">
        <v>48011</v>
      </c>
      <c r="D99" s="62" t="n">
        <v>19753.40604447149</v>
      </c>
      <c r="E99" s="62" t="n">
        <v>699.1272519496667</v>
      </c>
      <c r="F99" s="62" t="n">
        <v>582.5821562872824</v>
      </c>
      <c r="G99" s="62" t="n">
        <v>116.5450956623844</v>
      </c>
      <c r="H99" s="62" t="n">
        <v>19170.82388818423</v>
      </c>
    </row>
    <row r="100" ht="20.1" customHeight="1" s="66">
      <c r="B100" s="17" t="n">
        <v>91</v>
      </c>
      <c r="C100" s="18" t="n">
        <v>48041</v>
      </c>
      <c r="D100" s="62" t="n">
        <v>19170.82388818423</v>
      </c>
      <c r="E100" s="62" t="n">
        <v>699.1272519496667</v>
      </c>
      <c r="F100" s="62" t="n">
        <v>586.0193910093774</v>
      </c>
      <c r="G100" s="62" t="n">
        <v>113.1078609402895</v>
      </c>
      <c r="H100" s="62" t="n">
        <v>18584.8044971748</v>
      </c>
    </row>
    <row r="101" ht="20.1" customHeight="1" s="66">
      <c r="B101" s="17" t="n">
        <v>92</v>
      </c>
      <c r="C101" s="18" t="n">
        <v>48072</v>
      </c>
      <c r="D101" s="62" t="n">
        <v>18584.8044971748</v>
      </c>
      <c r="E101" s="62" t="n">
        <v>699.1272519496667</v>
      </c>
      <c r="F101" s="62" t="n">
        <v>589.4769054163327</v>
      </c>
      <c r="G101" s="62" t="n">
        <v>109.6503465333341</v>
      </c>
      <c r="H101" s="62" t="n">
        <v>17995.32759175847</v>
      </c>
    </row>
    <row r="102" ht="20.1" customHeight="1" s="66">
      <c r="B102" s="17" t="n">
        <v>93</v>
      </c>
      <c r="C102" s="18" t="n">
        <v>48103</v>
      </c>
      <c r="D102" s="62" t="n">
        <v>17995.32759175847</v>
      </c>
      <c r="E102" s="62" t="n">
        <v>699.1272519496667</v>
      </c>
      <c r="F102" s="62" t="n">
        <v>592.954819158289</v>
      </c>
      <c r="G102" s="62" t="n">
        <v>106.1724327913778</v>
      </c>
      <c r="H102" s="62" t="n">
        <v>17402.37277260018</v>
      </c>
    </row>
    <row r="103" ht="20.1" customHeight="1" s="66">
      <c r="B103" s="17" t="n">
        <v>94</v>
      </c>
      <c r="C103" s="18" t="n">
        <v>48133</v>
      </c>
      <c r="D103" s="62" t="n">
        <v>17402.37277260018</v>
      </c>
      <c r="E103" s="62" t="n">
        <v>699.1272519496667</v>
      </c>
      <c r="F103" s="62" t="n">
        <v>596.453252591323</v>
      </c>
      <c r="G103" s="62" t="n">
        <v>102.6739993583439</v>
      </c>
      <c r="H103" s="62" t="n">
        <v>16805.91952000884</v>
      </c>
    </row>
    <row r="104" ht="20.1" customHeight="1" s="66">
      <c r="B104" s="17" t="n">
        <v>95</v>
      </c>
      <c r="C104" s="18" t="n">
        <v>48164</v>
      </c>
      <c r="D104" s="62" t="n">
        <v>16805.91952000884</v>
      </c>
      <c r="E104" s="62" t="n">
        <v>699.1272519496667</v>
      </c>
      <c r="F104" s="62" t="n">
        <v>599.9723267816117</v>
      </c>
      <c r="G104" s="62" t="n">
        <v>99.15492516805507</v>
      </c>
      <c r="H104" s="62" t="n">
        <v>16205.94719322723</v>
      </c>
    </row>
    <row r="105" ht="20.1" customHeight="1" s="66">
      <c r="B105" s="17" t="n">
        <v>96</v>
      </c>
      <c r="C105" s="18" t="n">
        <v>48194</v>
      </c>
      <c r="D105" s="62" t="n">
        <v>16205.94719322723</v>
      </c>
      <c r="E105" s="62" t="n">
        <v>699.1272519496667</v>
      </c>
      <c r="F105" s="62" t="n">
        <v>603.5121635096232</v>
      </c>
      <c r="G105" s="62" t="n">
        <v>95.61508844004355</v>
      </c>
      <c r="H105" s="62" t="n">
        <v>15602.4350297176</v>
      </c>
    </row>
    <row r="106" ht="20.1" customHeight="1" s="66">
      <c r="B106" s="17" t="n">
        <v>97</v>
      </c>
      <c r="C106" s="18" t="n">
        <v>48225</v>
      </c>
      <c r="D106" s="62" t="n">
        <v>15602.4350297176</v>
      </c>
      <c r="E106" s="62" t="n">
        <v>699.1272519496667</v>
      </c>
      <c r="F106" s="62" t="n">
        <v>607.07288527433</v>
      </c>
      <c r="G106" s="62" t="n">
        <v>92.05436667533677</v>
      </c>
      <c r="H106" s="62" t="n">
        <v>14995.36214444324</v>
      </c>
    </row>
    <row r="107" ht="20.1" customHeight="1" s="66">
      <c r="B107" s="17" t="n">
        <v>98</v>
      </c>
      <c r="C107" s="18" t="n">
        <v>48256</v>
      </c>
      <c r="D107" s="62" t="n">
        <v>14995.36214444324</v>
      </c>
      <c r="E107" s="62" t="n">
        <v>699.1272519496667</v>
      </c>
      <c r="F107" s="62" t="n">
        <v>610.6546152974486</v>
      </c>
      <c r="G107" s="62" t="n">
        <v>88.47263665221824</v>
      </c>
      <c r="H107" s="62" t="n">
        <v>14384.70752914582</v>
      </c>
    </row>
    <row r="108" ht="20.1" customHeight="1" s="66">
      <c r="B108" s="17" t="n">
        <v>99</v>
      </c>
      <c r="C108" s="18" t="n">
        <v>48285</v>
      </c>
      <c r="D108" s="62" t="n">
        <v>14384.70752914582</v>
      </c>
      <c r="E108" s="62" t="n">
        <v>699.1272519496667</v>
      </c>
      <c r="F108" s="62" t="n">
        <v>614.2574775277035</v>
      </c>
      <c r="G108" s="62" t="n">
        <v>84.8697744219633</v>
      </c>
      <c r="H108" s="62" t="n">
        <v>13770.45005161809</v>
      </c>
    </row>
    <row r="109" ht="20.1" customHeight="1" s="66">
      <c r="B109" s="17" t="n">
        <v>100</v>
      </c>
      <c r="C109" s="18" t="n">
        <v>48316</v>
      </c>
      <c r="D109" s="62" t="n">
        <v>13770.45005161809</v>
      </c>
      <c r="E109" s="62" t="n">
        <v>699.1272519496667</v>
      </c>
      <c r="F109" s="62" t="n">
        <v>617.8815966451169</v>
      </c>
      <c r="G109" s="62" t="n">
        <v>81.24565530454984</v>
      </c>
      <c r="H109" s="62" t="n">
        <v>13152.56845497296</v>
      </c>
    </row>
    <row r="110" ht="20.1" customHeight="1" s="66">
      <c r="B110" s="17" t="n">
        <v>101</v>
      </c>
      <c r="C110" s="18" t="n">
        <v>48346</v>
      </c>
      <c r="D110" s="62" t="n">
        <v>13152.56845497296</v>
      </c>
      <c r="E110" s="62" t="n">
        <v>699.1272519496667</v>
      </c>
      <c r="F110" s="62" t="n">
        <v>621.5270980653231</v>
      </c>
      <c r="G110" s="62" t="n">
        <v>77.60015388434365</v>
      </c>
      <c r="H110" s="62" t="n">
        <v>12531.0413569076</v>
      </c>
    </row>
    <row r="111" ht="20.1" customHeight="1" s="66">
      <c r="B111" s="17" t="n">
        <v>102</v>
      </c>
      <c r="C111" s="18" t="n">
        <v>48377</v>
      </c>
      <c r="D111" s="62" t="n">
        <v>12531.0413569076</v>
      </c>
      <c r="E111" s="62" t="n">
        <v>699.1272519496667</v>
      </c>
      <c r="F111" s="62" t="n">
        <v>625.1941079439085</v>
      </c>
      <c r="G111" s="62" t="n">
        <v>73.93314400575825</v>
      </c>
      <c r="H111" s="62" t="n">
        <v>11905.84724896371</v>
      </c>
    </row>
    <row r="112" ht="20.1" customHeight="1" s="66">
      <c r="B112" s="17" t="n">
        <v>103</v>
      </c>
      <c r="C112" s="18" t="n">
        <v>48407</v>
      </c>
      <c r="D112" s="62" t="n">
        <v>11905.84724896371</v>
      </c>
      <c r="E112" s="62" t="n">
        <v>699.1272519496667</v>
      </c>
      <c r="F112" s="62" t="n">
        <v>628.8827531807776</v>
      </c>
      <c r="G112" s="62" t="n">
        <v>70.24449876888919</v>
      </c>
      <c r="H112" s="62" t="n">
        <v>11276.96449578292</v>
      </c>
    </row>
    <row r="113" ht="20.1" customHeight="1" s="66">
      <c r="B113" s="17" t="n">
        <v>104</v>
      </c>
      <c r="C113" s="18" t="n">
        <v>48438</v>
      </c>
      <c r="D113" s="62" t="n">
        <v>11276.96449578292</v>
      </c>
      <c r="E113" s="62" t="n">
        <v>699.1272519496667</v>
      </c>
      <c r="F113" s="62" t="n">
        <v>632.5931614245442</v>
      </c>
      <c r="G113" s="62" t="n">
        <v>66.53409052512259</v>
      </c>
      <c r="H113" s="62" t="n">
        <v>10644.37133435838</v>
      </c>
    </row>
    <row r="114" ht="20.1" customHeight="1" s="66">
      <c r="B114" s="17" t="n">
        <v>105</v>
      </c>
      <c r="C114" s="18" t="n">
        <v>48469</v>
      </c>
      <c r="D114" s="62" t="n">
        <v>10644.37133435838</v>
      </c>
      <c r="E114" s="62" t="n">
        <v>699.1272519496667</v>
      </c>
      <c r="F114" s="62" t="n">
        <v>636.325461076949</v>
      </c>
      <c r="G114" s="62" t="n">
        <v>62.80179087271779</v>
      </c>
      <c r="H114" s="62" t="n">
        <v>10008.04587328143</v>
      </c>
    </row>
    <row r="115" ht="20.1" customHeight="1" s="66">
      <c r="B115" s="17" t="n">
        <v>106</v>
      </c>
      <c r="C115" s="18" t="n">
        <v>48499</v>
      </c>
      <c r="D115" s="62" t="n">
        <v>10008.04587328143</v>
      </c>
      <c r="E115" s="62" t="n">
        <v>699.1272519496667</v>
      </c>
      <c r="F115" s="62" t="n">
        <v>640.079781297303</v>
      </c>
      <c r="G115" s="62" t="n">
        <v>59.04747065236379</v>
      </c>
      <c r="H115" s="62" t="n">
        <v>9367.966091984126</v>
      </c>
    </row>
    <row r="116" ht="20.1" customHeight="1" s="66">
      <c r="B116" s="17" t="n">
        <v>107</v>
      </c>
      <c r="C116" s="18" t="n">
        <v>48530</v>
      </c>
      <c r="D116" s="62" t="n">
        <v>9367.966091984126</v>
      </c>
      <c r="E116" s="62" t="n">
        <v>699.1272519496667</v>
      </c>
      <c r="F116" s="62" t="n">
        <v>643.8562520069571</v>
      </c>
      <c r="G116" s="62" t="n">
        <v>55.2709999427097</v>
      </c>
      <c r="H116" s="62" t="n">
        <v>8724.109839977158</v>
      </c>
    </row>
    <row r="117" ht="20.1" customHeight="1" s="66">
      <c r="B117" s="17" t="n">
        <v>108</v>
      </c>
      <c r="C117" s="18" t="n">
        <v>48560</v>
      </c>
      <c r="D117" s="62" t="n">
        <v>8724.109839977158</v>
      </c>
      <c r="E117" s="62" t="n">
        <v>699.1272519496667</v>
      </c>
      <c r="F117" s="62" t="n">
        <v>647.6550038937982</v>
      </c>
      <c r="G117" s="62" t="n">
        <v>51.47224805586867</v>
      </c>
      <c r="H117" s="62" t="n">
        <v>8076.454836083329</v>
      </c>
    </row>
    <row r="118" ht="20.1" customHeight="1" s="66">
      <c r="B118" s="17" t="n">
        <v>109</v>
      </c>
      <c r="C118" s="18" t="n">
        <v>48591</v>
      </c>
      <c r="D118" s="62" t="n">
        <v>8076.454836083329</v>
      </c>
      <c r="E118" s="62" t="n">
        <v>699.1272519496667</v>
      </c>
      <c r="F118" s="62" t="n">
        <v>651.4761684167715</v>
      </c>
      <c r="G118" s="62" t="n">
        <v>47.65108353289525</v>
      </c>
      <c r="H118" s="62" t="n">
        <v>7424.978667666539</v>
      </c>
    </row>
    <row r="119" ht="20.1" customHeight="1" s="66">
      <c r="B119" s="17" t="n">
        <v>110</v>
      </c>
      <c r="C119" s="18" t="n">
        <v>48622</v>
      </c>
      <c r="D119" s="62" t="n">
        <v>7424.978667666539</v>
      </c>
      <c r="E119" s="62" t="n">
        <v>699.1272519496667</v>
      </c>
      <c r="F119" s="62" t="n">
        <v>655.3198778104305</v>
      </c>
      <c r="G119" s="62" t="n">
        <v>43.8073741392363</v>
      </c>
      <c r="H119" s="62" t="n">
        <v>6769.658789856112</v>
      </c>
    </row>
    <row r="120" ht="20.1" customHeight="1" s="66">
      <c r="B120" s="17" t="n">
        <v>111</v>
      </c>
      <c r="C120" s="18" t="n">
        <v>48650</v>
      </c>
      <c r="D120" s="62" t="n">
        <v>6769.658789856112</v>
      </c>
      <c r="E120" s="62" t="n">
        <v>699.1272519496667</v>
      </c>
      <c r="F120" s="62" t="n">
        <v>659.1862650895121</v>
      </c>
      <c r="G120" s="62" t="n">
        <v>39.94098686015477</v>
      </c>
      <c r="H120" s="62" t="n">
        <v>6110.472524766592</v>
      </c>
    </row>
    <row r="121" ht="20.1" customHeight="1" s="66">
      <c r="B121" s="17" t="n">
        <v>112</v>
      </c>
      <c r="C121" s="18" t="n">
        <v>48681</v>
      </c>
      <c r="D121" s="62" t="n">
        <v>6110.472524766592</v>
      </c>
      <c r="E121" s="62" t="n">
        <v>699.1272519496667</v>
      </c>
      <c r="F121" s="62" t="n">
        <v>663.0754640535401</v>
      </c>
      <c r="G121" s="62" t="n">
        <v>36.05178789612664</v>
      </c>
      <c r="H121" s="62" t="n">
        <v>5447.397060713018</v>
      </c>
    </row>
    <row r="122" ht="20.1" customHeight="1" s="66">
      <c r="B122" s="17" t="n">
        <v>113</v>
      </c>
      <c r="C122" s="18" t="n">
        <v>48711</v>
      </c>
      <c r="D122" s="62" t="n">
        <v>5447.397060713018</v>
      </c>
      <c r="E122" s="62" t="n">
        <v>699.1272519496667</v>
      </c>
      <c r="F122" s="62" t="n">
        <v>666.987609291456</v>
      </c>
      <c r="G122" s="62" t="n">
        <v>32.13964265821075</v>
      </c>
      <c r="H122" s="62" t="n">
        <v>4780.409451421569</v>
      </c>
    </row>
    <row r="123" ht="20.1" customHeight="1" s="66">
      <c r="B123" s="17" t="n">
        <v>114</v>
      </c>
      <c r="C123" s="18" t="n">
        <v>48742</v>
      </c>
      <c r="D123" s="62" t="n">
        <v>4780.409451421569</v>
      </c>
      <c r="E123" s="62" t="n">
        <v>699.1272519496667</v>
      </c>
      <c r="F123" s="62" t="n">
        <v>670.9228361862756</v>
      </c>
      <c r="G123" s="62" t="n">
        <v>28.20441576339116</v>
      </c>
      <c r="H123" s="62" t="n">
        <v>4109.486615235292</v>
      </c>
    </row>
    <row r="124" ht="20.1" customHeight="1" s="66">
      <c r="B124" s="17" t="n">
        <v>115</v>
      </c>
      <c r="C124" s="18" t="n">
        <v>48772</v>
      </c>
      <c r="D124" s="62" t="n">
        <v>4109.486615235292</v>
      </c>
      <c r="E124" s="62" t="n">
        <v>699.1272519496667</v>
      </c>
      <c r="F124" s="62" t="n">
        <v>674.8812809197747</v>
      </c>
      <c r="G124" s="62" t="n">
        <v>24.24597102989214</v>
      </c>
      <c r="H124" s="62" t="n">
        <v>3434.605334315493</v>
      </c>
    </row>
    <row r="125" ht="20.1" customHeight="1" s="66">
      <c r="B125" s="17" t="n">
        <v>116</v>
      </c>
      <c r="C125" s="18" t="n">
        <v>48803</v>
      </c>
      <c r="D125" s="62" t="n">
        <v>3434.605334315493</v>
      </c>
      <c r="E125" s="62" t="n">
        <v>699.1272519496667</v>
      </c>
      <c r="F125" s="62" t="n">
        <v>678.8630804772014</v>
      </c>
      <c r="G125" s="62" t="n">
        <v>20.26417147246547</v>
      </c>
      <c r="H125" s="62" t="n">
        <v>2755.742253838282</v>
      </c>
    </row>
    <row r="126" ht="20.1" customHeight="1" s="66">
      <c r="B126" s="17" t="n">
        <v>117</v>
      </c>
      <c r="C126" s="18" t="n">
        <v>48834</v>
      </c>
      <c r="D126" s="62" t="n">
        <v>2755.742253838282</v>
      </c>
      <c r="E126" s="62" t="n">
        <v>699.1272519496667</v>
      </c>
      <c r="F126" s="62" t="n">
        <v>682.8683726520168</v>
      </c>
      <c r="G126" s="62" t="n">
        <v>16.25887929764998</v>
      </c>
      <c r="H126" s="62" t="n">
        <v>2072.873881186271</v>
      </c>
    </row>
    <row r="127" ht="20.1" customHeight="1" s="66">
      <c r="B127" s="17" t="n">
        <v>118</v>
      </c>
      <c r="C127" s="18" t="n">
        <v>48864</v>
      </c>
      <c r="D127" s="62" t="n">
        <v>2072.873881186271</v>
      </c>
      <c r="E127" s="62" t="n">
        <v>699.1272519496667</v>
      </c>
      <c r="F127" s="62" t="n">
        <v>686.8972960506637</v>
      </c>
      <c r="G127" s="62" t="n">
        <v>12.22995589900308</v>
      </c>
      <c r="H127" s="62" t="n">
        <v>1385.976585135591</v>
      </c>
    </row>
    <row r="128" ht="20.1" customHeight="1" s="66">
      <c r="B128" s="17" t="n">
        <v>119</v>
      </c>
      <c r="C128" s="18" t="n">
        <v>48895</v>
      </c>
      <c r="D128" s="62" t="n">
        <v>1385.976585135591</v>
      </c>
      <c r="E128" s="62" t="n">
        <v>699.1272519496667</v>
      </c>
      <c r="F128" s="62" t="n">
        <v>690.9499900973626</v>
      </c>
      <c r="G128" s="62" t="n">
        <v>8.177261852304166</v>
      </c>
      <c r="H128" s="62" t="n">
        <v>695.0265950382018</v>
      </c>
    </row>
    <row r="129" ht="20.1" customHeight="1" s="66">
      <c r="B129" s="17" t="n">
        <v>120</v>
      </c>
      <c r="C129" s="18" t="n">
        <v>48925</v>
      </c>
      <c r="D129" s="62" t="n">
        <v>695.0265950382018</v>
      </c>
      <c r="E129" s="62" t="n">
        <v>699.1272519496667</v>
      </c>
      <c r="F129" s="62" t="n">
        <v>695.026595038937</v>
      </c>
      <c r="G129" s="62" t="n">
        <v>4.100656910729728</v>
      </c>
      <c r="H129" s="62" t="n">
        <v>-7.421476766467094e-10</v>
      </c>
    </row>
    <row r="130" ht="20.1" customHeight="1" s="66">
      <c r="B130" s="17" t="str"/>
      <c r="C130" s="18" t="str"/>
      <c r="D130" s="62" t="str"/>
      <c r="E130" s="62" t="str"/>
      <c r="F130" s="62" t="str"/>
      <c r="G130" s="62" t="str"/>
      <c r="H130" s="62" t="str"/>
    </row>
    <row r="131" ht="20.1" customHeight="1" s="66">
      <c r="B131" s="17" t="str"/>
      <c r="C131" s="18" t="str"/>
      <c r="D131" s="62" t="str"/>
      <c r="E131" s="62" t="str"/>
      <c r="F131" s="62" t="str"/>
      <c r="G131" s="62" t="str"/>
      <c r="H131" s="62" t="str"/>
    </row>
    <row r="132" ht="20.1" customHeight="1" s="66">
      <c r="B132" s="17" t="str"/>
      <c r="C132" s="18" t="str"/>
      <c r="D132" s="62" t="str"/>
      <c r="E132" s="62" t="str"/>
      <c r="F132" s="62" t="str"/>
      <c r="G132" s="62" t="str"/>
      <c r="H132" s="62" t="str"/>
    </row>
    <row r="133" ht="20.1" customHeight="1" s="66">
      <c r="B133" s="17" t="str"/>
      <c r="C133" s="18" t="str"/>
      <c r="D133" s="62" t="str"/>
      <c r="E133" s="62" t="str"/>
      <c r="F133" s="62" t="str"/>
      <c r="G133" s="62" t="str"/>
      <c r="H133" s="62" t="str"/>
    </row>
    <row r="134" ht="20.1" customHeight="1" s="66">
      <c r="B134" s="17" t="str"/>
      <c r="C134" s="18" t="str"/>
      <c r="D134" s="62" t="str"/>
      <c r="E134" s="62" t="str"/>
      <c r="F134" s="62" t="str"/>
      <c r="G134" s="62" t="str"/>
      <c r="H134" s="62" t="str"/>
    </row>
    <row r="135" ht="20.1" customHeight="1" s="66">
      <c r="B135" s="17" t="str"/>
      <c r="C135" s="18" t="str"/>
      <c r="D135" s="62" t="str"/>
      <c r="E135" s="62" t="str"/>
      <c r="F135" s="62" t="str"/>
      <c r="G135" s="62" t="str"/>
      <c r="H135" s="62" t="str"/>
    </row>
    <row r="136" ht="20.1" customHeight="1" s="66">
      <c r="B136" s="17" t="str"/>
      <c r="C136" s="18" t="str"/>
      <c r="D136" s="62" t="str"/>
      <c r="E136" s="62" t="str"/>
      <c r="F136" s="62" t="str"/>
      <c r="G136" s="62" t="str"/>
      <c r="H136" s="62" t="str"/>
    </row>
    <row r="137" ht="20.1" customHeight="1" s="66">
      <c r="B137" s="17" t="str"/>
      <c r="C137" s="18" t="str"/>
      <c r="D137" s="62" t="str"/>
      <c r="E137" s="62" t="str"/>
      <c r="F137" s="62" t="str"/>
      <c r="G137" s="62" t="str"/>
      <c r="H137" s="62" t="str"/>
    </row>
    <row r="138" ht="20.1" customHeight="1" s="66">
      <c r="B138" s="17" t="str"/>
      <c r="C138" s="18" t="str"/>
      <c r="D138" s="62" t="str"/>
      <c r="E138" s="62" t="str"/>
      <c r="F138" s="62" t="str"/>
      <c r="G138" s="62" t="str"/>
      <c r="H138" s="62" t="str"/>
    </row>
    <row r="139" ht="20.1" customHeight="1" s="66">
      <c r="B139" s="17" t="str"/>
      <c r="C139" s="18" t="str"/>
      <c r="D139" s="62" t="str"/>
      <c r="E139" s="62" t="str"/>
      <c r="F139" s="62" t="str"/>
      <c r="G139" s="62" t="str"/>
      <c r="H139" s="62" t="str"/>
    </row>
    <row r="140" ht="20.1" customHeight="1" s="66">
      <c r="B140" s="17" t="str"/>
      <c r="C140" s="18" t="str"/>
      <c r="D140" s="62" t="str"/>
      <c r="E140" s="62" t="str"/>
      <c r="F140" s="62" t="str"/>
      <c r="G140" s="62" t="str"/>
      <c r="H140" s="62" t="str"/>
    </row>
    <row r="141" ht="20.1" customHeight="1" s="66">
      <c r="B141" s="17" t="str"/>
      <c r="C141" s="18" t="str"/>
      <c r="D141" s="62" t="str"/>
      <c r="E141" s="62" t="str"/>
      <c r="F141" s="62" t="str"/>
      <c r="G141" s="62" t="str"/>
      <c r="H141" s="62" t="str"/>
    </row>
    <row r="142" ht="20.1" customHeight="1" s="66">
      <c r="B142" s="17" t="str"/>
      <c r="C142" s="18" t="str"/>
      <c r="D142" s="62" t="str"/>
      <c r="E142" s="62" t="str"/>
      <c r="F142" s="62" t="str"/>
      <c r="G142" s="62" t="str"/>
      <c r="H142" s="62" t="str"/>
    </row>
    <row r="143" ht="20.1" customHeight="1" s="66">
      <c r="B143" s="17" t="str"/>
      <c r="C143" s="18" t="str"/>
      <c r="D143" s="62" t="str"/>
      <c r="E143" s="62" t="str"/>
      <c r="F143" s="62" t="str"/>
      <c r="G143" s="62" t="str"/>
      <c r="H143" s="62" t="str"/>
    </row>
    <row r="144" ht="20.1" customHeight="1" s="66">
      <c r="B144" s="17" t="str"/>
      <c r="C144" s="18" t="str"/>
      <c r="D144" s="62" t="str"/>
      <c r="E144" s="62" t="str"/>
      <c r="F144" s="62" t="str"/>
      <c r="G144" s="62" t="str"/>
      <c r="H144" s="62" t="str"/>
    </row>
    <row r="145" ht="20.1" customHeight="1" s="66">
      <c r="B145" s="17" t="str"/>
      <c r="C145" s="18" t="str"/>
      <c r="D145" s="62" t="str"/>
      <c r="E145" s="62" t="str"/>
      <c r="F145" s="62" t="str"/>
      <c r="G145" s="62" t="str"/>
      <c r="H145" s="62" t="str"/>
    </row>
    <row r="146" ht="20.1" customHeight="1" s="66">
      <c r="B146" s="17" t="str"/>
      <c r="C146" s="18" t="str"/>
      <c r="D146" s="62" t="str"/>
      <c r="E146" s="62" t="str"/>
      <c r="F146" s="62" t="str"/>
      <c r="G146" s="62" t="str"/>
      <c r="H146" s="62" t="str"/>
    </row>
    <row r="147" ht="20.1" customHeight="1" s="66">
      <c r="B147" s="17" t="str"/>
      <c r="C147" s="18" t="str"/>
      <c r="D147" s="62" t="str"/>
      <c r="E147" s="62" t="str"/>
      <c r="F147" s="62" t="str"/>
      <c r="G147" s="62" t="str"/>
      <c r="H147" s="62" t="str"/>
    </row>
    <row r="148" ht="20.1" customHeight="1" s="66">
      <c r="B148" s="17" t="str"/>
      <c r="C148" s="18" t="str"/>
      <c r="D148" s="62" t="str"/>
      <c r="E148" s="62" t="str"/>
      <c r="F148" s="62" t="str"/>
      <c r="G148" s="62" t="str"/>
      <c r="H148" s="62" t="str"/>
    </row>
    <row r="149" ht="20.1" customHeight="1" s="66">
      <c r="B149" s="17" t="str"/>
      <c r="C149" s="18" t="str"/>
      <c r="D149" s="62" t="str"/>
      <c r="E149" s="62" t="str"/>
      <c r="F149" s="62" t="str"/>
      <c r="G149" s="62" t="str"/>
      <c r="H149" s="62" t="str"/>
    </row>
    <row r="150" ht="20.1" customHeight="1" s="66">
      <c r="B150" s="17" t="str"/>
      <c r="C150" s="18" t="str"/>
      <c r="D150" s="62" t="str"/>
      <c r="E150" s="62" t="str"/>
      <c r="F150" s="62" t="str"/>
      <c r="G150" s="62" t="str"/>
      <c r="H150" s="62" t="str"/>
    </row>
    <row r="151" ht="20.1" customHeight="1" s="66">
      <c r="B151" s="17" t="str"/>
      <c r="C151" s="18" t="str"/>
      <c r="D151" s="62" t="str"/>
      <c r="E151" s="62" t="str"/>
      <c r="F151" s="62" t="str"/>
      <c r="G151" s="62" t="str"/>
      <c r="H151" s="62" t="str"/>
    </row>
    <row r="152" ht="20.1" customHeight="1" s="66">
      <c r="B152" s="17" t="str"/>
      <c r="C152" s="18" t="str"/>
      <c r="D152" s="62" t="str"/>
      <c r="E152" s="62" t="str"/>
      <c r="F152" s="62" t="str"/>
      <c r="G152" s="62" t="str"/>
      <c r="H152" s="62" t="str"/>
    </row>
    <row r="153" ht="20.1" customHeight="1" s="66">
      <c r="B153" s="17" t="str"/>
      <c r="C153" s="18" t="str"/>
      <c r="D153" s="62" t="str"/>
      <c r="E153" s="62" t="str"/>
      <c r="F153" s="62" t="str"/>
      <c r="G153" s="62" t="str"/>
      <c r="H153" s="62" t="str"/>
    </row>
    <row r="154" ht="20.1" customHeight="1" s="66">
      <c r="B154" s="17" t="str"/>
      <c r="C154" s="18" t="str"/>
      <c r="D154" s="62" t="str"/>
      <c r="E154" s="62" t="str"/>
      <c r="F154" s="62" t="str"/>
      <c r="G154" s="62" t="str"/>
      <c r="H154" s="62" t="str"/>
    </row>
    <row r="155" ht="20.1" customHeight="1" s="66">
      <c r="B155" s="17" t="str"/>
      <c r="C155" s="18" t="str"/>
      <c r="D155" s="62" t="str"/>
      <c r="E155" s="62" t="str"/>
      <c r="F155" s="62" t="str"/>
      <c r="G155" s="62" t="str"/>
      <c r="H155" s="62" t="str"/>
    </row>
    <row r="156" ht="20.1" customHeight="1" s="66">
      <c r="B156" s="17" t="str"/>
      <c r="C156" s="18" t="str"/>
      <c r="D156" s="62" t="str"/>
      <c r="E156" s="62" t="str"/>
      <c r="F156" s="62" t="str"/>
      <c r="G156" s="62" t="str"/>
      <c r="H156" s="62" t="str"/>
    </row>
    <row r="157" ht="20.1" customHeight="1" s="66">
      <c r="B157" s="17" t="str"/>
      <c r="C157" s="18" t="str"/>
      <c r="D157" s="62" t="str"/>
      <c r="E157" s="62" t="str"/>
      <c r="F157" s="62" t="str"/>
      <c r="G157" s="62" t="str"/>
      <c r="H157" s="62" t="str"/>
    </row>
    <row r="158" ht="20.1" customHeight="1" s="66">
      <c r="B158" s="17" t="str"/>
      <c r="C158" s="18" t="str"/>
      <c r="D158" s="62" t="str"/>
      <c r="E158" s="62" t="str"/>
      <c r="F158" s="62" t="str"/>
      <c r="G158" s="62" t="str"/>
      <c r="H158" s="62" t="str"/>
    </row>
    <row r="159" ht="20.1" customHeight="1" s="66">
      <c r="B159" s="17" t="str"/>
      <c r="C159" s="18" t="str"/>
      <c r="D159" s="62" t="str"/>
      <c r="E159" s="62" t="str"/>
      <c r="F159" s="62" t="str"/>
      <c r="G159" s="62" t="str"/>
      <c r="H159" s="62" t="str"/>
    </row>
    <row r="160" ht="20.1" customHeight="1" s="66">
      <c r="B160" s="17" t="str"/>
      <c r="C160" s="18" t="str"/>
      <c r="D160" s="62" t="str"/>
      <c r="E160" s="62" t="str"/>
      <c r="F160" s="62" t="str"/>
      <c r="G160" s="62" t="str"/>
      <c r="H160" s="62" t="str"/>
    </row>
    <row r="161" ht="20.1" customHeight="1" s="66">
      <c r="B161" s="17" t="str"/>
      <c r="C161" s="18" t="str"/>
      <c r="D161" s="62" t="str"/>
      <c r="E161" s="62" t="str"/>
      <c r="F161" s="62" t="str"/>
      <c r="G161" s="62" t="str"/>
      <c r="H161" s="62" t="str"/>
    </row>
    <row r="162" ht="20.1" customHeight="1" s="66">
      <c r="B162" s="17" t="str"/>
      <c r="C162" s="18" t="str"/>
      <c r="D162" s="62" t="str"/>
      <c r="E162" s="62" t="str"/>
      <c r="F162" s="62" t="str"/>
      <c r="G162" s="62" t="str"/>
      <c r="H162" s="62" t="str"/>
    </row>
    <row r="163" ht="20.1" customHeight="1" s="66">
      <c r="B163" s="17" t="str"/>
      <c r="C163" s="18" t="str"/>
      <c r="D163" s="62" t="str"/>
      <c r="E163" s="62" t="str"/>
      <c r="F163" s="62" t="str"/>
      <c r="G163" s="62" t="str"/>
      <c r="H163" s="62" t="str"/>
    </row>
    <row r="164" ht="20.1" customHeight="1" s="66">
      <c r="B164" s="17" t="str"/>
      <c r="C164" s="18" t="str"/>
      <c r="D164" s="62" t="str"/>
      <c r="E164" s="62" t="str"/>
      <c r="F164" s="62" t="str"/>
      <c r="G164" s="62" t="str"/>
      <c r="H164" s="62" t="str"/>
    </row>
    <row r="165" ht="20.1" customHeight="1" s="66">
      <c r="B165" s="17" t="str"/>
      <c r="C165" s="18" t="str"/>
      <c r="D165" s="62" t="str"/>
      <c r="E165" s="62" t="str"/>
      <c r="F165" s="62" t="str"/>
      <c r="G165" s="62" t="str"/>
      <c r="H165" s="62" t="str"/>
    </row>
    <row r="166" ht="20.1" customHeight="1" s="66">
      <c r="B166" s="17" t="str"/>
      <c r="C166" s="18" t="str"/>
      <c r="D166" s="62" t="str"/>
      <c r="E166" s="62" t="str"/>
      <c r="F166" s="62" t="str"/>
      <c r="G166" s="62" t="str"/>
      <c r="H166" s="62" t="str"/>
    </row>
    <row r="167" ht="20.1" customHeight="1" s="66">
      <c r="B167" s="17" t="str"/>
      <c r="C167" s="18" t="str"/>
      <c r="D167" s="62" t="str"/>
      <c r="E167" s="62" t="str"/>
      <c r="F167" s="62" t="str"/>
      <c r="G167" s="62" t="str"/>
      <c r="H167" s="62" t="str"/>
    </row>
    <row r="168" ht="20.1" customHeight="1" s="66">
      <c r="B168" s="17" t="str"/>
      <c r="C168" s="18" t="str"/>
      <c r="D168" s="62" t="str"/>
      <c r="E168" s="62" t="str"/>
      <c r="F168" s="62" t="str"/>
      <c r="G168" s="62" t="str"/>
      <c r="H168" s="62" t="str"/>
    </row>
    <row r="169" ht="20.1" customHeight="1" s="66">
      <c r="B169" s="17" t="str"/>
      <c r="C169" s="18" t="str"/>
      <c r="D169" s="62" t="str"/>
      <c r="E169" s="62" t="str"/>
      <c r="F169" s="62" t="str"/>
      <c r="G169" s="62" t="str"/>
      <c r="H169" s="62" t="str"/>
    </row>
    <row r="170" ht="20.1" customHeight="1" s="66">
      <c r="B170" s="17" t="str"/>
      <c r="C170" s="18" t="str"/>
      <c r="D170" s="62" t="str"/>
      <c r="E170" s="62" t="str"/>
      <c r="F170" s="62" t="str"/>
      <c r="G170" s="62" t="str"/>
      <c r="H170" s="62" t="str"/>
    </row>
    <row r="171" ht="20.1" customHeight="1" s="66">
      <c r="B171" s="17" t="str"/>
      <c r="C171" s="18" t="str"/>
      <c r="D171" s="62" t="str"/>
      <c r="E171" s="62" t="str"/>
      <c r="F171" s="62" t="str"/>
      <c r="G171" s="62" t="str"/>
      <c r="H171" s="62" t="str"/>
    </row>
    <row r="172" ht="20.1" customHeight="1" s="66">
      <c r="B172" s="17" t="str"/>
      <c r="C172" s="18" t="str"/>
      <c r="D172" s="62" t="str"/>
      <c r="E172" s="62" t="str"/>
      <c r="F172" s="62" t="str"/>
      <c r="G172" s="62" t="str"/>
      <c r="H172" s="62" t="str"/>
    </row>
    <row r="173" ht="20.1" customHeight="1" s="66">
      <c r="B173" s="17" t="str"/>
      <c r="C173" s="18" t="str"/>
      <c r="D173" s="62" t="str"/>
      <c r="E173" s="62" t="str"/>
      <c r="F173" s="62" t="str"/>
      <c r="G173" s="62" t="str"/>
      <c r="H173" s="62" t="str"/>
    </row>
    <row r="174" ht="20.1" customHeight="1" s="66">
      <c r="B174" s="17" t="str"/>
      <c r="C174" s="18" t="str"/>
      <c r="D174" s="62" t="str"/>
      <c r="E174" s="62" t="str"/>
      <c r="F174" s="62" t="str"/>
      <c r="G174" s="62" t="str"/>
      <c r="H174" s="62" t="str"/>
    </row>
    <row r="175" ht="20.1" customHeight="1" s="66">
      <c r="B175" s="17" t="str"/>
      <c r="C175" s="18" t="str"/>
      <c r="D175" s="62" t="str"/>
      <c r="E175" s="62" t="str"/>
      <c r="F175" s="62" t="str"/>
      <c r="G175" s="62" t="str"/>
      <c r="H175" s="62" t="str"/>
    </row>
    <row r="176" ht="20.1" customHeight="1" s="66">
      <c r="B176" s="17" t="str"/>
      <c r="C176" s="18" t="str"/>
      <c r="D176" s="62" t="str"/>
      <c r="E176" s="62" t="str"/>
      <c r="F176" s="62" t="str"/>
      <c r="G176" s="62" t="str"/>
      <c r="H176" s="62" t="str"/>
    </row>
    <row r="177" ht="20.1" customHeight="1" s="66">
      <c r="B177" s="17" t="str"/>
      <c r="C177" s="18" t="str"/>
      <c r="D177" s="62" t="str"/>
      <c r="E177" s="62" t="str"/>
      <c r="F177" s="62" t="str"/>
      <c r="G177" s="62" t="str"/>
      <c r="H177" s="62" t="str"/>
    </row>
    <row r="178" ht="20.1" customHeight="1" s="66">
      <c r="B178" s="17" t="str"/>
      <c r="C178" s="18" t="str"/>
      <c r="D178" s="62" t="str"/>
      <c r="E178" s="62" t="str"/>
      <c r="F178" s="62" t="str"/>
      <c r="G178" s="62" t="str"/>
      <c r="H178" s="62" t="str"/>
    </row>
    <row r="179" ht="20.1" customHeight="1" s="66">
      <c r="B179" s="17" t="str"/>
      <c r="C179" s="18" t="str"/>
      <c r="D179" s="62" t="str"/>
      <c r="E179" s="62" t="str"/>
      <c r="F179" s="62" t="str"/>
      <c r="G179" s="62" t="str"/>
      <c r="H179" s="62" t="str"/>
    </row>
    <row r="180" ht="20.1" customHeight="1" s="66">
      <c r="B180" s="17" t="str"/>
      <c r="C180" s="18" t="str"/>
      <c r="D180" s="62" t="str"/>
      <c r="E180" s="62" t="str"/>
      <c r="F180" s="62" t="str"/>
      <c r="G180" s="62" t="str"/>
      <c r="H180" s="62" t="str"/>
    </row>
    <row r="181" ht="20.1" customHeight="1" s="66">
      <c r="B181" s="17" t="str"/>
      <c r="C181" s="18" t="str"/>
      <c r="D181" s="62" t="str"/>
      <c r="E181" s="62" t="str"/>
      <c r="F181" s="62" t="str"/>
      <c r="G181" s="62" t="str"/>
      <c r="H181" s="62" t="str"/>
    </row>
    <row r="182" ht="20.1" customHeight="1" s="66">
      <c r="B182" s="17" t="str"/>
      <c r="C182" s="18" t="str"/>
      <c r="D182" s="62" t="str"/>
      <c r="E182" s="62" t="str"/>
      <c r="F182" s="62" t="str"/>
      <c r="G182" s="62" t="str"/>
      <c r="H182" s="62" t="str"/>
    </row>
    <row r="183" ht="20.1" customHeight="1" s="66">
      <c r="B183" s="17" t="str"/>
      <c r="C183" s="18" t="str"/>
      <c r="D183" s="62" t="str"/>
      <c r="E183" s="62" t="str"/>
      <c r="F183" s="62" t="str"/>
      <c r="G183" s="62" t="str"/>
      <c r="H183" s="62" t="str"/>
    </row>
    <row r="184" ht="20.1" customHeight="1" s="66">
      <c r="B184" s="17" t="str"/>
      <c r="C184" s="18" t="str"/>
      <c r="D184" s="62" t="str"/>
      <c r="E184" s="62" t="str"/>
      <c r="F184" s="62" t="str"/>
      <c r="G184" s="62" t="str"/>
      <c r="H184" s="62" t="str"/>
    </row>
    <row r="185" ht="20.1" customHeight="1" s="66">
      <c r="B185" s="17" t="str"/>
      <c r="C185" s="18" t="str"/>
      <c r="D185" s="62" t="str"/>
      <c r="E185" s="62" t="str"/>
      <c r="F185" s="62" t="str"/>
      <c r="G185" s="62" t="str"/>
      <c r="H185" s="62" t="str"/>
    </row>
    <row r="186" ht="20.1" customHeight="1" s="66">
      <c r="B186" s="17" t="str"/>
      <c r="C186" s="18" t="str"/>
      <c r="D186" s="62" t="str"/>
      <c r="E186" s="62" t="str"/>
      <c r="F186" s="62" t="str"/>
      <c r="G186" s="62" t="str"/>
      <c r="H186" s="62" t="str"/>
    </row>
    <row r="187" ht="20.1" customHeight="1" s="66">
      <c r="B187" s="17" t="str"/>
      <c r="C187" s="18" t="str"/>
      <c r="D187" s="62" t="str"/>
      <c r="E187" s="62" t="str"/>
      <c r="F187" s="62" t="str"/>
      <c r="G187" s="62" t="str"/>
      <c r="H187" s="62" t="str"/>
    </row>
    <row r="188" ht="20.1" customHeight="1" s="66">
      <c r="B188" s="17" t="str"/>
      <c r="C188" s="18" t="str"/>
      <c r="D188" s="62" t="str"/>
      <c r="E188" s="62" t="str"/>
      <c r="F188" s="62" t="str"/>
      <c r="G188" s="62" t="str"/>
      <c r="H188" s="62" t="str"/>
    </row>
    <row r="189" ht="20.1" customHeight="1" s="66">
      <c r="B189" s="17" t="str"/>
      <c r="C189" s="18" t="str"/>
      <c r="D189" s="62" t="str"/>
      <c r="E189" s="62" t="str"/>
      <c r="F189" s="62" t="str"/>
      <c r="G189" s="62" t="str"/>
      <c r="H189" s="62" t="str"/>
    </row>
    <row r="190" ht="20.1" customHeight="1" s="66">
      <c r="B190" s="17" t="str"/>
      <c r="C190" s="18" t="str"/>
      <c r="D190" s="62" t="str"/>
      <c r="E190" s="62" t="str"/>
      <c r="F190" s="62" t="str"/>
      <c r="G190" s="62" t="str"/>
      <c r="H190" s="62" t="str"/>
    </row>
    <row r="191" ht="20.1" customHeight="1" s="66">
      <c r="B191" s="17" t="str"/>
      <c r="C191" s="18" t="str"/>
      <c r="D191" s="62" t="str"/>
      <c r="E191" s="62" t="str"/>
      <c r="F191" s="62" t="str"/>
      <c r="G191" s="62" t="str"/>
      <c r="H191" s="62" t="str"/>
    </row>
    <row r="192" ht="20.1" customHeight="1" s="66">
      <c r="B192" s="17" t="str"/>
      <c r="C192" s="18" t="str"/>
      <c r="D192" s="62" t="str"/>
      <c r="E192" s="62" t="str"/>
      <c r="F192" s="62" t="str"/>
      <c r="G192" s="62" t="str"/>
      <c r="H192" s="62" t="str"/>
    </row>
    <row r="193" ht="20.1" customHeight="1" s="66">
      <c r="B193" s="17" t="str"/>
      <c r="C193" s="18" t="str"/>
      <c r="D193" s="62" t="str"/>
      <c r="E193" s="62" t="str"/>
      <c r="F193" s="62" t="str"/>
      <c r="G193" s="62" t="str"/>
      <c r="H193" s="62" t="str"/>
    </row>
    <row r="194" ht="20.1" customHeight="1" s="66">
      <c r="B194" s="17" t="str"/>
      <c r="C194" s="18" t="str"/>
      <c r="D194" s="62" t="str"/>
      <c r="E194" s="62" t="str"/>
      <c r="F194" s="62" t="str"/>
      <c r="G194" s="62" t="str"/>
      <c r="H194" s="62" t="str"/>
    </row>
    <row r="195" ht="20.1" customHeight="1" s="66">
      <c r="B195" s="17" t="str"/>
      <c r="C195" s="18" t="str"/>
      <c r="D195" s="62" t="str"/>
      <c r="E195" s="62" t="str"/>
      <c r="F195" s="62" t="str"/>
      <c r="G195" s="62" t="str"/>
      <c r="H195" s="62" t="str"/>
    </row>
    <row r="196" ht="20.1" customHeight="1" s="66">
      <c r="B196" s="17" t="str"/>
      <c r="C196" s="18" t="str"/>
      <c r="D196" s="62" t="str"/>
      <c r="E196" s="62" t="str"/>
      <c r="F196" s="62" t="str"/>
      <c r="G196" s="62" t="str"/>
      <c r="H196" s="62" t="str"/>
    </row>
    <row r="197" ht="20.1" customHeight="1" s="66">
      <c r="B197" s="17" t="str"/>
      <c r="C197" s="18" t="str"/>
      <c r="D197" s="62" t="str"/>
      <c r="E197" s="62" t="str"/>
      <c r="F197" s="62" t="str"/>
      <c r="G197" s="62" t="str"/>
      <c r="H197" s="62" t="str"/>
    </row>
    <row r="198" ht="20.1" customHeight="1" s="66">
      <c r="B198" s="17" t="str"/>
      <c r="C198" s="18" t="str"/>
      <c r="D198" s="62" t="str"/>
      <c r="E198" s="62" t="str"/>
      <c r="F198" s="62" t="str"/>
      <c r="G198" s="62" t="str"/>
      <c r="H198" s="62" t="str"/>
    </row>
    <row r="199" ht="20.1" customHeight="1" s="66">
      <c r="B199" s="17" t="str"/>
      <c r="C199" s="18" t="str"/>
      <c r="D199" s="62" t="str"/>
      <c r="E199" s="62" t="str"/>
      <c r="F199" s="62" t="str"/>
      <c r="G199" s="62" t="str"/>
      <c r="H199" s="62" t="str"/>
    </row>
    <row r="200" ht="20.1" customHeight="1" s="66">
      <c r="B200" s="17" t="str"/>
      <c r="C200" s="18" t="str"/>
      <c r="D200" s="62" t="str"/>
      <c r="E200" s="62" t="str"/>
      <c r="F200" s="62" t="str"/>
      <c r="G200" s="62" t="str"/>
      <c r="H200" s="62" t="str"/>
    </row>
    <row r="201" ht="20.1" customHeight="1" s="66">
      <c r="B201" s="17" t="str"/>
      <c r="C201" s="18" t="str"/>
      <c r="D201" s="62" t="str"/>
      <c r="E201" s="62" t="str"/>
      <c r="F201" s="62" t="str"/>
      <c r="G201" s="62" t="str"/>
      <c r="H201" s="62" t="str"/>
    </row>
    <row r="202" ht="20.1" customHeight="1" s="66">
      <c r="B202" s="17" t="str"/>
      <c r="C202" s="18" t="str"/>
      <c r="D202" s="62" t="str"/>
      <c r="E202" s="62" t="str"/>
      <c r="F202" s="62" t="str"/>
      <c r="G202" s="62" t="str"/>
      <c r="H202" s="62" t="str"/>
    </row>
    <row r="203" ht="20.1" customHeight="1" s="66">
      <c r="B203" s="17" t="str"/>
      <c r="C203" s="18" t="str"/>
      <c r="D203" s="62" t="str"/>
      <c r="E203" s="62" t="str"/>
      <c r="F203" s="62" t="str"/>
      <c r="G203" s="62" t="str"/>
      <c r="H203" s="62" t="str"/>
    </row>
    <row r="204" ht="20.1" customHeight="1" s="66">
      <c r="B204" s="17" t="str"/>
      <c r="C204" s="18" t="str"/>
      <c r="D204" s="62" t="str"/>
      <c r="E204" s="62" t="str"/>
      <c r="F204" s="62" t="str"/>
      <c r="G204" s="62" t="str"/>
      <c r="H204" s="62" t="str"/>
    </row>
    <row r="205" ht="20.1" customHeight="1" s="66">
      <c r="B205" s="17" t="str"/>
      <c r="C205" s="18" t="str"/>
      <c r="D205" s="62" t="str"/>
      <c r="E205" s="62" t="str"/>
      <c r="F205" s="62" t="str"/>
      <c r="G205" s="62" t="str"/>
      <c r="H205" s="62" t="str"/>
    </row>
    <row r="206" ht="20.1" customHeight="1" s="66">
      <c r="B206" s="17" t="str"/>
      <c r="C206" s="18" t="str"/>
      <c r="D206" s="62" t="str"/>
      <c r="E206" s="62" t="str"/>
      <c r="F206" s="62" t="str"/>
      <c r="G206" s="62" t="str"/>
      <c r="H206" s="62" t="str"/>
    </row>
    <row r="207" ht="20.1" customHeight="1" s="66">
      <c r="B207" s="17" t="str"/>
      <c r="C207" s="18" t="str"/>
      <c r="D207" s="62" t="str"/>
      <c r="E207" s="62" t="str"/>
      <c r="F207" s="62" t="str"/>
      <c r="G207" s="62" t="str"/>
      <c r="H207" s="62" t="str"/>
    </row>
    <row r="208" ht="20.1" customHeight="1" s="66">
      <c r="B208" s="17" t="str"/>
      <c r="C208" s="18" t="str"/>
      <c r="D208" s="62" t="str"/>
      <c r="E208" s="62" t="str"/>
      <c r="F208" s="62" t="str"/>
      <c r="G208" s="62" t="str"/>
      <c r="H208" s="62" t="str"/>
    </row>
    <row r="209" ht="20.1" customHeight="1" s="66">
      <c r="B209" s="17" t="str"/>
      <c r="C209" s="18" t="str"/>
      <c r="D209" s="62" t="str"/>
      <c r="E209" s="62" t="str"/>
      <c r="F209" s="62" t="str"/>
      <c r="G209" s="62" t="str"/>
      <c r="H209" s="62" t="str"/>
    </row>
    <row r="210" ht="20.1" customHeight="1" s="66">
      <c r="B210" s="17" t="str"/>
      <c r="C210" s="18" t="str"/>
      <c r="D210" s="62" t="str"/>
      <c r="E210" s="62" t="str"/>
      <c r="F210" s="62" t="str"/>
      <c r="G210" s="62" t="str"/>
      <c r="H210" s="62" t="str"/>
    </row>
    <row r="211" ht="20.1" customHeight="1" s="66">
      <c r="B211" s="17" t="str"/>
      <c r="C211" s="18" t="str"/>
      <c r="D211" s="62" t="str"/>
      <c r="E211" s="62" t="str"/>
      <c r="F211" s="62" t="str"/>
      <c r="G211" s="62" t="str"/>
      <c r="H211" s="62" t="str"/>
    </row>
    <row r="212" ht="20.1" customHeight="1" s="66">
      <c r="B212" s="17" t="str"/>
      <c r="C212" s="18" t="str"/>
      <c r="D212" s="62" t="str"/>
      <c r="E212" s="62" t="str"/>
      <c r="F212" s="62" t="str"/>
      <c r="G212" s="62" t="str"/>
      <c r="H212" s="62" t="str"/>
    </row>
    <row r="213" ht="20.1" customHeight="1" s="66">
      <c r="B213" s="17" t="str"/>
      <c r="C213" s="18" t="str"/>
      <c r="D213" s="62" t="str"/>
      <c r="E213" s="62" t="str"/>
      <c r="F213" s="62" t="str"/>
      <c r="G213" s="62" t="str"/>
      <c r="H213" s="62" t="str"/>
    </row>
    <row r="214" ht="20.1" customHeight="1" s="66">
      <c r="B214" s="17" t="str"/>
      <c r="C214" s="18" t="str"/>
      <c r="D214" s="62" t="str"/>
      <c r="E214" s="62" t="str"/>
      <c r="F214" s="62" t="str"/>
      <c r="G214" s="62" t="str"/>
      <c r="H214" s="62" t="str"/>
    </row>
    <row r="215" ht="20.1" customHeight="1" s="66">
      <c r="B215" s="17" t="str"/>
      <c r="C215" s="18" t="str"/>
      <c r="D215" s="62" t="str"/>
      <c r="E215" s="62" t="str"/>
      <c r="F215" s="62" t="str"/>
      <c r="G215" s="62" t="str"/>
      <c r="H215" s="62" t="str"/>
    </row>
    <row r="216" ht="20.1" customHeight="1" s="66">
      <c r="B216" s="17" t="str"/>
      <c r="C216" s="18" t="str"/>
      <c r="D216" s="62" t="str"/>
      <c r="E216" s="62" t="str"/>
      <c r="F216" s="62" t="str"/>
      <c r="G216" s="62" t="str"/>
      <c r="H216" s="62" t="str"/>
    </row>
    <row r="217" ht="20.1" customHeight="1" s="66">
      <c r="B217" s="17" t="str"/>
      <c r="C217" s="18" t="str"/>
      <c r="D217" s="62" t="str"/>
      <c r="E217" s="62" t="str"/>
      <c r="F217" s="62" t="str"/>
      <c r="G217" s="62" t="str"/>
      <c r="H217" s="62" t="str"/>
    </row>
    <row r="218" ht="20.1" customHeight="1" s="66">
      <c r="B218" s="17" t="str"/>
      <c r="C218" s="18" t="str"/>
      <c r="D218" s="62" t="str"/>
      <c r="E218" s="62" t="str"/>
      <c r="F218" s="62" t="str"/>
      <c r="G218" s="62" t="str"/>
      <c r="H218" s="62" t="str"/>
    </row>
    <row r="219" ht="20.1" customHeight="1" s="66">
      <c r="B219" s="17" t="str"/>
      <c r="C219" s="18" t="str"/>
      <c r="D219" s="62" t="str"/>
      <c r="E219" s="62" t="str"/>
      <c r="F219" s="62" t="str"/>
      <c r="G219" s="62" t="str"/>
      <c r="H219" s="62" t="str"/>
    </row>
    <row r="220" ht="20.1" customHeight="1" s="66">
      <c r="B220" s="17" t="str"/>
      <c r="C220" s="18" t="str"/>
      <c r="D220" s="62" t="str"/>
      <c r="E220" s="62" t="str"/>
      <c r="F220" s="62" t="str"/>
      <c r="G220" s="62" t="str"/>
      <c r="H220" s="62" t="str"/>
    </row>
    <row r="221" ht="20.1" customHeight="1" s="66">
      <c r="B221" s="17" t="str"/>
      <c r="C221" s="18" t="str"/>
      <c r="D221" s="62" t="str"/>
      <c r="E221" s="62" t="str"/>
      <c r="F221" s="62" t="str"/>
      <c r="G221" s="62" t="str"/>
      <c r="H221" s="62" t="str"/>
    </row>
    <row r="222" ht="20.1" customHeight="1" s="66">
      <c r="B222" s="17" t="str"/>
      <c r="C222" s="18" t="str"/>
      <c r="D222" s="62" t="str"/>
      <c r="E222" s="62" t="str"/>
      <c r="F222" s="62" t="str"/>
      <c r="G222" s="62" t="str"/>
      <c r="H222" s="62" t="str"/>
    </row>
    <row r="223" ht="20.1" customHeight="1" s="66">
      <c r="B223" s="17" t="str"/>
      <c r="C223" s="18" t="str"/>
      <c r="D223" s="62" t="str"/>
      <c r="E223" s="62" t="str"/>
      <c r="F223" s="62" t="str"/>
      <c r="G223" s="62" t="str"/>
      <c r="H223" s="62" t="str"/>
    </row>
    <row r="224" ht="20.1" customHeight="1" s="66">
      <c r="B224" s="17" t="str"/>
      <c r="C224" s="18" t="str"/>
      <c r="D224" s="62" t="str"/>
      <c r="E224" s="62" t="str"/>
      <c r="F224" s="62" t="str"/>
      <c r="G224" s="62" t="str"/>
      <c r="H224" s="62" t="str"/>
    </row>
    <row r="225" ht="20.1" customHeight="1" s="66">
      <c r="B225" s="17" t="str"/>
      <c r="C225" s="18" t="str"/>
      <c r="D225" s="62" t="str"/>
      <c r="E225" s="62" t="str"/>
      <c r="F225" s="62" t="str"/>
      <c r="G225" s="62" t="str"/>
      <c r="H225" s="62" t="str"/>
    </row>
    <row r="226" ht="20.1" customHeight="1" s="66">
      <c r="B226" s="17" t="str"/>
      <c r="C226" s="18" t="str"/>
      <c r="D226" s="62" t="str"/>
      <c r="E226" s="62" t="str"/>
      <c r="F226" s="62" t="str"/>
      <c r="G226" s="62" t="str"/>
      <c r="H226" s="62" t="str"/>
    </row>
    <row r="227" ht="20.1" customHeight="1" s="66">
      <c r="B227" s="17" t="str"/>
      <c r="C227" s="18" t="str"/>
      <c r="D227" s="62" t="str"/>
      <c r="E227" s="62" t="str"/>
      <c r="F227" s="62" t="str"/>
      <c r="G227" s="62" t="str"/>
      <c r="H227" s="62" t="str"/>
    </row>
    <row r="228" ht="20.1" customHeight="1" s="66">
      <c r="B228" s="17" t="str"/>
      <c r="C228" s="18" t="str"/>
      <c r="D228" s="62" t="str"/>
      <c r="E228" s="62" t="str"/>
      <c r="F228" s="62" t="str"/>
      <c r="G228" s="62" t="str"/>
      <c r="H228" s="62" t="str"/>
    </row>
    <row r="229" ht="20.1" customHeight="1" s="66">
      <c r="B229" s="17" t="str"/>
      <c r="C229" s="18" t="str"/>
      <c r="D229" s="62" t="str"/>
      <c r="E229" s="62" t="str"/>
      <c r="F229" s="62" t="str"/>
      <c r="G229" s="62" t="str"/>
      <c r="H229" s="62" t="str"/>
    </row>
    <row r="230" ht="20.1" customHeight="1" s="66">
      <c r="B230" s="17" t="str"/>
      <c r="C230" s="18" t="str"/>
      <c r="D230" s="62" t="str"/>
      <c r="E230" s="62" t="str"/>
      <c r="F230" s="62" t="str"/>
      <c r="G230" s="62" t="str"/>
      <c r="H230" s="62" t="str"/>
    </row>
    <row r="231" ht="20.1" customHeight="1" s="66">
      <c r="B231" s="17" t="str"/>
      <c r="C231" s="18" t="str"/>
      <c r="D231" s="62" t="str"/>
      <c r="E231" s="62" t="str"/>
      <c r="F231" s="62" t="str"/>
      <c r="G231" s="62" t="str"/>
      <c r="H231" s="62" t="str"/>
    </row>
    <row r="232" ht="20.1" customHeight="1" s="66">
      <c r="B232" s="17" t="str"/>
      <c r="C232" s="18" t="str"/>
      <c r="D232" s="62" t="str"/>
      <c r="E232" s="62" t="str"/>
      <c r="F232" s="62" t="str"/>
      <c r="G232" s="62" t="str"/>
      <c r="H232" s="62" t="str"/>
    </row>
    <row r="233" ht="20.1" customHeight="1" s="66">
      <c r="B233" s="17" t="str"/>
      <c r="C233" s="18" t="str"/>
      <c r="D233" s="62" t="str"/>
      <c r="E233" s="62" t="str"/>
      <c r="F233" s="62" t="str"/>
      <c r="G233" s="62" t="str"/>
      <c r="H233" s="62" t="str"/>
    </row>
    <row r="234" ht="20.1" customHeight="1" s="66">
      <c r="B234" s="17" t="str"/>
      <c r="C234" s="18" t="str"/>
      <c r="D234" s="62" t="str"/>
      <c r="E234" s="62" t="str"/>
      <c r="F234" s="62" t="str"/>
      <c r="G234" s="62" t="str"/>
      <c r="H234" s="62" t="str"/>
    </row>
    <row r="235" ht="20.1" customHeight="1" s="66">
      <c r="B235" s="17" t="str"/>
      <c r="C235" s="18" t="str"/>
      <c r="D235" s="62" t="str"/>
      <c r="E235" s="62" t="str"/>
      <c r="F235" s="62" t="str"/>
      <c r="G235" s="62" t="str"/>
      <c r="H235" s="62" t="str"/>
    </row>
    <row r="236" ht="20.1" customHeight="1" s="66">
      <c r="B236" s="17" t="str"/>
      <c r="C236" s="18" t="str"/>
      <c r="D236" s="62" t="str"/>
      <c r="E236" s="62" t="str"/>
      <c r="F236" s="62" t="str"/>
      <c r="G236" s="62" t="str"/>
      <c r="H236" s="62" t="str"/>
    </row>
    <row r="237" ht="20.1" customHeight="1" s="66">
      <c r="B237" s="17" t="str"/>
      <c r="C237" s="18" t="str"/>
      <c r="D237" s="62" t="str"/>
      <c r="E237" s="62" t="str"/>
      <c r="F237" s="62" t="str"/>
      <c r="G237" s="62" t="str"/>
      <c r="H237" s="62" t="str"/>
    </row>
    <row r="238" ht="20.1" customHeight="1" s="66">
      <c r="B238" s="17" t="str"/>
      <c r="C238" s="18" t="str"/>
      <c r="D238" s="62" t="str"/>
      <c r="E238" s="62" t="str"/>
      <c r="F238" s="62" t="str"/>
      <c r="G238" s="62" t="str"/>
      <c r="H238" s="62" t="str"/>
    </row>
    <row r="239" ht="20.1" customHeight="1" s="66">
      <c r="B239" s="17" t="str"/>
      <c r="C239" s="18" t="str"/>
      <c r="D239" s="62" t="str"/>
      <c r="E239" s="62" t="str"/>
      <c r="F239" s="62" t="str"/>
      <c r="G239" s="62" t="str"/>
      <c r="H239" s="62" t="str"/>
    </row>
    <row r="240" ht="20.1" customHeight="1" s="66">
      <c r="B240" s="17" t="str"/>
      <c r="C240" s="18" t="str"/>
      <c r="D240" s="62" t="str"/>
      <c r="E240" s="62" t="str"/>
      <c r="F240" s="62" t="str"/>
      <c r="G240" s="62" t="str"/>
      <c r="H240" s="62" t="str"/>
    </row>
    <row r="241" ht="20.1" customHeight="1" s="66">
      <c r="B241" s="17" t="str"/>
      <c r="C241" s="18" t="str"/>
      <c r="D241" s="62" t="str"/>
      <c r="E241" s="62" t="str"/>
      <c r="F241" s="62" t="str"/>
      <c r="G241" s="62" t="str"/>
      <c r="H241" s="62" t="str"/>
    </row>
    <row r="242" ht="20.1" customHeight="1" s="66">
      <c r="B242" s="17" t="str"/>
      <c r="C242" s="18" t="str"/>
      <c r="D242" s="62" t="str"/>
      <c r="E242" s="62" t="str"/>
      <c r="F242" s="62" t="str"/>
      <c r="G242" s="62" t="str"/>
      <c r="H242" s="62" t="str"/>
    </row>
    <row r="243" ht="20.1" customHeight="1" s="66">
      <c r="B243" s="17" t="str"/>
      <c r="C243" s="18" t="str"/>
      <c r="D243" s="62" t="str"/>
      <c r="E243" s="62" t="str"/>
      <c r="F243" s="62" t="str"/>
      <c r="G243" s="62" t="str"/>
      <c r="H243" s="62" t="str"/>
    </row>
    <row r="244" ht="20.1" customHeight="1" s="66">
      <c r="B244" s="17" t="str"/>
      <c r="C244" s="18" t="str"/>
      <c r="D244" s="62" t="str"/>
      <c r="E244" s="62" t="str"/>
      <c r="F244" s="62" t="str"/>
      <c r="G244" s="62" t="str"/>
      <c r="H244" s="62" t="str"/>
    </row>
    <row r="245" ht="20.1" customHeight="1" s="66">
      <c r="B245" s="17" t="str"/>
      <c r="C245" s="18" t="str"/>
      <c r="D245" s="62" t="str"/>
      <c r="E245" s="62" t="str"/>
      <c r="F245" s="62" t="str"/>
      <c r="G245" s="62" t="str"/>
      <c r="H245" s="62" t="str"/>
    </row>
    <row r="246" ht="20.1" customHeight="1" s="66">
      <c r="B246" s="17" t="str"/>
      <c r="C246" s="18" t="str"/>
      <c r="D246" s="62" t="str"/>
      <c r="E246" s="62" t="str"/>
      <c r="F246" s="62" t="str"/>
      <c r="G246" s="62" t="str"/>
      <c r="H246" s="62" t="str"/>
    </row>
    <row r="247" ht="20.1" customHeight="1" s="66">
      <c r="B247" s="17" t="str"/>
      <c r="C247" s="18" t="str"/>
      <c r="D247" s="62" t="str"/>
      <c r="E247" s="62" t="str"/>
      <c r="F247" s="62" t="str"/>
      <c r="G247" s="62" t="str"/>
      <c r="H247" s="62" t="str"/>
    </row>
    <row r="248" ht="20.1" customHeight="1" s="66">
      <c r="B248" s="17" t="str"/>
      <c r="C248" s="18" t="str"/>
      <c r="D248" s="62" t="str"/>
      <c r="E248" s="62" t="str"/>
      <c r="F248" s="62" t="str"/>
      <c r="G248" s="62" t="str"/>
      <c r="H248" s="62" t="str"/>
    </row>
    <row r="249" ht="20.1" customHeight="1" s="66">
      <c r="B249" s="17" t="str"/>
      <c r="C249" s="18" t="str"/>
      <c r="D249" s="62" t="str"/>
      <c r="E249" s="62" t="str"/>
      <c r="F249" s="62" t="str"/>
      <c r="G249" s="62" t="str"/>
      <c r="H249" s="62" t="str"/>
    </row>
    <row r="250" ht="20.1" customHeight="1" s="66">
      <c r="B250" s="17" t="str"/>
      <c r="C250" s="18" t="str"/>
      <c r="D250" s="62" t="str"/>
      <c r="E250" s="62" t="str"/>
      <c r="F250" s="62" t="str"/>
      <c r="G250" s="62" t="str"/>
      <c r="H250" s="62" t="str"/>
    </row>
    <row r="251" ht="20.1" customHeight="1" s="66">
      <c r="B251" s="17" t="str"/>
      <c r="C251" s="18" t="str"/>
      <c r="D251" s="62" t="str"/>
      <c r="E251" s="62" t="str"/>
      <c r="F251" s="62" t="str"/>
      <c r="G251" s="62" t="str"/>
      <c r="H251" s="62" t="str"/>
    </row>
    <row r="252" ht="20.1" customHeight="1" s="66">
      <c r="B252" s="17" t="str"/>
      <c r="C252" s="18" t="str"/>
      <c r="D252" s="62" t="str"/>
      <c r="E252" s="62" t="str"/>
      <c r="F252" s="62" t="str"/>
      <c r="G252" s="62" t="str"/>
      <c r="H252" s="62" t="str"/>
    </row>
    <row r="253" ht="20.1" customHeight="1" s="66">
      <c r="B253" s="17" t="str"/>
      <c r="C253" s="18" t="str"/>
      <c r="D253" s="62" t="str"/>
      <c r="E253" s="62" t="str"/>
      <c r="F253" s="62" t="str"/>
      <c r="G253" s="62" t="str"/>
      <c r="H253" s="62" t="str"/>
    </row>
    <row r="254" ht="20.1" customHeight="1" s="66">
      <c r="B254" s="17" t="str"/>
      <c r="C254" s="18" t="str"/>
      <c r="D254" s="62" t="str"/>
      <c r="E254" s="62" t="str"/>
      <c r="F254" s="62" t="str"/>
      <c r="G254" s="62" t="str"/>
      <c r="H254" s="62" t="str"/>
    </row>
    <row r="255" ht="20.1" customHeight="1" s="66">
      <c r="B255" s="17" t="str"/>
      <c r="C255" s="18" t="str"/>
      <c r="D255" s="62" t="str"/>
      <c r="E255" s="62" t="str"/>
      <c r="F255" s="62" t="str"/>
      <c r="G255" s="62" t="str"/>
      <c r="H255" s="62" t="str"/>
    </row>
    <row r="256" ht="20.1" customHeight="1" s="66">
      <c r="B256" s="17" t="str"/>
      <c r="C256" s="18" t="str"/>
      <c r="D256" s="62" t="str"/>
      <c r="E256" s="62" t="str"/>
      <c r="F256" s="62" t="str"/>
      <c r="G256" s="62" t="str"/>
      <c r="H256" s="62" t="str"/>
    </row>
    <row r="257" ht="20.1" customHeight="1" s="66">
      <c r="B257" s="17" t="str"/>
      <c r="C257" s="18" t="str"/>
      <c r="D257" s="62" t="str"/>
      <c r="E257" s="62" t="str"/>
      <c r="F257" s="62" t="str"/>
      <c r="G257" s="62" t="str"/>
      <c r="H257" s="62" t="str"/>
    </row>
    <row r="258" ht="20.1" customHeight="1" s="66">
      <c r="B258" s="17" t="str"/>
      <c r="C258" s="18" t="str"/>
      <c r="D258" s="62" t="str"/>
      <c r="E258" s="62" t="str"/>
      <c r="F258" s="62" t="str"/>
      <c r="G258" s="62" t="str"/>
      <c r="H258" s="62" t="str"/>
    </row>
    <row r="259" ht="20.1" customHeight="1" s="66">
      <c r="B259" s="17" t="str"/>
      <c r="C259" s="18" t="str"/>
      <c r="D259" s="62" t="str"/>
      <c r="E259" s="62" t="str"/>
      <c r="F259" s="62" t="str"/>
      <c r="G259" s="62" t="str"/>
      <c r="H259" s="62" t="str"/>
    </row>
    <row r="260" ht="20.1" customHeight="1" s="66">
      <c r="B260" s="17" t="str"/>
      <c r="C260" s="18" t="str"/>
      <c r="D260" s="62" t="str"/>
      <c r="E260" s="62" t="str"/>
      <c r="F260" s="62" t="str"/>
      <c r="G260" s="62" t="str"/>
      <c r="H260" s="62" t="str"/>
    </row>
    <row r="261" ht="20.1" customHeight="1" s="66">
      <c r="B261" s="17" t="str"/>
      <c r="C261" s="18" t="str"/>
      <c r="D261" s="62" t="str"/>
      <c r="E261" s="62" t="str"/>
      <c r="F261" s="62" t="str"/>
      <c r="G261" s="62" t="str"/>
      <c r="H261" s="62" t="str"/>
    </row>
    <row r="262" ht="20.1" customHeight="1" s="66">
      <c r="B262" s="17" t="str"/>
      <c r="C262" s="18" t="str"/>
      <c r="D262" s="62" t="str"/>
      <c r="E262" s="62" t="str"/>
      <c r="F262" s="62" t="str"/>
      <c r="G262" s="62" t="str"/>
      <c r="H262" s="62" t="str"/>
    </row>
    <row r="263" ht="20.1" customHeight="1" s="66">
      <c r="B263" s="17" t="str"/>
      <c r="C263" s="18" t="str"/>
      <c r="D263" s="62" t="str"/>
      <c r="E263" s="62" t="str"/>
      <c r="F263" s="62" t="str"/>
      <c r="G263" s="62" t="str"/>
      <c r="H263" s="62" t="str"/>
    </row>
    <row r="264" ht="20.1" customHeight="1" s="66">
      <c r="B264" s="17" t="str"/>
      <c r="C264" s="18" t="str"/>
      <c r="D264" s="62" t="str"/>
      <c r="E264" s="62" t="str"/>
      <c r="F264" s="62" t="str"/>
      <c r="G264" s="62" t="str"/>
      <c r="H264" s="62" t="str"/>
    </row>
    <row r="265" ht="20.1" customHeight="1" s="66">
      <c r="B265" s="17" t="str"/>
      <c r="C265" s="18" t="str"/>
      <c r="D265" s="62" t="str"/>
      <c r="E265" s="62" t="str"/>
      <c r="F265" s="62" t="str"/>
      <c r="G265" s="62" t="str"/>
      <c r="H265" s="62" t="str"/>
    </row>
    <row r="266" ht="20.1" customHeight="1" s="66">
      <c r="B266" s="17" t="str"/>
      <c r="C266" s="18" t="str"/>
      <c r="D266" s="62" t="str"/>
      <c r="E266" s="62" t="str"/>
      <c r="F266" s="62" t="str"/>
      <c r="G266" s="62" t="str"/>
      <c r="H266" s="62" t="str"/>
    </row>
    <row r="267" ht="20.1" customHeight="1" s="66">
      <c r="B267" s="17" t="str"/>
      <c r="C267" s="18" t="str"/>
      <c r="D267" s="62" t="str"/>
      <c r="E267" s="62" t="str"/>
      <c r="F267" s="62" t="str"/>
      <c r="G267" s="62" t="str"/>
      <c r="H267" s="62" t="str"/>
    </row>
    <row r="268" ht="20.1" customHeight="1" s="66">
      <c r="B268" s="17" t="str"/>
      <c r="C268" s="18" t="str"/>
      <c r="D268" s="62" t="str"/>
      <c r="E268" s="62" t="str"/>
      <c r="F268" s="62" t="str"/>
      <c r="G268" s="62" t="str"/>
      <c r="H268" s="62" t="str"/>
    </row>
    <row r="269" ht="20.1" customHeight="1" s="66">
      <c r="B269" s="17" t="str"/>
      <c r="C269" s="18" t="str"/>
      <c r="D269" s="62" t="str"/>
      <c r="E269" s="62" t="str"/>
      <c r="F269" s="62" t="str"/>
      <c r="G269" s="62" t="str"/>
      <c r="H269" s="62" t="str"/>
    </row>
    <row r="270" ht="20.1" customHeight="1" s="66">
      <c r="B270" s="17" t="str"/>
      <c r="C270" s="18" t="str"/>
      <c r="D270" s="62" t="str"/>
      <c r="E270" s="62" t="str"/>
      <c r="F270" s="62" t="str"/>
      <c r="G270" s="62" t="str"/>
      <c r="H270" s="62" t="str"/>
    </row>
    <row r="271" ht="20.1" customHeight="1" s="66">
      <c r="B271" s="17" t="str"/>
      <c r="C271" s="18" t="str"/>
      <c r="D271" s="62" t="str"/>
      <c r="E271" s="62" t="str"/>
      <c r="F271" s="62" t="str"/>
      <c r="G271" s="62" t="str"/>
      <c r="H271" s="62" t="str"/>
    </row>
    <row r="272" ht="20.1" customHeight="1" s="66">
      <c r="B272" s="17" t="str"/>
      <c r="C272" s="18" t="str"/>
      <c r="D272" s="62" t="str"/>
      <c r="E272" s="62" t="str"/>
      <c r="F272" s="62" t="str"/>
      <c r="G272" s="62" t="str"/>
      <c r="H272" s="62" t="str"/>
    </row>
    <row r="273" ht="20.1" customHeight="1" s="66">
      <c r="B273" s="17" t="str"/>
      <c r="C273" s="18" t="str"/>
      <c r="D273" s="62" t="str"/>
      <c r="E273" s="62" t="str"/>
      <c r="F273" s="62" t="str"/>
      <c r="G273" s="62" t="str"/>
      <c r="H273" s="62" t="str"/>
    </row>
    <row r="274" ht="20.1" customHeight="1" s="66">
      <c r="B274" s="17" t="str"/>
      <c r="C274" s="18" t="str"/>
      <c r="D274" s="62" t="str"/>
      <c r="E274" s="62" t="str"/>
      <c r="F274" s="62" t="str"/>
      <c r="G274" s="62" t="str"/>
      <c r="H274" s="62" t="str"/>
    </row>
    <row r="275" ht="20.1" customHeight="1" s="66">
      <c r="B275" s="17" t="str"/>
      <c r="C275" s="18" t="str"/>
      <c r="D275" s="62" t="str"/>
      <c r="E275" s="62" t="str"/>
      <c r="F275" s="62" t="str"/>
      <c r="G275" s="62" t="str"/>
      <c r="H275" s="62" t="str"/>
    </row>
    <row r="276" ht="20.1" customHeight="1" s="66">
      <c r="B276" s="17" t="str"/>
      <c r="C276" s="18" t="str"/>
      <c r="D276" s="62" t="str"/>
      <c r="E276" s="62" t="str"/>
      <c r="F276" s="62" t="str"/>
      <c r="G276" s="62" t="str"/>
      <c r="H276" s="62" t="str"/>
    </row>
    <row r="277" ht="20.1" customHeight="1" s="66">
      <c r="B277" s="17" t="str"/>
      <c r="C277" s="18" t="str"/>
      <c r="D277" s="62" t="str"/>
      <c r="E277" s="62" t="str"/>
      <c r="F277" s="62" t="str"/>
      <c r="G277" s="62" t="str"/>
      <c r="H277" s="62" t="str"/>
    </row>
    <row r="278" ht="20.1" customHeight="1" s="66">
      <c r="B278" s="17" t="str"/>
      <c r="C278" s="18" t="str"/>
      <c r="D278" s="62" t="str"/>
      <c r="E278" s="62" t="str"/>
      <c r="F278" s="62" t="str"/>
      <c r="G278" s="62" t="str"/>
      <c r="H278" s="62" t="str"/>
    </row>
    <row r="279" ht="20.1" customHeight="1" s="66">
      <c r="B279" s="17" t="str"/>
      <c r="C279" s="18" t="str"/>
      <c r="D279" s="62" t="str"/>
      <c r="E279" s="62" t="str"/>
      <c r="F279" s="62" t="str"/>
      <c r="G279" s="62" t="str"/>
      <c r="H279" s="62" t="str"/>
    </row>
    <row r="280" ht="20.1" customHeight="1" s="66">
      <c r="B280" s="17" t="str"/>
      <c r="C280" s="18" t="str"/>
      <c r="D280" s="62" t="str"/>
      <c r="E280" s="62" t="str"/>
      <c r="F280" s="62" t="str"/>
      <c r="G280" s="62" t="str"/>
      <c r="H280" s="62" t="str"/>
    </row>
    <row r="281" ht="20.1" customHeight="1" s="66">
      <c r="B281" s="17" t="str"/>
      <c r="C281" s="18" t="str"/>
      <c r="D281" s="62" t="str"/>
      <c r="E281" s="62" t="str"/>
      <c r="F281" s="62" t="str"/>
      <c r="G281" s="62" t="str"/>
      <c r="H281" s="62" t="str"/>
    </row>
    <row r="282" ht="20.1" customHeight="1" s="66">
      <c r="B282" s="17" t="str"/>
      <c r="C282" s="18" t="str"/>
      <c r="D282" s="62" t="str"/>
      <c r="E282" s="62" t="str"/>
      <c r="F282" s="62" t="str"/>
      <c r="G282" s="62" t="str"/>
      <c r="H282" s="62" t="str"/>
    </row>
    <row r="283" ht="20.1" customHeight="1" s="66">
      <c r="B283" s="17" t="str"/>
      <c r="C283" s="18" t="str"/>
      <c r="D283" s="62" t="str"/>
      <c r="E283" s="62" t="str"/>
      <c r="F283" s="62" t="str"/>
      <c r="G283" s="62" t="str"/>
      <c r="H283" s="62" t="str"/>
    </row>
    <row r="284" ht="20.1" customHeight="1" s="66">
      <c r="B284" s="17" t="str"/>
      <c r="C284" s="18" t="str"/>
      <c r="D284" s="62" t="str"/>
      <c r="E284" s="62" t="str"/>
      <c r="F284" s="62" t="str"/>
      <c r="G284" s="62" t="str"/>
      <c r="H284" s="62" t="str"/>
    </row>
    <row r="285" ht="20.1" customHeight="1" s="66">
      <c r="B285" s="17" t="str"/>
      <c r="C285" s="18" t="str"/>
      <c r="D285" s="62" t="str"/>
      <c r="E285" s="62" t="str"/>
      <c r="F285" s="62" t="str"/>
      <c r="G285" s="62" t="str"/>
      <c r="H285" s="62" t="str"/>
    </row>
    <row r="286" ht="20.1" customHeight="1" s="66">
      <c r="B286" s="17" t="str"/>
      <c r="C286" s="18" t="str"/>
      <c r="D286" s="62" t="str"/>
      <c r="E286" s="62" t="str"/>
      <c r="F286" s="62" t="str"/>
      <c r="G286" s="62" t="str"/>
      <c r="H286" s="62" t="str"/>
    </row>
    <row r="287" ht="20.1" customHeight="1" s="66">
      <c r="B287" s="17" t="str"/>
      <c r="C287" s="18" t="str"/>
      <c r="D287" s="62" t="str"/>
      <c r="E287" s="62" t="str"/>
      <c r="F287" s="62" t="str"/>
      <c r="G287" s="62" t="str"/>
      <c r="H287" s="62" t="str"/>
    </row>
    <row r="288" ht="20.1" customHeight="1" s="66">
      <c r="B288" s="17" t="str"/>
      <c r="C288" s="18" t="str"/>
      <c r="D288" s="62" t="str"/>
      <c r="E288" s="62" t="str"/>
      <c r="F288" s="62" t="str"/>
      <c r="G288" s="62" t="str"/>
      <c r="H288" s="62" t="str"/>
    </row>
    <row r="289" ht="20.1" customHeight="1" s="66">
      <c r="B289" s="17" t="str"/>
      <c r="C289" s="18" t="str"/>
      <c r="D289" s="62" t="str"/>
      <c r="E289" s="62" t="str"/>
      <c r="F289" s="62" t="str"/>
      <c r="G289" s="62" t="str"/>
      <c r="H289" s="62" t="str"/>
    </row>
    <row r="290" ht="20.1" customHeight="1" s="66">
      <c r="B290" s="17" t="str"/>
      <c r="C290" s="18" t="str"/>
      <c r="D290" s="62" t="str"/>
      <c r="E290" s="62" t="str"/>
      <c r="F290" s="62" t="str"/>
      <c r="G290" s="62" t="str"/>
      <c r="H290" s="62" t="str"/>
    </row>
    <row r="291" ht="20.1" customHeight="1" s="66">
      <c r="B291" s="17" t="str"/>
      <c r="C291" s="18" t="str"/>
      <c r="D291" s="62" t="str"/>
      <c r="E291" s="62" t="str"/>
      <c r="F291" s="62" t="str"/>
      <c r="G291" s="62" t="str"/>
      <c r="H291" s="62" t="str"/>
    </row>
    <row r="292" ht="20.1" customHeight="1" s="66">
      <c r="B292" s="17" t="str"/>
      <c r="C292" s="18" t="str"/>
      <c r="D292" s="62" t="str"/>
      <c r="E292" s="62" t="str"/>
      <c r="F292" s="62" t="str"/>
      <c r="G292" s="62" t="str"/>
      <c r="H292" s="62" t="str"/>
    </row>
    <row r="293" ht="20.1" customHeight="1" s="66">
      <c r="B293" s="17" t="str"/>
      <c r="C293" s="18" t="str"/>
      <c r="D293" s="62" t="str"/>
      <c r="E293" s="62" t="str"/>
      <c r="F293" s="62" t="str"/>
      <c r="G293" s="62" t="str"/>
      <c r="H293" s="62" t="str"/>
    </row>
    <row r="294" ht="20.1" customHeight="1" s="66">
      <c r="B294" s="17" t="str"/>
      <c r="C294" s="18" t="str"/>
      <c r="D294" s="62" t="str"/>
      <c r="E294" s="62" t="str"/>
      <c r="F294" s="62" t="str"/>
      <c r="G294" s="62" t="str"/>
      <c r="H294" s="62" t="str"/>
    </row>
    <row r="295" ht="20.1" customHeight="1" s="66">
      <c r="B295" s="17" t="str"/>
      <c r="C295" s="18" t="str"/>
      <c r="D295" s="62" t="str"/>
      <c r="E295" s="62" t="str"/>
      <c r="F295" s="62" t="str"/>
      <c r="G295" s="62" t="str"/>
      <c r="H295" s="62" t="str"/>
    </row>
    <row r="296" ht="20.1" customHeight="1" s="66">
      <c r="B296" s="17" t="str"/>
      <c r="C296" s="18" t="str"/>
      <c r="D296" s="62" t="str"/>
      <c r="E296" s="62" t="str"/>
      <c r="F296" s="62" t="str"/>
      <c r="G296" s="62" t="str"/>
      <c r="H296" s="62" t="str"/>
    </row>
    <row r="297" ht="20.1" customHeight="1" s="66">
      <c r="B297" s="17" t="str"/>
      <c r="C297" s="18" t="str"/>
      <c r="D297" s="62" t="str"/>
      <c r="E297" s="62" t="str"/>
      <c r="F297" s="62" t="str"/>
      <c r="G297" s="62" t="str"/>
      <c r="H297" s="62" t="str"/>
    </row>
    <row r="298" ht="20.1" customHeight="1" s="66">
      <c r="B298" s="17" t="str"/>
      <c r="C298" s="18" t="str"/>
      <c r="D298" s="62" t="str"/>
      <c r="E298" s="62" t="str"/>
      <c r="F298" s="62" t="str"/>
      <c r="G298" s="62" t="str"/>
      <c r="H298" s="62" t="str"/>
    </row>
    <row r="299" ht="20.1" customHeight="1" s="66">
      <c r="B299" s="17" t="str"/>
      <c r="C299" s="18" t="str"/>
      <c r="D299" s="62" t="str"/>
      <c r="E299" s="62" t="str"/>
      <c r="F299" s="62" t="str"/>
      <c r="G299" s="62" t="str"/>
      <c r="H299" s="62" t="str"/>
    </row>
    <row r="300" ht="20.1" customHeight="1" s="66">
      <c r="B300" s="17" t="str"/>
      <c r="C300" s="18" t="str"/>
      <c r="D300" s="62" t="str"/>
      <c r="E300" s="62" t="str"/>
      <c r="F300" s="62" t="str"/>
      <c r="G300" s="62" t="str"/>
      <c r="H300" s="62" t="str"/>
    </row>
    <row r="301" ht="20.1" customHeight="1" s="66">
      <c r="B301" s="17" t="str"/>
      <c r="C301" s="18" t="str"/>
      <c r="D301" s="62" t="str"/>
      <c r="E301" s="62" t="str"/>
      <c r="F301" s="62" t="str"/>
      <c r="G301" s="62" t="str"/>
      <c r="H301" s="62" t="str"/>
    </row>
    <row r="302" ht="20.1" customHeight="1" s="66">
      <c r="B302" s="17" t="str"/>
      <c r="C302" s="18" t="str"/>
      <c r="D302" s="62" t="str"/>
      <c r="E302" s="62" t="str"/>
      <c r="F302" s="62" t="str"/>
      <c r="G302" s="62" t="str"/>
      <c r="H302" s="62" t="str"/>
    </row>
    <row r="303" ht="20.1" customHeight="1" s="66">
      <c r="B303" s="17" t="str"/>
      <c r="C303" s="18" t="str"/>
      <c r="D303" s="62" t="str"/>
      <c r="E303" s="62" t="str"/>
      <c r="F303" s="62" t="str"/>
      <c r="G303" s="62" t="str"/>
      <c r="H303" s="62" t="str"/>
    </row>
    <row r="304" ht="20.1" customHeight="1" s="66">
      <c r="B304" s="17" t="str"/>
      <c r="C304" s="18" t="str"/>
      <c r="D304" s="62" t="str"/>
      <c r="E304" s="62" t="str"/>
      <c r="F304" s="62" t="str"/>
      <c r="G304" s="62" t="str"/>
      <c r="H304" s="62" t="str"/>
    </row>
    <row r="305" ht="20.1" customHeight="1" s="66">
      <c r="B305" s="17" t="str"/>
      <c r="C305" s="18" t="str"/>
      <c r="D305" s="62" t="str"/>
      <c r="E305" s="62" t="str"/>
      <c r="F305" s="62" t="str"/>
      <c r="G305" s="62" t="str"/>
      <c r="H305" s="62" t="str"/>
    </row>
    <row r="306" ht="20.1" customHeight="1" s="66">
      <c r="B306" s="17" t="str"/>
      <c r="C306" s="18" t="str"/>
      <c r="D306" s="62" t="str"/>
      <c r="E306" s="62" t="str"/>
      <c r="F306" s="62" t="str"/>
      <c r="G306" s="62" t="str"/>
      <c r="H306" s="62" t="str"/>
    </row>
    <row r="307" ht="20.1" customHeight="1" s="66">
      <c r="B307" s="17" t="str"/>
      <c r="C307" s="18" t="str"/>
      <c r="D307" s="62" t="str"/>
      <c r="E307" s="62" t="str"/>
      <c r="F307" s="62" t="str"/>
      <c r="G307" s="62" t="str"/>
      <c r="H307" s="62" t="str"/>
    </row>
    <row r="308" ht="20.1" customHeight="1" s="66">
      <c r="B308" s="17" t="str"/>
      <c r="C308" s="18" t="str"/>
      <c r="D308" s="62" t="str"/>
      <c r="E308" s="62" t="str"/>
      <c r="F308" s="62" t="str"/>
      <c r="G308" s="62" t="str"/>
      <c r="H308" s="62" t="str"/>
    </row>
    <row r="309" ht="20.1" customHeight="1" s="66">
      <c r="B309" s="17" t="str"/>
      <c r="C309" s="18" t="str"/>
      <c r="D309" s="62" t="str"/>
      <c r="E309" s="62" t="str"/>
      <c r="F309" s="62" t="str"/>
      <c r="G309" s="62" t="str"/>
      <c r="H309" s="62" t="str"/>
    </row>
    <row r="310" ht="20.1" customHeight="1" s="66">
      <c r="B310" s="17" t="str"/>
      <c r="C310" s="18" t="str"/>
      <c r="D310" s="62" t="str"/>
      <c r="E310" s="62" t="str"/>
      <c r="F310" s="62" t="str"/>
      <c r="G310" s="62" t="str"/>
      <c r="H310" s="62" t="str"/>
    </row>
    <row r="311" ht="20.1" customHeight="1" s="66">
      <c r="B311" s="17" t="str"/>
      <c r="C311" s="18" t="str"/>
      <c r="D311" s="62" t="str"/>
      <c r="E311" s="62" t="str"/>
      <c r="F311" s="62" t="str"/>
      <c r="G311" s="62" t="str"/>
      <c r="H311" s="62" t="str"/>
    </row>
    <row r="312" ht="20.1" customHeight="1" s="66">
      <c r="B312" s="17" t="str"/>
      <c r="C312" s="18" t="str"/>
      <c r="D312" s="62" t="str"/>
      <c r="E312" s="62" t="str"/>
      <c r="F312" s="62" t="str"/>
      <c r="G312" s="62" t="str"/>
      <c r="H312" s="62" t="str"/>
    </row>
    <row r="313" ht="20.1" customHeight="1" s="66">
      <c r="B313" s="17" t="str"/>
      <c r="C313" s="18" t="str"/>
      <c r="D313" s="62" t="str"/>
      <c r="E313" s="62" t="str"/>
      <c r="F313" s="62" t="str"/>
      <c r="G313" s="62" t="str"/>
      <c r="H313" s="62" t="str"/>
    </row>
    <row r="314" ht="20.1" customHeight="1" s="66">
      <c r="B314" s="17" t="str"/>
      <c r="C314" s="18" t="str"/>
      <c r="D314" s="62" t="str"/>
      <c r="E314" s="62" t="str"/>
      <c r="F314" s="62" t="str"/>
      <c r="G314" s="62" t="str"/>
      <c r="H314" s="62" t="str"/>
    </row>
    <row r="315" ht="20.1" customHeight="1" s="66">
      <c r="B315" s="17" t="str"/>
      <c r="C315" s="18" t="str"/>
      <c r="D315" s="62" t="str"/>
      <c r="E315" s="62" t="str"/>
      <c r="F315" s="62" t="str"/>
      <c r="G315" s="62" t="str"/>
      <c r="H315" s="62" t="str"/>
    </row>
    <row r="316" ht="20.1" customHeight="1" s="66">
      <c r="B316" s="17" t="str"/>
      <c r="C316" s="18" t="str"/>
      <c r="D316" s="62" t="str"/>
      <c r="E316" s="62" t="str"/>
      <c r="F316" s="62" t="str"/>
      <c r="G316" s="62" t="str"/>
      <c r="H316" s="62" t="str"/>
    </row>
    <row r="317" ht="20.1" customHeight="1" s="66">
      <c r="B317" s="17" t="str"/>
      <c r="C317" s="18" t="str"/>
      <c r="D317" s="62" t="str"/>
      <c r="E317" s="62" t="str"/>
      <c r="F317" s="62" t="str"/>
      <c r="G317" s="62" t="str"/>
      <c r="H317" s="62" t="str"/>
    </row>
    <row r="318" ht="20.1" customHeight="1" s="66">
      <c r="B318" s="17" t="str"/>
      <c r="C318" s="18" t="str"/>
      <c r="D318" s="62" t="str"/>
      <c r="E318" s="62" t="str"/>
      <c r="F318" s="62" t="str"/>
      <c r="G318" s="62" t="str"/>
      <c r="H318" s="62" t="str"/>
    </row>
    <row r="319" ht="20.1" customHeight="1" s="66">
      <c r="B319" s="17" t="str"/>
      <c r="C319" s="18" t="str"/>
      <c r="D319" s="62" t="str"/>
      <c r="E319" s="62" t="str"/>
      <c r="F319" s="62" t="str"/>
      <c r="G319" s="62" t="str"/>
      <c r="H319" s="62" t="str"/>
    </row>
    <row r="320" ht="20.1" customHeight="1" s="66">
      <c r="B320" s="17" t="str"/>
      <c r="C320" s="18" t="str"/>
      <c r="D320" s="62" t="str"/>
      <c r="E320" s="62" t="str"/>
      <c r="F320" s="62" t="str"/>
      <c r="G320" s="62" t="str"/>
      <c r="H320" s="62" t="str"/>
    </row>
    <row r="321" ht="20.1" customHeight="1" s="66">
      <c r="B321" s="17" t="str"/>
      <c r="C321" s="18" t="str"/>
      <c r="D321" s="62" t="str"/>
      <c r="E321" s="62" t="str"/>
      <c r="F321" s="62" t="str"/>
      <c r="G321" s="62" t="str"/>
      <c r="H321" s="62" t="str"/>
    </row>
    <row r="322" ht="20.1" customHeight="1" s="66">
      <c r="B322" s="17" t="str"/>
      <c r="C322" s="18" t="str"/>
      <c r="D322" s="62" t="str"/>
      <c r="E322" s="62" t="str"/>
      <c r="F322" s="62" t="str"/>
      <c r="G322" s="62" t="str"/>
      <c r="H322" s="62" t="str"/>
    </row>
    <row r="323" ht="20.1" customHeight="1" s="66">
      <c r="B323" s="17" t="str"/>
      <c r="C323" s="18" t="str"/>
      <c r="D323" s="62" t="str"/>
      <c r="E323" s="62" t="str"/>
      <c r="F323" s="62" t="str"/>
      <c r="G323" s="62" t="str"/>
      <c r="H323" s="62" t="str"/>
    </row>
    <row r="324" ht="20.1" customHeight="1" s="66">
      <c r="B324" s="17" t="str"/>
      <c r="C324" s="18" t="str"/>
      <c r="D324" s="62" t="str"/>
      <c r="E324" s="62" t="str"/>
      <c r="F324" s="62" t="str"/>
      <c r="G324" s="62" t="str"/>
      <c r="H324" s="62" t="str"/>
    </row>
    <row r="325" ht="20.1" customHeight="1" s="66">
      <c r="B325" s="17" t="str"/>
      <c r="C325" s="18" t="str"/>
      <c r="D325" s="62" t="str"/>
      <c r="E325" s="62" t="str"/>
      <c r="F325" s="62" t="str"/>
      <c r="G325" s="62" t="str"/>
      <c r="H325" s="62" t="str"/>
    </row>
    <row r="326" ht="20.1" customHeight="1" s="66">
      <c r="B326" s="17" t="str"/>
      <c r="C326" s="18" t="str"/>
      <c r="D326" s="62" t="str"/>
      <c r="E326" s="62" t="str"/>
      <c r="F326" s="62" t="str"/>
      <c r="G326" s="62" t="str"/>
      <c r="H326" s="62" t="str"/>
    </row>
    <row r="327" ht="20.1" customHeight="1" s="66">
      <c r="B327" s="17" t="str"/>
      <c r="C327" s="18" t="str"/>
      <c r="D327" s="62" t="str"/>
      <c r="E327" s="62" t="str"/>
      <c r="F327" s="62" t="str"/>
      <c r="G327" s="62" t="str"/>
      <c r="H327" s="62" t="str"/>
    </row>
    <row r="328" ht="20.1" customHeight="1" s="66">
      <c r="B328" s="17" t="str"/>
      <c r="C328" s="18" t="str"/>
      <c r="D328" s="62" t="str"/>
      <c r="E328" s="62" t="str"/>
      <c r="F328" s="62" t="str"/>
      <c r="G328" s="62" t="str"/>
      <c r="H328" s="62" t="str"/>
    </row>
    <row r="329" ht="20.1" customHeight="1" s="66">
      <c r="B329" s="17" t="str"/>
      <c r="C329" s="18" t="str"/>
      <c r="D329" s="62" t="str"/>
      <c r="E329" s="62" t="str"/>
      <c r="F329" s="62" t="str"/>
      <c r="G329" s="62" t="str"/>
      <c r="H329" s="62" t="str"/>
    </row>
    <row r="330" ht="20.1" customHeight="1" s="66">
      <c r="B330" s="17" t="str"/>
      <c r="C330" s="18" t="str"/>
      <c r="D330" s="62" t="str"/>
      <c r="E330" s="62" t="str"/>
      <c r="F330" s="62" t="str"/>
      <c r="G330" s="62" t="str"/>
      <c r="H330" s="62" t="str"/>
    </row>
    <row r="331" ht="20.1" customHeight="1" s="66">
      <c r="B331" s="17" t="str"/>
      <c r="C331" s="18" t="str"/>
      <c r="D331" s="62" t="str"/>
      <c r="E331" s="62" t="str"/>
      <c r="F331" s="62" t="str"/>
      <c r="G331" s="62" t="str"/>
      <c r="H331" s="62" t="str"/>
    </row>
    <row r="332" ht="20.1" customHeight="1" s="66">
      <c r="B332" s="17" t="str"/>
      <c r="C332" s="18" t="str"/>
      <c r="D332" s="62" t="str"/>
      <c r="E332" s="62" t="str"/>
      <c r="F332" s="62" t="str"/>
      <c r="G332" s="62" t="str"/>
      <c r="H332" s="62" t="str"/>
    </row>
    <row r="333" ht="20.1" customHeight="1" s="66">
      <c r="B333" s="17" t="str"/>
      <c r="C333" s="18" t="str"/>
      <c r="D333" s="62" t="str"/>
      <c r="E333" s="62" t="str"/>
      <c r="F333" s="62" t="str"/>
      <c r="G333" s="62" t="str"/>
      <c r="H333" s="62" t="str"/>
    </row>
    <row r="334" ht="20.1" customHeight="1" s="66">
      <c r="B334" s="17" t="str"/>
      <c r="C334" s="18" t="str"/>
      <c r="D334" s="62" t="str"/>
      <c r="E334" s="62" t="str"/>
      <c r="F334" s="62" t="str"/>
      <c r="G334" s="62" t="str"/>
      <c r="H334" s="62" t="str"/>
    </row>
    <row r="335" ht="20.1" customHeight="1" s="66">
      <c r="B335" s="17" t="str"/>
      <c r="C335" s="18" t="str"/>
      <c r="D335" s="62" t="str"/>
      <c r="E335" s="62" t="str"/>
      <c r="F335" s="62" t="str"/>
      <c r="G335" s="62" t="str"/>
      <c r="H335" s="62" t="str"/>
    </row>
    <row r="336" ht="20.1" customHeight="1" s="66">
      <c r="B336" s="17" t="str"/>
      <c r="C336" s="18" t="str"/>
      <c r="D336" s="62" t="str"/>
      <c r="E336" s="62" t="str"/>
      <c r="F336" s="62" t="str"/>
      <c r="G336" s="62" t="str"/>
      <c r="H336" s="62" t="str"/>
    </row>
    <row r="337" ht="20.1" customHeight="1" s="66">
      <c r="B337" s="17" t="str"/>
      <c r="C337" s="18" t="str"/>
      <c r="D337" s="62" t="str"/>
      <c r="E337" s="62" t="str"/>
      <c r="F337" s="62" t="str"/>
      <c r="G337" s="62" t="str"/>
      <c r="H337" s="62" t="str"/>
    </row>
    <row r="338" ht="20.1" customHeight="1" s="66">
      <c r="B338" s="17" t="str"/>
      <c r="C338" s="18" t="str"/>
      <c r="D338" s="62" t="str"/>
      <c r="E338" s="62" t="str"/>
      <c r="F338" s="62" t="str"/>
      <c r="G338" s="62" t="str"/>
      <c r="H338" s="62" t="str"/>
    </row>
    <row r="339" ht="20.1" customHeight="1" s="66">
      <c r="B339" s="17" t="str"/>
      <c r="C339" s="18" t="str"/>
      <c r="D339" s="62" t="str"/>
      <c r="E339" s="62" t="str"/>
      <c r="F339" s="62" t="str"/>
      <c r="G339" s="62" t="str"/>
      <c r="H339" s="62" t="str"/>
    </row>
    <row r="340" ht="20.1" customHeight="1" s="66">
      <c r="B340" s="17" t="str"/>
      <c r="C340" s="18" t="str"/>
      <c r="D340" s="62" t="str"/>
      <c r="E340" s="62" t="str"/>
      <c r="F340" s="62" t="str"/>
      <c r="G340" s="62" t="str"/>
      <c r="H340" s="62" t="str"/>
    </row>
    <row r="341" ht="20.1" customHeight="1" s="66">
      <c r="B341" s="17" t="str"/>
      <c r="C341" s="18" t="str"/>
      <c r="D341" s="62" t="str"/>
      <c r="E341" s="62" t="str"/>
      <c r="F341" s="62" t="str"/>
      <c r="G341" s="62" t="str"/>
      <c r="H341" s="62" t="str"/>
    </row>
    <row r="342" ht="20.1" customHeight="1" s="66">
      <c r="B342" s="17" t="str"/>
      <c r="C342" s="18" t="str"/>
      <c r="D342" s="62" t="str"/>
      <c r="E342" s="62" t="str"/>
      <c r="F342" s="62" t="str"/>
      <c r="G342" s="62" t="str"/>
      <c r="H342" s="62" t="str"/>
    </row>
    <row r="343" ht="20.1" customHeight="1" s="66">
      <c r="B343" s="17" t="str"/>
      <c r="C343" s="18" t="str"/>
      <c r="D343" s="62" t="str"/>
      <c r="E343" s="62" t="str"/>
      <c r="F343" s="62" t="str"/>
      <c r="G343" s="62" t="str"/>
      <c r="H343" s="62" t="str"/>
    </row>
    <row r="344" ht="20.1" customHeight="1" s="66">
      <c r="B344" s="17" t="str"/>
      <c r="C344" s="18" t="str"/>
      <c r="D344" s="62" t="str"/>
      <c r="E344" s="62" t="str"/>
      <c r="F344" s="62" t="str"/>
      <c r="G344" s="62" t="str"/>
      <c r="H344" s="62" t="str"/>
    </row>
    <row r="345" ht="20.1" customHeight="1" s="66">
      <c r="B345" s="17" t="str"/>
      <c r="C345" s="18" t="str"/>
      <c r="D345" s="62" t="str"/>
      <c r="E345" s="62" t="str"/>
      <c r="F345" s="62" t="str"/>
      <c r="G345" s="62" t="str"/>
      <c r="H345" s="62" t="str"/>
    </row>
    <row r="346" ht="20.1" customHeight="1" s="66">
      <c r="B346" s="17" t="str"/>
      <c r="C346" s="18" t="str"/>
      <c r="D346" s="62" t="str"/>
      <c r="E346" s="62" t="str"/>
      <c r="F346" s="62" t="str"/>
      <c r="G346" s="62" t="str"/>
      <c r="H346" s="62" t="str"/>
    </row>
    <row r="347" ht="20.1" customHeight="1" s="66">
      <c r="B347" s="17" t="str"/>
      <c r="C347" s="18" t="str"/>
      <c r="D347" s="62" t="str"/>
      <c r="E347" s="62" t="str"/>
      <c r="F347" s="62" t="str"/>
      <c r="G347" s="62" t="str"/>
      <c r="H347" s="62" t="str"/>
    </row>
    <row r="348" ht="20.1" customHeight="1" s="66">
      <c r="B348" s="17" t="str"/>
      <c r="C348" s="18" t="str"/>
      <c r="D348" s="62" t="str"/>
      <c r="E348" s="62" t="str"/>
      <c r="F348" s="62" t="str"/>
      <c r="G348" s="62" t="str"/>
      <c r="H348" s="62" t="str"/>
    </row>
    <row r="349" ht="20.1" customHeight="1" s="66">
      <c r="B349" s="17" t="str"/>
      <c r="C349" s="18" t="str"/>
      <c r="D349" s="62" t="str"/>
      <c r="E349" s="62" t="str"/>
      <c r="F349" s="62" t="str"/>
      <c r="G349" s="62" t="str"/>
      <c r="H349" s="62" t="str"/>
    </row>
    <row r="350" ht="20.1" customHeight="1" s="66">
      <c r="B350" s="17" t="str"/>
      <c r="C350" s="18" t="str"/>
      <c r="D350" s="62" t="str"/>
      <c r="E350" s="62" t="str"/>
      <c r="F350" s="62" t="str"/>
      <c r="G350" s="62" t="str"/>
      <c r="H350" s="62" t="str"/>
    </row>
    <row r="351" ht="20.1" customHeight="1" s="66">
      <c r="B351" s="17" t="str"/>
      <c r="C351" s="18" t="str"/>
      <c r="D351" s="62" t="str"/>
      <c r="E351" s="62" t="str"/>
      <c r="F351" s="62" t="str"/>
      <c r="G351" s="62" t="str"/>
      <c r="H351" s="62" t="str"/>
    </row>
    <row r="352" ht="20.1" customHeight="1" s="66">
      <c r="B352" s="17" t="str"/>
      <c r="C352" s="18" t="str"/>
      <c r="D352" s="62" t="str"/>
      <c r="E352" s="62" t="str"/>
      <c r="F352" s="62" t="str"/>
      <c r="G352" s="62" t="str"/>
      <c r="H352" s="62" t="str"/>
    </row>
    <row r="353" ht="20.1" customHeight="1" s="66">
      <c r="B353" s="17" t="str"/>
      <c r="C353" s="18" t="str"/>
      <c r="D353" s="62" t="str"/>
      <c r="E353" s="62" t="str"/>
      <c r="F353" s="62" t="str"/>
      <c r="G353" s="62" t="str"/>
      <c r="H353" s="62" t="str"/>
    </row>
    <row r="354" ht="20.1" customHeight="1" s="66">
      <c r="B354" s="17" t="str"/>
      <c r="C354" s="18" t="str"/>
      <c r="D354" s="62" t="str"/>
      <c r="E354" s="62" t="str"/>
      <c r="F354" s="62" t="str"/>
      <c r="G354" s="62" t="str"/>
      <c r="H354" s="62" t="str"/>
    </row>
    <row r="355" ht="20.1" customHeight="1" s="66">
      <c r="B355" s="17" t="str"/>
      <c r="C355" s="18" t="str"/>
      <c r="D355" s="62" t="str"/>
      <c r="E355" s="62" t="str"/>
      <c r="F355" s="62" t="str"/>
      <c r="G355" s="62" t="str"/>
      <c r="H355" s="62" t="str"/>
    </row>
    <row r="356" ht="20.1" customHeight="1" s="66">
      <c r="B356" s="17" t="str"/>
      <c r="C356" s="18" t="str"/>
      <c r="D356" s="62" t="str"/>
      <c r="E356" s="62" t="str"/>
      <c r="F356" s="62" t="str"/>
      <c r="G356" s="62" t="str"/>
      <c r="H356" s="62" t="str"/>
    </row>
    <row r="357" ht="20.1" customHeight="1" s="66">
      <c r="B357" s="17" t="str"/>
      <c r="C357" s="18" t="str"/>
      <c r="D357" s="62" t="str"/>
      <c r="E357" s="62" t="str"/>
      <c r="F357" s="62" t="str"/>
      <c r="G357" s="62" t="str"/>
      <c r="H357" s="62" t="str"/>
    </row>
    <row r="358" ht="20.1" customHeight="1" s="66">
      <c r="B358" s="17" t="str"/>
      <c r="C358" s="18" t="str"/>
      <c r="D358" s="62" t="str"/>
      <c r="E358" s="62" t="str"/>
      <c r="F358" s="62" t="str"/>
      <c r="G358" s="62" t="str"/>
      <c r="H358" s="62" t="str"/>
    </row>
    <row r="359" ht="20.1" customHeight="1" s="66">
      <c r="B359" s="17" t="str"/>
      <c r="C359" s="18" t="str"/>
      <c r="D359" s="62" t="str"/>
      <c r="E359" s="62" t="str"/>
      <c r="F359" s="62" t="str"/>
      <c r="G359" s="62" t="str"/>
      <c r="H359" s="62" t="str"/>
    </row>
    <row r="360" ht="20.1" customHeight="1" s="66">
      <c r="B360" s="17" t="str"/>
      <c r="C360" s="18" t="str"/>
      <c r="D360" s="62" t="str"/>
      <c r="E360" s="62" t="str"/>
      <c r="F360" s="62" t="str"/>
      <c r="G360" s="62" t="str"/>
      <c r="H360" s="62" t="str"/>
    </row>
    <row r="361" ht="20.1" customHeight="1" s="66">
      <c r="B361" s="17" t="str"/>
      <c r="C361" s="18" t="str"/>
      <c r="D361" s="62" t="str"/>
      <c r="E361" s="62" t="str"/>
      <c r="F361" s="62" t="str"/>
      <c r="G361" s="62" t="str"/>
      <c r="H361" s="62" t="str"/>
    </row>
    <row r="362" ht="20.1" customHeight="1" s="66">
      <c r="B362" s="17" t="str"/>
      <c r="C362" s="18" t="str"/>
      <c r="D362" s="62" t="str"/>
      <c r="E362" s="62" t="str"/>
      <c r="F362" s="62" t="str"/>
      <c r="G362" s="62" t="str"/>
      <c r="H362" s="62" t="str"/>
    </row>
    <row r="363" ht="20.1" customHeight="1" s="66">
      <c r="B363" s="17" t="str"/>
      <c r="C363" s="18" t="str"/>
      <c r="D363" s="62" t="str"/>
      <c r="E363" s="62" t="str"/>
      <c r="F363" s="62" t="str"/>
      <c r="G363" s="62" t="str"/>
      <c r="H363" s="62" t="str"/>
    </row>
    <row r="364" ht="20.1" customHeight="1" s="66">
      <c r="B364" s="17" t="str"/>
      <c r="C364" s="18" t="str"/>
      <c r="D364" s="62" t="str"/>
      <c r="E364" s="62" t="str"/>
      <c r="F364" s="62" t="str"/>
      <c r="G364" s="62" t="str"/>
      <c r="H364" s="62" t="str"/>
    </row>
    <row r="365" ht="20.1" customHeight="1" s="66">
      <c r="B365" s="17" t="str"/>
      <c r="C365" s="18" t="str"/>
      <c r="D365" s="62" t="str"/>
      <c r="E365" s="62" t="str"/>
      <c r="F365" s="62" t="str"/>
      <c r="G365" s="62" t="str"/>
      <c r="H365" s="62" t="str"/>
    </row>
    <row r="366" ht="20.1" customHeight="1" s="66">
      <c r="B366" s="17" t="str"/>
      <c r="C366" s="18" t="str"/>
      <c r="D366" s="62" t="str"/>
      <c r="E366" s="62" t="str"/>
      <c r="F366" s="62" t="str"/>
      <c r="G366" s="62" t="str"/>
      <c r="H366" s="62" t="str"/>
    </row>
    <row r="367" ht="20.1" customHeight="1" s="66">
      <c r="B367" s="17" t="str"/>
      <c r="C367" s="18" t="str"/>
      <c r="D367" s="62" t="str"/>
      <c r="E367" s="62" t="str"/>
      <c r="F367" s="62" t="str"/>
      <c r="G367" s="62" t="str"/>
      <c r="H367" s="62" t="str"/>
    </row>
    <row r="368" ht="20.1" customHeight="1" s="66">
      <c r="B368" s="17" t="str"/>
      <c r="C368" s="18" t="str"/>
      <c r="D368" s="62" t="str"/>
      <c r="E368" s="62" t="str"/>
      <c r="F368" s="62" t="str"/>
      <c r="G368" s="62" t="str"/>
      <c r="H368" s="62" t="str"/>
    </row>
    <row r="369" ht="20.1" customHeight="1" s="66">
      <c r="B369" s="17" t="str"/>
      <c r="C369" s="18" t="str"/>
      <c r="D369" s="62" t="str"/>
      <c r="E369" s="62" t="str"/>
      <c r="F369" s="62" t="str"/>
      <c r="G369" s="62" t="str"/>
      <c r="H369" s="62" t="str"/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priority="4" dxfId="10" stopIfTrue="1">
      <formula>NOT(LoanIsNotPaid)</formula>
    </cfRule>
    <cfRule type="expression" priority="5" dxfId="14" stopIfTrue="1">
      <formula>IF(ROW(B10)=LastRow,TRUE,FALSE)</formula>
    </cfRule>
  </conditionalFormatting>
  <conditionalFormatting sqref="B10:H369">
    <cfRule type="expression" priority="1" dxfId="13">
      <formula>$B10=""</formula>
    </cfRule>
  </conditionalFormatting>
  <conditionalFormatting sqref="C10:G369">
    <cfRule type="expression" priority="2" dxfId="10" stopIfTrue="1">
      <formula>NOT(LoanIsNotPaid)</formula>
    </cfRule>
    <cfRule type="expression" priority="3" dxfId="11" stopIfTrue="1">
      <formula>IF(ROW(C10)=LastRow,TRUE,FALSE)</formula>
    </cfRule>
  </conditionalFormatting>
  <conditionalFormatting sqref="H10:H369">
    <cfRule type="expression" priority="6" dxfId="10" stopIfTrue="1">
      <formula>NOT(LoanIsNotPaid)</formula>
    </cfRule>
    <cfRule type="expression" priority="7" dxfId="9" stopIfTrue="1">
      <formula>IF(ROW(H10)=LastRow,TRUE,FALSE)</formula>
    </cfRule>
  </conditionalFormatting>
  <dataValidations count="27">
    <dataValidation sqref="B3:D3" showDropDown="0" showInputMessage="1" showErrorMessage="1" allowBlank="0" prompt="Enter Loan Values in cells D4 through D7 for each description in cells below. Loan Summary in cells H4 through H7 and Loan table are automatically updated"/>
    <dataValidation sqref="H9" showDropDown="0" showInputMessage="1" showErrorMessage="1" allowBlank="0" prompt="Ending Balance is automatically updated in this column under this heading"/>
    <dataValidation sqref="G9" showDropDown="0" showInputMessage="1" showErrorMessage="1" allowBlank="0" prompt="Interest amount is automatically updated in this column under this heading"/>
    <dataValidation sqref="F9" showDropDown="0" showInputMessage="1" showErrorMessage="1" allowBlank="0" prompt="Principal amount is automatically updated in this column under this heading"/>
    <dataValidation sqref="E9" showDropDown="0" showInputMessage="1" showErrorMessage="1" allowBlank="0" prompt="Payment amount is automatically calculated in this column under this heading"/>
    <dataValidation sqref="D9" showDropDown="0" showInputMessage="1" showErrorMessage="1" allowBlank="0" prompt="Beginning Balance is automatically calculated in this column under this heading"/>
    <dataValidation sqref="C9" showDropDown="0" showInputMessage="1" showErrorMessage="1" allowBlank="0" prompt="Payment Date is automatically updated in this column under this heading"/>
    <dataValidation sqref="B9" showDropDown="0" showInputMessage="1" showErrorMessage="1" allowBlank="0" prompt="Payment Number is automatically updated in this column under this heading"/>
    <dataValidation sqref="H5" showDropDown="0" showInputMessage="1" showErrorMessage="1" allowBlank="0" prompt="Number of payments is automatically calculated in this cell"/>
    <dataValidation sqref="H6" showDropDown="0" showInputMessage="1" showErrorMessage="1" allowBlank="0" prompt="Total interest is automatically calculated in this cell"/>
    <dataValidation sqref="H7" showDropDown="0" showInputMessage="1" showErrorMessage="1" allowBlank="0" prompt="Total cost of loan is automatically calculated in this cell"/>
    <dataValidation sqref="F7:G7" showDropDown="0" showInputMessage="1" showErrorMessage="1" allowBlank="0" prompt="Total cost of loan is automatically calculated in cell at right"/>
    <dataValidation sqref="F6:G6" showDropDown="0" showInputMessage="1" showErrorMessage="1" allowBlank="0" prompt="Total interest is automatically calculated in cell at right"/>
    <dataValidation sqref="F5:G5" showDropDown="0" showInputMessage="1" showErrorMessage="1" allowBlank="0" prompt="Number of payments is automatically calculated in cell at right"/>
    <dataValidation sqref="F4:G4" showDropDown="0" showInputMessage="1" showErrorMessage="1" allowBlank="0" prompt="Monthly payment is automatically calculated in cell at right"/>
    <dataValidation sqref="H4" showDropDown="0" showInputMessage="1" showErrorMessage="1" allowBlank="0" prompt="Monthly payment is automatically calculated in this cell"/>
    <dataValidation sqref="B7:C7" showDropDown="0" showInputMessage="1" showErrorMessage="1" allowBlank="0" prompt="Enter Start date of loan in cell at right"/>
    <dataValidation sqref="D7" showDropDown="0" showInputMessage="1" showErrorMessage="1" allowBlank="0" prompt="Enter Start date of loan in this cell"/>
    <dataValidation sqref="B6:C6" showDropDown="0" showInputMessage="1" showErrorMessage="1" allowBlank="0" prompt="Enter Loan period in years in cell at right"/>
    <dataValidation sqref="D6" showDropDown="0" showInputMessage="1" showErrorMessage="1" allowBlank="0" prompt="Enter Loan period in years in this cell"/>
    <dataValidation sqref="B5:C5" showDropDown="0" showInputMessage="1" showErrorMessage="1" allowBlank="0" prompt="Enter Annual interest rate in cell at right"/>
    <dataValidation sqref="D5" showDropDown="0" showInputMessage="1" showErrorMessage="1" allowBlank="0" prompt="Enter Annual interest rate in this cell"/>
    <dataValidation sqref="B4:C4" showDropDown="0" showInputMessage="1" showErrorMessage="1" allowBlank="0" prompt="Enter Loan amount in cell at right"/>
    <dataValidation sqref="D4" showDropDown="0" showInputMessage="1" showErrorMessage="1" allowBlank="0" prompt="Enter Loan amount in this cell"/>
    <dataValidation sqref="F3" showDropDown="0" showInputMessage="1" showErrorMessage="1" allowBlank="0" prompt="Loan Summary is automatically updated in cells below"/>
    <dataValidation sqref="B1:B2" showDropDown="0" showInputMessage="1" showErrorMessage="1" allowBlank="0" prompt="Title of this worksheet is in this cell. Enter Loan Values in cells D3 through D6. Loan Summary in cells H3 through H6 and Loan table are automatically updated"/>
    <dataValidation sqref="A1:A2" showDropDown="0" showInputMessage="1" showErrorMessage="1" allowBlank="0" prompt="Make a loan repayment schedule using this Loan Calculator worksheet. Total interest and total payments are automatically calculated"/>
  </dataValidations>
  <printOptions horizontalCentered="1"/>
  <pageMargins left="0.4" right="0.4" top="0.4" bottom="0.4" header="0.3" footer="0.3"/>
  <pageSetup orientation="portrait" scale="89" fitToHeight="0"/>
  <headerFooter differentFirst="1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baseColWidth="8" defaultColWidth="9" defaultRowHeight="14.4"/>
  <cols>
    <col width="3.33203125" customWidth="1" style="12" min="1" max="1"/>
    <col width="7" customWidth="1" style="74" min="2" max="2"/>
    <col width="18.88671875" customWidth="1" style="74" min="3" max="8"/>
    <col width="3.33203125" customWidth="1" style="12" min="9" max="9"/>
    <col width="9" customWidth="1" style="12" min="10" max="53"/>
    <col width="9" customWidth="1" style="12" min="54" max="16384"/>
  </cols>
  <sheetData>
    <row r="1" ht="60.75" customHeight="1" s="66">
      <c r="B1" s="77" t="inlineStr">
        <is>
          <t>İpoteka Hesablama və Ödəniş cədvəli</t>
        </is>
      </c>
    </row>
    <row r="2" ht="9.75" customHeight="1" s="66">
      <c r="B2" s="13" t="n"/>
      <c r="C2" s="13" t="n"/>
      <c r="D2" s="13" t="n"/>
      <c r="E2" s="13" t="n"/>
      <c r="F2" s="13" t="n"/>
      <c r="G2" s="13" t="n"/>
      <c r="H2" s="13" t="n"/>
    </row>
    <row r="3" ht="20.1" customHeight="1" s="66" thickBot="1">
      <c r="B3" s="75" t="inlineStr">
        <is>
          <t>Loan Values</t>
        </is>
      </c>
      <c r="C3" s="76" t="n"/>
      <c r="D3" s="76" t="n"/>
      <c r="E3" s="12" t="n"/>
      <c r="F3" s="75" t="inlineStr">
        <is>
          <t>Loan Summary</t>
        </is>
      </c>
      <c r="G3" s="76" t="n"/>
      <c r="H3" s="76" t="n"/>
    </row>
    <row r="4" ht="20.1" customHeight="1" s="66" thickTop="1">
      <c r="B4" s="71" t="inlineStr">
        <is>
          <t>Loan amount</t>
        </is>
      </c>
      <c r="C4" s="72" t="n"/>
      <c r="D4" s="59" t="n">
        <v>60000</v>
      </c>
      <c r="E4" s="12" t="n"/>
      <c r="F4" s="71" t="inlineStr">
        <is>
          <t>Monthly payment</t>
        </is>
      </c>
      <c r="G4" s="72" t="n"/>
      <c r="H4" s="60" t="n">
        <v>681.287863320156</v>
      </c>
    </row>
    <row r="5" ht="20.1" customHeight="1" s="66">
      <c r="B5" s="73" t="inlineStr">
        <is>
          <t>Annual interest rate</t>
        </is>
      </c>
      <c r="D5" s="14" t="n">
        <v>0.065</v>
      </c>
      <c r="E5" s="12" t="n"/>
      <c r="F5" s="73" t="inlineStr">
        <is>
          <t>Number of payments</t>
        </is>
      </c>
      <c r="H5" s="15" t="n">
        <v>120</v>
      </c>
    </row>
    <row r="6" ht="20.1" customHeight="1" s="66">
      <c r="B6" s="73" t="inlineStr">
        <is>
          <t>Loan period in years</t>
        </is>
      </c>
      <c r="D6" s="15" t="n">
        <v>10</v>
      </c>
      <c r="E6" s="12" t="n"/>
      <c r="F6" s="73" t="inlineStr">
        <is>
          <t>Total interest</t>
        </is>
      </c>
      <c r="H6" s="61" t="n">
        <v>21754.54359841872</v>
      </c>
    </row>
    <row r="7" ht="20.1" customHeight="1" s="66">
      <c r="B7" s="73" t="inlineStr">
        <is>
          <t>Start date of loan</t>
        </is>
      </c>
      <c r="D7" s="16" t="n">
        <v>45272</v>
      </c>
      <c r="E7" s="12" t="n"/>
      <c r="F7" s="73" t="inlineStr">
        <is>
          <t>Total cost of loan</t>
        </is>
      </c>
      <c r="H7" s="61" t="n">
        <v>81754.54359841872</v>
      </c>
    </row>
    <row r="8" ht="15" customHeight="1" s="66">
      <c r="B8" s="12" t="n"/>
      <c r="C8" s="12" t="n"/>
      <c r="D8" s="12" t="n"/>
      <c r="E8" s="12" t="n"/>
      <c r="F8" s="12" t="n"/>
      <c r="G8" s="12" t="n"/>
      <c r="H8" s="12" t="n"/>
    </row>
    <row r="9" ht="29.25" customHeight="1" s="66">
      <c r="B9" s="19" t="inlineStr">
        <is>
          <t>Pmt No.</t>
        </is>
      </c>
      <c r="C9" s="19" t="inlineStr">
        <is>
          <t>Payment Date</t>
        </is>
      </c>
      <c r="D9" s="20" t="inlineStr">
        <is>
          <t>Beginning Balance</t>
        </is>
      </c>
      <c r="E9" s="20" t="inlineStr">
        <is>
          <t>Payment</t>
        </is>
      </c>
      <c r="F9" s="20" t="inlineStr">
        <is>
          <t>Principal</t>
        </is>
      </c>
      <c r="G9" s="20" t="inlineStr">
        <is>
          <t>Interest</t>
        </is>
      </c>
      <c r="H9" s="20" t="inlineStr">
        <is>
          <t>Ending Balance</t>
        </is>
      </c>
    </row>
    <row r="10" ht="20.1" customHeight="1" s="66">
      <c r="B10" s="17" t="n">
        <v>1</v>
      </c>
      <c r="C10" s="18" t="n">
        <v>45303</v>
      </c>
      <c r="D10" s="62" t="n">
        <v>60000</v>
      </c>
      <c r="E10" s="62" t="n">
        <v>681.287863320156</v>
      </c>
      <c r="F10" s="62" t="n">
        <v>356.287863320156</v>
      </c>
      <c r="G10" s="62" t="n">
        <v>354</v>
      </c>
      <c r="H10" s="62" t="n">
        <v>59654.87274805033</v>
      </c>
    </row>
    <row r="11" ht="20.1" customHeight="1" s="66">
      <c r="B11" s="17" t="n">
        <v>2</v>
      </c>
      <c r="C11" s="18" t="n">
        <v>45334</v>
      </c>
      <c r="D11" s="62" t="n">
        <v>59625.87274805034</v>
      </c>
      <c r="E11" s="62" t="n">
        <v>681.287863320156</v>
      </c>
      <c r="F11" s="62" t="n">
        <v>358.2177559131402</v>
      </c>
      <c r="G11" s="62" t="n">
        <v>351.963749213497</v>
      </c>
      <c r="H11" s="62" t="n">
        <v>59307.70924531416</v>
      </c>
    </row>
    <row r="12" ht="20.1" customHeight="1" s="66">
      <c r="B12" s="17" t="n">
        <v>3</v>
      </c>
      <c r="C12" s="18" t="n">
        <v>45363</v>
      </c>
      <c r="D12" s="62" t="n">
        <v>59249.71897348595</v>
      </c>
      <c r="E12" s="62" t="n">
        <v>681.287863320156</v>
      </c>
      <c r="F12" s="62" t="n">
        <v>360.158102091003</v>
      </c>
      <c r="G12" s="62" t="n">
        <v>349.9154845473536</v>
      </c>
      <c r="H12" s="62" t="n">
        <v>58958.49747791185</v>
      </c>
    </row>
    <row r="13" ht="20.1" customHeight="1" s="66">
      <c r="B13" s="17" t="n">
        <v>4</v>
      </c>
      <c r="C13" s="18" t="n">
        <v>45394</v>
      </c>
      <c r="D13" s="62" t="n">
        <v>58871.52769930933</v>
      </c>
      <c r="E13" s="62" t="n">
        <v>681.287863320156</v>
      </c>
      <c r="F13" s="62" t="n">
        <v>362.1089584773293</v>
      </c>
      <c r="G13" s="62" t="n">
        <v>347.85513511968</v>
      </c>
      <c r="H13" s="62" t="n">
        <v>58607.22536108185</v>
      </c>
    </row>
    <row r="14" ht="20.1" customHeight="1" s="66">
      <c r="B14" s="17" t="n">
        <v>5</v>
      </c>
      <c r="C14" s="18" t="n">
        <v>45424</v>
      </c>
      <c r="D14" s="62" t="n">
        <v>58491.28788906426</v>
      </c>
      <c r="E14" s="62" t="n">
        <v>681.287863320156</v>
      </c>
      <c r="F14" s="62" t="n">
        <v>364.0703820024148</v>
      </c>
      <c r="G14" s="62" t="n">
        <v>345.782629630383</v>
      </c>
      <c r="H14" s="62" t="n">
        <v>58253.88073876256</v>
      </c>
    </row>
    <row r="15" ht="20.1" customHeight="1" s="66">
      <c r="B15" s="17" t="n">
        <v>6</v>
      </c>
      <c r="C15" s="18" t="n">
        <v>45455</v>
      </c>
      <c r="D15" s="62" t="n">
        <v>58108.9884465137</v>
      </c>
      <c r="E15" s="62" t="n">
        <v>681.287863320156</v>
      </c>
      <c r="F15" s="62" t="n">
        <v>366.0424299049279</v>
      </c>
      <c r="G15" s="62" t="n">
        <v>343.6978963586992</v>
      </c>
      <c r="H15" s="62" t="n">
        <v>57898.4513831716</v>
      </c>
    </row>
    <row r="16" ht="20.1" customHeight="1" s="66">
      <c r="B16" s="17" t="n">
        <v>7</v>
      </c>
      <c r="C16" s="18" t="n">
        <v>45485</v>
      </c>
      <c r="D16" s="62" t="n">
        <v>57724.61821531598</v>
      </c>
      <c r="E16" s="62" t="n">
        <v>681.287863320156</v>
      </c>
      <c r="F16" s="62" t="n">
        <v>368.0251597335796</v>
      </c>
      <c r="G16" s="62" t="n">
        <v>341.6008631607125</v>
      </c>
      <c r="H16" s="62" t="n">
        <v>57540.92499438264</v>
      </c>
    </row>
    <row r="17" ht="20.1" customHeight="1" s="66">
      <c r="B17" s="17" t="n">
        <v>8</v>
      </c>
      <c r="C17" s="18" t="n">
        <v>45516</v>
      </c>
      <c r="D17" s="62" t="n">
        <v>57338.16597869928</v>
      </c>
      <c r="E17" s="62" t="n">
        <v>681.287863320156</v>
      </c>
      <c r="F17" s="62" t="n">
        <v>370.0186293488032</v>
      </c>
      <c r="G17" s="62" t="n">
        <v>339.4914574668577</v>
      </c>
      <c r="H17" s="62" t="n">
        <v>57181.28919989983</v>
      </c>
    </row>
    <row r="18" ht="20.1" customHeight="1" s="66">
      <c r="B18" s="17" t="n">
        <v>9</v>
      </c>
      <c r="C18" s="18" t="n">
        <v>45547</v>
      </c>
      <c r="D18" s="62" t="n">
        <v>56949.62045913425</v>
      </c>
      <c r="E18" s="62" t="n">
        <v>681.287863320156</v>
      </c>
      <c r="F18" s="62" t="n">
        <v>372.0228969244425</v>
      </c>
      <c r="G18" s="62" t="n">
        <v>337.3696062794091</v>
      </c>
      <c r="H18" s="62" t="n">
        <v>56819.53155422956</v>
      </c>
    </row>
    <row r="19" ht="20.1" customHeight="1" s="66">
      <c r="B19" s="17" t="n">
        <v>10</v>
      </c>
      <c r="C19" s="18" t="n">
        <v>45577</v>
      </c>
      <c r="D19" s="62" t="n">
        <v>56558.97031800488</v>
      </c>
      <c r="E19" s="62" t="n">
        <v>681.287863320156</v>
      </c>
      <c r="F19" s="62" t="n">
        <v>374.0380209494499</v>
      </c>
      <c r="G19" s="62" t="n">
        <v>335.2352361699546</v>
      </c>
      <c r="H19" s="62" t="n">
        <v>56455.63953844986</v>
      </c>
    </row>
    <row r="20" ht="20.1" customHeight="1" s="66">
      <c r="B20" s="17" t="n">
        <v>11</v>
      </c>
      <c r="C20" s="18" t="n">
        <v>45608</v>
      </c>
      <c r="D20" s="62" t="n">
        <v>56166.20415527775</v>
      </c>
      <c r="E20" s="62" t="n">
        <v>681.287863320156</v>
      </c>
      <c r="F20" s="62" t="n">
        <v>376.0640602295928</v>
      </c>
      <c r="G20" s="62" t="n">
        <v>333.0882732768542</v>
      </c>
      <c r="H20" s="62" t="n">
        <v>56089.60055977703</v>
      </c>
    </row>
    <row r="21" ht="20.1" customHeight="1" s="66">
      <c r="B21" s="17" t="n">
        <v>12</v>
      </c>
      <c r="C21" s="18" t="n">
        <v>45638</v>
      </c>
      <c r="D21" s="62" t="n">
        <v>55771.31050916917</v>
      </c>
      <c r="E21" s="62" t="n">
        <v>681.287863320156</v>
      </c>
      <c r="F21" s="62" t="n">
        <v>378.1010738891697</v>
      </c>
      <c r="G21" s="62" t="n">
        <v>330.9286433026847</v>
      </c>
      <c r="H21" s="62" t="n">
        <v>55721.40195113004</v>
      </c>
    </row>
    <row r="22" ht="20.1" customHeight="1" s="66">
      <c r="B22" s="17" t="n">
        <v>13</v>
      </c>
      <c r="C22" s="18" t="n">
        <v>45669</v>
      </c>
      <c r="D22" s="62" t="n">
        <v>55374.27785581085</v>
      </c>
      <c r="E22" s="62" t="n">
        <v>681.287863320156</v>
      </c>
      <c r="F22" s="62" t="n">
        <v>380.1491213727361</v>
      </c>
      <c r="G22" s="62" t="n">
        <v>328.7562715116675</v>
      </c>
      <c r="H22" s="62" t="n">
        <v>55351.03097069205</v>
      </c>
    </row>
    <row r="23" ht="20.1" customHeight="1" s="66">
      <c r="B23" s="17" t="n">
        <v>14</v>
      </c>
      <c r="C23" s="18" t="n">
        <v>45700</v>
      </c>
      <c r="D23" s="62" t="n">
        <v>54975.0946089135</v>
      </c>
      <c r="E23" s="62" t="n">
        <v>681.287863320156</v>
      </c>
      <c r="F23" s="62" t="n">
        <v>382.2082624468384</v>
      </c>
      <c r="G23" s="62" t="n">
        <v>326.5710827270833</v>
      </c>
      <c r="H23" s="62" t="n">
        <v>54978.47480146946</v>
      </c>
    </row>
    <row r="24" ht="20.1" customHeight="1" s="66">
      <c r="B24" s="17" t="n">
        <v>15</v>
      </c>
      <c r="C24" s="18" t="n">
        <v>45728</v>
      </c>
      <c r="D24" s="62" t="n">
        <v>54573.74911942879</v>
      </c>
      <c r="E24" s="62" t="n">
        <v>681.287863320156</v>
      </c>
      <c r="F24" s="62" t="n">
        <v>384.2785572017588</v>
      </c>
      <c r="G24" s="62" t="n">
        <v>324.3730013286701</v>
      </c>
      <c r="H24" s="62" t="n">
        <v>54603.72055084845</v>
      </c>
    </row>
    <row r="25" ht="20.1" customHeight="1" s="66">
      <c r="B25" s="17" t="n">
        <v>16</v>
      </c>
      <c r="C25" s="18" t="n">
        <v>45759</v>
      </c>
      <c r="D25" s="62" t="n">
        <v>54170.22967520935</v>
      </c>
      <c r="E25" s="62" t="n">
        <v>681.287863320156</v>
      </c>
      <c r="F25" s="62" t="n">
        <v>386.3600660532683</v>
      </c>
      <c r="G25" s="62" t="n">
        <v>322.1619512500062</v>
      </c>
      <c r="H25" s="62" t="n">
        <v>54226.7552501488</v>
      </c>
    </row>
    <row r="26" ht="20.1" customHeight="1" s="66">
      <c r="B26" s="17" t="n">
        <v>17</v>
      </c>
      <c r="C26" s="18" t="n">
        <v>45789</v>
      </c>
      <c r="D26" s="62" t="n">
        <v>53764.52450066709</v>
      </c>
      <c r="E26" s="62" t="n">
        <v>681.287863320156</v>
      </c>
      <c r="F26" s="62" t="n">
        <v>388.4528497443902</v>
      </c>
      <c r="G26" s="62" t="n">
        <v>319.9378559758782</v>
      </c>
      <c r="H26" s="62" t="n">
        <v>53847.565854175</v>
      </c>
    </row>
    <row r="27" ht="20.1" customHeight="1" s="66">
      <c r="B27" s="17" t="n">
        <v>18</v>
      </c>
      <c r="C27" s="18" t="n">
        <v>45820</v>
      </c>
      <c r="D27" s="62" t="n">
        <v>53356.62175642938</v>
      </c>
      <c r="E27" s="62" t="n">
        <v>681.287863320156</v>
      </c>
      <c r="F27" s="62" t="n">
        <v>390.5569693471724</v>
      </c>
      <c r="G27" s="62" t="n">
        <v>317.7006385396328</v>
      </c>
      <c r="H27" s="62" t="n">
        <v>53466.13924076496</v>
      </c>
    </row>
    <row r="28" ht="20.1" customHeight="1" s="66">
      <c r="B28" s="17" t="n">
        <v>19</v>
      </c>
      <c r="C28" s="18" t="n">
        <v>45850</v>
      </c>
      <c r="D28" s="62" t="n">
        <v>52946.50953899369</v>
      </c>
      <c r="E28" s="62" t="n">
        <v>681.287863320156</v>
      </c>
      <c r="F28" s="62" t="n">
        <v>392.6724862644695</v>
      </c>
      <c r="G28" s="62" t="n">
        <v>315.4502215205136</v>
      </c>
      <c r="H28" s="62" t="n">
        <v>53082.46221033581</v>
      </c>
    </row>
    <row r="29" ht="20.1" customHeight="1" s="66">
      <c r="B29" s="17" t="n">
        <v>20</v>
      </c>
      <c r="C29" s="18" t="n">
        <v>45881</v>
      </c>
      <c r="D29" s="62" t="n">
        <v>52534.17588038024</v>
      </c>
      <c r="E29" s="62" t="n">
        <v>681.287863320156</v>
      </c>
      <c r="F29" s="62" t="n">
        <v>394.7994622317353</v>
      </c>
      <c r="G29" s="62" t="n">
        <v>313.1865270409816</v>
      </c>
      <c r="H29" s="62" t="n">
        <v>52696.52148542712</v>
      </c>
    </row>
    <row r="30" ht="20.1" customHeight="1" s="66">
      <c r="B30" s="17" t="n">
        <v>21</v>
      </c>
      <c r="C30" s="18" t="n">
        <v>45912</v>
      </c>
      <c r="D30" s="62" t="n">
        <v>52119.60874778266</v>
      </c>
      <c r="E30" s="62" t="n">
        <v>681.287863320156</v>
      </c>
      <c r="F30" s="62" t="n">
        <v>396.937959318824</v>
      </c>
      <c r="G30" s="62" t="n">
        <v>310.9094767640204</v>
      </c>
      <c r="H30" s="62" t="n">
        <v>52308.30371024147</v>
      </c>
    </row>
    <row r="31" ht="20.1" customHeight="1" s="66">
      <c r="B31" s="17" t="n">
        <v>22</v>
      </c>
      <c r="C31" s="18" t="n">
        <v>45942</v>
      </c>
      <c r="D31" s="62" t="n">
        <v>51702.7960432168</v>
      </c>
      <c r="E31" s="62" t="n">
        <v>681.287863320156</v>
      </c>
      <c r="F31" s="62" t="n">
        <v>399.0880399318009</v>
      </c>
      <c r="G31" s="62" t="n">
        <v>308.6189918904251</v>
      </c>
      <c r="H31" s="62" t="n">
        <v>51917.79545018222</v>
      </c>
    </row>
    <row r="32" ht="20.1" customHeight="1" s="66">
      <c r="B32" s="17" t="n">
        <v>23</v>
      </c>
      <c r="C32" s="18" t="n">
        <v>45973</v>
      </c>
      <c r="D32" s="62" t="n">
        <v>51283.72560316791</v>
      </c>
      <c r="E32" s="62" t="n">
        <v>681.287863320156</v>
      </c>
      <c r="F32" s="62" t="n">
        <v>401.2497668147649</v>
      </c>
      <c r="G32" s="62" t="n">
        <v>306.3149931560756</v>
      </c>
      <c r="H32" s="62" t="n">
        <v>51524.98319138863</v>
      </c>
    </row>
    <row r="33" ht="20.1" customHeight="1" s="66">
      <c r="B33" s="17" t="n">
        <v>24</v>
      </c>
      <c r="C33" s="18" t="n">
        <v>46003</v>
      </c>
      <c r="D33" s="62" t="n">
        <v>50862.3851982354</v>
      </c>
      <c r="E33" s="62" t="n">
        <v>681.287863320156</v>
      </c>
      <c r="F33" s="62" t="n">
        <v>403.4232030516781</v>
      </c>
      <c r="G33" s="62" t="n">
        <v>303.9974008291934</v>
      </c>
      <c r="H33" s="62" t="n">
        <v>51129.85334026815</v>
      </c>
    </row>
    <row r="34" ht="20.1" customHeight="1" s="66">
      <c r="B34" s="17" t="n">
        <v>25</v>
      </c>
      <c r="C34" s="18" t="n">
        <v>46034</v>
      </c>
      <c r="D34" s="62" t="n">
        <v>50438.76253277619</v>
      </c>
      <c r="E34" s="62" t="n">
        <v>681.287863320156</v>
      </c>
      <c r="F34" s="62" t="n">
        <v>405.608412068208</v>
      </c>
      <c r="G34" s="62" t="n">
        <v>301.6661347075826</v>
      </c>
      <c r="H34" s="62" t="n">
        <v>50732.39222302607</v>
      </c>
    </row>
    <row r="35" ht="20.1" customHeight="1" s="66">
      <c r="B35" s="17" t="n">
        <v>26</v>
      </c>
      <c r="C35" s="18" t="n">
        <v>46065</v>
      </c>
      <c r="D35" s="62" t="n">
        <v>50012.84524454572</v>
      </c>
      <c r="E35" s="62" t="n">
        <v>681.287863320156</v>
      </c>
      <c r="F35" s="62" t="n">
        <v>407.8054576335775</v>
      </c>
      <c r="G35" s="62" t="n">
        <v>299.3211141158542</v>
      </c>
      <c r="H35" s="62" t="n">
        <v>50332.58608519225</v>
      </c>
    </row>
    <row r="36" ht="20.1" customHeight="1" s="66">
      <c r="B36" s="17" t="n">
        <v>27</v>
      </c>
      <c r="C36" s="18" t="n">
        <v>46093</v>
      </c>
      <c r="D36" s="62" t="n">
        <v>49584.62090433735</v>
      </c>
      <c r="E36" s="62" t="n">
        <v>681.287863320156</v>
      </c>
      <c r="F36" s="62" t="n">
        <v>410.014403862426</v>
      </c>
      <c r="G36" s="62" t="n">
        <v>296.9622579026347</v>
      </c>
      <c r="H36" s="62" t="n">
        <v>49930.42109114521</v>
      </c>
    </row>
    <row r="37" ht="20.1" customHeight="1" s="66">
      <c r="B37" s="17" t="n">
        <v>28</v>
      </c>
      <c r="C37" s="18" t="n">
        <v>46124</v>
      </c>
      <c r="D37" s="62" t="n">
        <v>49154.07701561949</v>
      </c>
      <c r="E37" s="62" t="n">
        <v>681.287863320156</v>
      </c>
      <c r="F37" s="62" t="n">
        <v>412.2353152166809</v>
      </c>
      <c r="G37" s="62" t="n">
        <v>294.5894844377573</v>
      </c>
      <c r="H37" s="62" t="n">
        <v>49525.88332363329</v>
      </c>
    </row>
    <row r="38" ht="20.1" customHeight="1" s="66">
      <c r="B38" s="17" t="n">
        <v>29</v>
      </c>
      <c r="C38" s="18" t="n">
        <v>46154</v>
      </c>
      <c r="D38" s="62" t="n">
        <v>48721.20101417112</v>
      </c>
      <c r="E38" s="62" t="n">
        <v>681.287863320156</v>
      </c>
      <c r="F38" s="62" t="n">
        <v>414.4682565074379</v>
      </c>
      <c r="G38" s="62" t="n">
        <v>292.202711609437</v>
      </c>
      <c r="H38" s="62" t="n">
        <v>49118.95878329307</v>
      </c>
    </row>
    <row r="39" ht="20.1" customHeight="1" s="66">
      <c r="B39" s="17" t="n">
        <v>30</v>
      </c>
      <c r="C39" s="18" t="n">
        <v>46185</v>
      </c>
      <c r="D39" s="62" t="n">
        <v>48285.9802677149</v>
      </c>
      <c r="E39" s="62" t="n">
        <v>681.287863320156</v>
      </c>
      <c r="F39" s="62" t="n">
        <v>416.7132928968531</v>
      </c>
      <c r="G39" s="62" t="n">
        <v>289.8018568214297</v>
      </c>
      <c r="H39" s="62" t="n">
        <v>48709.63338816482</v>
      </c>
    </row>
    <row r="40" ht="20.1" customHeight="1" s="66">
      <c r="B40" s="17" t="n">
        <v>31</v>
      </c>
      <c r="C40" s="18" t="n">
        <v>46215</v>
      </c>
      <c r="D40" s="62" t="n">
        <v>47848.40207554869</v>
      </c>
      <c r="E40" s="62" t="n">
        <v>681.287863320156</v>
      </c>
      <c r="F40" s="62" t="n">
        <v>418.9704899000445</v>
      </c>
      <c r="G40" s="62" t="n">
        <v>287.3868369901731</v>
      </c>
      <c r="H40" s="62" t="n">
        <v>48297.89297320532</v>
      </c>
    </row>
    <row r="41" ht="20.1" customHeight="1" s="66">
      <c r="B41" s="17" t="n">
        <v>32</v>
      </c>
      <c r="C41" s="18" t="n">
        <v>46246</v>
      </c>
      <c r="D41" s="62" t="n">
        <v>47408.4536681749</v>
      </c>
      <c r="E41" s="62" t="n">
        <v>681.287863320156</v>
      </c>
      <c r="F41" s="62" t="n">
        <v>421.239913387003</v>
      </c>
      <c r="G41" s="62" t="n">
        <v>284.9575685419121</v>
      </c>
      <c r="H41" s="62" t="n">
        <v>47883.72328979757</v>
      </c>
    </row>
    <row r="42" ht="20.1" customHeight="1" s="66">
      <c r="B42" s="17" t="n">
        <v>33</v>
      </c>
      <c r="C42" s="18" t="n">
        <v>46277</v>
      </c>
      <c r="D42" s="62" t="n">
        <v>46966.12220692787</v>
      </c>
      <c r="E42" s="62" t="n">
        <v>681.287863320156</v>
      </c>
      <c r="F42" s="62" t="n">
        <v>423.5216295845159</v>
      </c>
      <c r="G42" s="62" t="n">
        <v>282.5139674098063</v>
      </c>
      <c r="H42" s="62" t="n">
        <v>47467.1100052577</v>
      </c>
    </row>
    <row r="43" ht="20.1" customHeight="1" s="66">
      <c r="B43" s="17" t="n">
        <v>34</v>
      </c>
      <c r="C43" s="18" t="n">
        <v>46307</v>
      </c>
      <c r="D43" s="62" t="n">
        <v>46521.39478359907</v>
      </c>
      <c r="E43" s="62" t="n">
        <v>681.287863320156</v>
      </c>
      <c r="F43" s="62" t="n">
        <v>425.8157050780987</v>
      </c>
      <c r="G43" s="62" t="n">
        <v>280.0559490310212</v>
      </c>
      <c r="H43" s="62" t="n">
        <v>47048.03870233905</v>
      </c>
    </row>
    <row r="44" ht="20.1" customHeight="1" s="66">
      <c r="B44" s="17" t="n">
        <v>35</v>
      </c>
      <c r="C44" s="18" t="n">
        <v>46338</v>
      </c>
      <c r="D44" s="62" t="n">
        <v>46074.25842006055</v>
      </c>
      <c r="E44" s="62" t="n">
        <v>681.287863320156</v>
      </c>
      <c r="F44" s="62" t="n">
        <v>428.1222068139385</v>
      </c>
      <c r="G44" s="62" t="n">
        <v>277.5834283438011</v>
      </c>
      <c r="H44" s="62" t="n">
        <v>46626.49487873318</v>
      </c>
    </row>
    <row r="45" ht="20.1" customHeight="1" s="66">
      <c r="B45" s="17" t="n">
        <v>36</v>
      </c>
      <c r="C45" s="18" t="n">
        <v>46368</v>
      </c>
      <c r="D45" s="62" t="n">
        <v>45624.70006788622</v>
      </c>
      <c r="E45" s="62" t="n">
        <v>681.287863320156</v>
      </c>
      <c r="F45" s="62" t="n">
        <v>430.4412021008472</v>
      </c>
      <c r="G45" s="62" t="n">
        <v>275.0963197845265</v>
      </c>
      <c r="H45" s="62" t="n">
        <v>46202.46394656804</v>
      </c>
    </row>
    <row r="46" ht="20.1" customHeight="1" s="66">
      <c r="B46" s="17" t="n">
        <v>37</v>
      </c>
      <c r="C46" s="18" t="n">
        <v>46399</v>
      </c>
      <c r="D46" s="62" t="n">
        <v>45172.70660797095</v>
      </c>
      <c r="E46" s="62" t="n">
        <v>681.287863320156</v>
      </c>
      <c r="F46" s="62" t="n">
        <v>432.7727586122269</v>
      </c>
      <c r="G46" s="62" t="n">
        <v>272.5945372847522</v>
      </c>
      <c r="H46" s="62" t="n">
        <v>45775.9312319031</v>
      </c>
    </row>
    <row r="47" ht="20.1" customHeight="1" s="66">
      <c r="B47" s="17" t="n">
        <v>38</v>
      </c>
      <c r="C47" s="18" t="n">
        <v>46430</v>
      </c>
      <c r="D47" s="62" t="n">
        <v>44718.2648501478</v>
      </c>
      <c r="E47" s="62" t="n">
        <v>681.287863320156</v>
      </c>
      <c r="F47" s="62" t="n">
        <v>435.1169443880431</v>
      </c>
      <c r="G47" s="62" t="n">
        <v>270.0779942682292</v>
      </c>
      <c r="H47" s="62" t="n">
        <v>45346.88197422167</v>
      </c>
    </row>
    <row r="48" ht="20.1" customHeight="1" s="66">
      <c r="B48" s="17" t="n">
        <v>39</v>
      </c>
      <c r="C48" s="18" t="n">
        <v>46458</v>
      </c>
      <c r="D48" s="62" t="n">
        <v>44261.36153280309</v>
      </c>
      <c r="E48" s="62" t="n">
        <v>681.287863320156</v>
      </c>
      <c r="F48" s="62" t="n">
        <v>437.4738278368117</v>
      </c>
      <c r="G48" s="62" t="n">
        <v>267.5466036479087</v>
      </c>
      <c r="H48" s="62" t="n">
        <v>44915.30132591991</v>
      </c>
    </row>
    <row r="49" ht="20.1" customHeight="1" s="66">
      <c r="B49" s="17" t="n">
        <v>40</v>
      </c>
      <c r="C49" s="18" t="n">
        <v>46489</v>
      </c>
      <c r="D49" s="62" t="n">
        <v>43801.98332248945</v>
      </c>
      <c r="E49" s="62" t="n">
        <v>681.287863320156</v>
      </c>
      <c r="F49" s="62" t="n">
        <v>439.8434777375944</v>
      </c>
      <c r="G49" s="62" t="n">
        <v>265.0002778229284</v>
      </c>
      <c r="H49" s="62" t="n">
        <v>44481.17435179318</v>
      </c>
    </row>
    <row r="50" ht="20.1" customHeight="1" s="66">
      <c r="B50" s="17" t="n">
        <v>41</v>
      </c>
      <c r="C50" s="18" t="n">
        <v>46519</v>
      </c>
      <c r="D50" s="62" t="n">
        <v>43340.11681353662</v>
      </c>
      <c r="E50" s="62" t="n">
        <v>681.287863320156</v>
      </c>
      <c r="F50" s="62" t="n">
        <v>442.2259632420064</v>
      </c>
      <c r="G50" s="62" t="n">
        <v>262.4389286755806</v>
      </c>
      <c r="H50" s="62" t="n">
        <v>44044.48602851908</v>
      </c>
    </row>
    <row r="51" ht="20.1" customHeight="1" s="66">
      <c r="B51" s="17" t="n">
        <v>42</v>
      </c>
      <c r="C51" s="18" t="n">
        <v>46550</v>
      </c>
      <c r="D51" s="62" t="n">
        <v>42875.74852766027</v>
      </c>
      <c r="E51" s="62" t="n">
        <v>681.287863320156</v>
      </c>
      <c r="F51" s="62" t="n">
        <v>444.6213538762339</v>
      </c>
      <c r="G51" s="62" t="n">
        <v>259.8624675682634</v>
      </c>
      <c r="H51" s="62" t="n">
        <v>43605.22124413768</v>
      </c>
    </row>
    <row r="52" ht="20.1" customHeight="1" s="66">
      <c r="B52" s="17" t="n">
        <v>43</v>
      </c>
      <c r="C52" s="18" t="n">
        <v>46580</v>
      </c>
      <c r="D52" s="62" t="n">
        <v>42408.86491356877</v>
      </c>
      <c r="E52" s="62" t="n">
        <v>681.287863320156</v>
      </c>
      <c r="F52" s="62" t="n">
        <v>447.0297195430635</v>
      </c>
      <c r="G52" s="62" t="n">
        <v>257.2708053404132</v>
      </c>
      <c r="H52" s="62" t="n">
        <v>43163.36479752842</v>
      </c>
    </row>
    <row r="53" ht="20.1" customHeight="1" s="66">
      <c r="B53" s="17" t="n">
        <v>44</v>
      </c>
      <c r="C53" s="18" t="n">
        <v>46611</v>
      </c>
      <c r="D53" s="62" t="n">
        <v>41939.4523465676</v>
      </c>
      <c r="E53" s="62" t="n">
        <v>681.287863320156</v>
      </c>
      <c r="F53" s="62" t="n">
        <v>449.4511305239218</v>
      </c>
      <c r="G53" s="62" t="n">
        <v>254.6638523054186</v>
      </c>
      <c r="H53" s="62" t="n">
        <v>42718.90139788415</v>
      </c>
    </row>
    <row r="54" ht="20.1" customHeight="1" s="66">
      <c r="B54" s="17" t="n">
        <v>45</v>
      </c>
      <c r="C54" s="18" t="n">
        <v>46642</v>
      </c>
      <c r="D54" s="62" t="n">
        <v>41467.49712816186</v>
      </c>
      <c r="E54" s="62" t="n">
        <v>681.287863320156</v>
      </c>
      <c r="F54" s="62" t="n">
        <v>451.8856574809264</v>
      </c>
      <c r="G54" s="62" t="n">
        <v>252.0415182475175</v>
      </c>
      <c r="H54" s="62" t="n">
        <v>42271.815664182</v>
      </c>
    </row>
    <row r="55" ht="20.1" customHeight="1" s="66">
      <c r="B55" s="17" t="n">
        <v>46</v>
      </c>
      <c r="C55" s="18" t="n">
        <v>46672</v>
      </c>
      <c r="D55" s="62" t="n">
        <v>40992.98548565641</v>
      </c>
      <c r="E55" s="62" t="n">
        <v>681.287863320156</v>
      </c>
      <c r="F55" s="62" t="n">
        <v>454.333371458948</v>
      </c>
      <c r="G55" s="62" t="n">
        <v>249.4037124186748</v>
      </c>
      <c r="H55" s="62" t="n">
        <v>41822.092124651</v>
      </c>
    </row>
    <row r="56" ht="20.1" customHeight="1" s="66">
      <c r="B56" s="17" t="n">
        <v>47</v>
      </c>
      <c r="C56" s="18" t="n">
        <v>46703</v>
      </c>
      <c r="D56" s="62" t="n">
        <v>40515.90357175405</v>
      </c>
      <c r="E56" s="62" t="n">
        <v>681.287863320156</v>
      </c>
      <c r="F56" s="62" t="n">
        <v>456.794343887684</v>
      </c>
      <c r="G56" s="62" t="n">
        <v>246.750343535442</v>
      </c>
      <c r="H56" s="62" t="n">
        <v>41369.71521623679</v>
      </c>
    </row>
    <row r="57" ht="20.1" customHeight="1" s="66">
      <c r="B57" s="17" t="n">
        <v>48</v>
      </c>
      <c r="C57" s="18" t="n">
        <v>46733</v>
      </c>
      <c r="D57" s="62" t="n">
        <v>40036.2374641514</v>
      </c>
      <c r="E57" s="62" t="n">
        <v>681.287863320156</v>
      </c>
      <c r="F57" s="62" t="n">
        <v>459.2686465837423</v>
      </c>
      <c r="G57" s="62" t="n">
        <v>244.0813197757981</v>
      </c>
      <c r="H57" s="62" t="n">
        <v>40914.6692840629</v>
      </c>
    </row>
    <row r="58" ht="20.1" customHeight="1" s="66">
      <c r="B58" s="17" t="n">
        <v>49</v>
      </c>
      <c r="C58" s="18" t="n">
        <v>46764</v>
      </c>
      <c r="D58" s="62" t="n">
        <v>39553.97316513256</v>
      </c>
      <c r="E58" s="62" t="n">
        <v>681.287863320156</v>
      </c>
      <c r="F58" s="62" t="n">
        <v>461.7563517527375</v>
      </c>
      <c r="G58" s="62" t="n">
        <v>241.3965487759723</v>
      </c>
      <c r="H58" s="62" t="n">
        <v>40456.9385808892</v>
      </c>
    </row>
    <row r="59" ht="20.1" customHeight="1" s="66">
      <c r="B59" s="17" t="n">
        <v>50</v>
      </c>
      <c r="C59" s="18" t="n">
        <v>46795</v>
      </c>
      <c r="D59" s="62" t="n">
        <v>39069.09660116069</v>
      </c>
      <c r="E59" s="62" t="n">
        <v>681.287863320156</v>
      </c>
      <c r="F59" s="62" t="n">
        <v>464.2575319913982</v>
      </c>
      <c r="G59" s="62" t="n">
        <v>238.6959376272474</v>
      </c>
      <c r="H59" s="62" t="n">
        <v>39996.50726656678</v>
      </c>
    </row>
    <row r="60" ht="20.1" customHeight="1" s="66">
      <c r="B60" s="17" t="n">
        <v>51</v>
      </c>
      <c r="C60" s="18" t="n">
        <v>46824</v>
      </c>
      <c r="D60" s="62" t="n">
        <v>38581.59362246731</v>
      </c>
      <c r="E60" s="62" t="n">
        <v>681.287863320156</v>
      </c>
      <c r="F60" s="62" t="n">
        <v>466.772260289685</v>
      </c>
      <c r="G60" s="62" t="n">
        <v>235.9793928727452</v>
      </c>
      <c r="H60" s="62" t="n">
        <v>39533.35940748985</v>
      </c>
    </row>
    <row r="61" ht="20.1" customHeight="1" s="66">
      <c r="B61" s="17" t="n">
        <v>52</v>
      </c>
      <c r="C61" s="18" t="n">
        <v>46855</v>
      </c>
      <c r="D61" s="62" t="n">
        <v>38091.45000263934</v>
      </c>
      <c r="E61" s="62" t="n">
        <v>681.287863320156</v>
      </c>
      <c r="F61" s="62" t="n">
        <v>469.3006100329207</v>
      </c>
      <c r="G61" s="62" t="n">
        <v>233.2468205041914</v>
      </c>
      <c r="H61" s="62" t="n">
        <v>39067.47897604437</v>
      </c>
    </row>
    <row r="62" ht="20.1" customHeight="1" s="66">
      <c r="B62" s="17" t="n">
        <v>53</v>
      </c>
      <c r="C62" s="18" t="n">
        <v>46885</v>
      </c>
      <c r="D62" s="62" t="n">
        <v>37598.65143820399</v>
      </c>
      <c r="E62" s="62" t="n">
        <v>681.287863320156</v>
      </c>
      <c r="F62" s="62" t="n">
        <v>471.8426550039324</v>
      </c>
      <c r="G62" s="62" t="n">
        <v>230.4981259586631</v>
      </c>
      <c r="H62" s="62" t="n">
        <v>38598.84985005336</v>
      </c>
    </row>
    <row r="63" ht="20.1" customHeight="1" s="66">
      <c r="B63" s="17" t="n">
        <v>54</v>
      </c>
      <c r="C63" s="18" t="n">
        <v>46916</v>
      </c>
      <c r="D63" s="62" t="n">
        <v>37103.18354821127</v>
      </c>
      <c r="E63" s="62" t="n">
        <v>681.287863320156</v>
      </c>
      <c r="F63" s="62" t="n">
        <v>474.3984693852037</v>
      </c>
      <c r="G63" s="62" t="n">
        <v>227.7332141153161</v>
      </c>
      <c r="H63" s="62" t="n">
        <v>38127.45581221901</v>
      </c>
    </row>
    <row r="64" ht="20.1" customHeight="1" s="66">
      <c r="B64" s="17" t="n">
        <v>55</v>
      </c>
      <c r="C64" s="18" t="n">
        <v>46946</v>
      </c>
      <c r="D64" s="62" t="n">
        <v>36605.03187381441</v>
      </c>
      <c r="E64" s="62" t="n">
        <v>681.287863320156</v>
      </c>
      <c r="F64" s="62" t="n">
        <v>476.9681277610402</v>
      </c>
      <c r="G64" s="62" t="n">
        <v>224.9519892920935</v>
      </c>
      <c r="H64" s="62" t="n">
        <v>37653.28054956142</v>
      </c>
    </row>
    <row r="65" ht="20.1" customHeight="1" s="66">
      <c r="B65" s="17" t="n">
        <v>56</v>
      </c>
      <c r="C65" s="18" t="n">
        <v>46977</v>
      </c>
      <c r="D65" s="62" t="n">
        <v>36104.18187784791</v>
      </c>
      <c r="E65" s="62" t="n">
        <v>681.287863320156</v>
      </c>
      <c r="F65" s="62" t="n">
        <v>479.5517051197459</v>
      </c>
      <c r="G65" s="62" t="n">
        <v>222.1543552424138</v>
      </c>
      <c r="H65" s="62" t="n">
        <v>37176.30765285416</v>
      </c>
    </row>
    <row r="66" ht="20.1" customHeight="1" s="66">
      <c r="B66" s="17" t="n">
        <v>57</v>
      </c>
      <c r="C66" s="18" t="n">
        <v>47008</v>
      </c>
      <c r="D66" s="62" t="n">
        <v>35600.61894440325</v>
      </c>
      <c r="E66" s="62" t="n">
        <v>681.287863320156</v>
      </c>
      <c r="F66" s="62" t="n">
        <v>482.1492768558111</v>
      </c>
      <c r="G66" s="62" t="n">
        <v>219.340215151841</v>
      </c>
      <c r="H66" s="62" t="n">
        <v>36696.52061605634</v>
      </c>
    </row>
    <row r="67" ht="20.1" customHeight="1" s="66">
      <c r="B67" s="17" t="n">
        <v>58</v>
      </c>
      <c r="C67" s="18" t="n">
        <v>47038</v>
      </c>
      <c r="D67" s="62" t="n">
        <v>35094.32837840245</v>
      </c>
      <c r="E67" s="62" t="n">
        <v>681.287863320156</v>
      </c>
      <c r="F67" s="62" t="n">
        <v>484.7609187721134</v>
      </c>
      <c r="G67" s="62" t="n">
        <v>216.5094716347338</v>
      </c>
      <c r="H67" s="62" t="n">
        <v>36213.90283574141</v>
      </c>
    </row>
    <row r="68" ht="20.1" customHeight="1" s="66">
      <c r="B68" s="17" t="n">
        <v>59</v>
      </c>
      <c r="C68" s="18" t="n">
        <v>47069</v>
      </c>
      <c r="D68" s="62" t="n">
        <v>34585.29540516912</v>
      </c>
      <c r="E68" s="62" t="n">
        <v>681.287863320156</v>
      </c>
      <c r="F68" s="62" t="n">
        <v>487.3867070821291</v>
      </c>
      <c r="G68" s="62" t="n">
        <v>213.6620267308757</v>
      </c>
      <c r="H68" s="62" t="n">
        <v>35728.43761052261</v>
      </c>
    </row>
    <row r="69" ht="20.1" customHeight="1" s="66">
      <c r="B69" s="17" t="n">
        <v>60</v>
      </c>
      <c r="C69" s="18" t="n">
        <v>47099</v>
      </c>
      <c r="D69" s="62" t="n">
        <v>34073.50516999747</v>
      </c>
      <c r="E69" s="62" t="n">
        <v>681.287863320156</v>
      </c>
      <c r="F69" s="62" t="n">
        <v>490.0267184121573</v>
      </c>
      <c r="G69" s="62" t="n">
        <v>210.7977819020848</v>
      </c>
      <c r="H69" s="62" t="n">
        <v>35240.10814047501</v>
      </c>
    </row>
    <row r="70" ht="20.1" customHeight="1" s="66">
      <c r="B70" s="17" t="n">
        <v>61</v>
      </c>
      <c r="C70" s="18" t="n">
        <v>47130</v>
      </c>
      <c r="D70" s="62" t="n">
        <v>33558.94273771864</v>
      </c>
      <c r="E70" s="62" t="n">
        <v>681.287863320156</v>
      </c>
      <c r="F70" s="62" t="n">
        <v>492.6810298035564</v>
      </c>
      <c r="G70" s="62" t="n">
        <v>207.9166380288041</v>
      </c>
      <c r="H70" s="62" t="n">
        <v>34748.89752655415</v>
      </c>
    </row>
    <row r="71" ht="20.1" customHeight="1" s="66">
      <c r="B71" s="17" t="n">
        <v>62</v>
      </c>
      <c r="C71" s="18" t="n">
        <v>47161</v>
      </c>
      <c r="D71" s="62" t="n">
        <v>33041.59309226496</v>
      </c>
      <c r="E71" s="62" t="n">
        <v>681.287863320156</v>
      </c>
      <c r="F71" s="62" t="n">
        <v>495.3497187149924</v>
      </c>
      <c r="G71" s="62" t="n">
        <v>205.018495406671</v>
      </c>
      <c r="H71" s="62" t="n">
        <v>34254.78877001114</v>
      </c>
    </row>
    <row r="72" ht="20.1" customHeight="1" s="66">
      <c r="B72" s="17" t="n">
        <v>63</v>
      </c>
      <c r="C72" s="18" t="n">
        <v>47189</v>
      </c>
      <c r="D72" s="62" t="n">
        <v>32521.44113623173</v>
      </c>
      <c r="E72" s="62" t="n">
        <v>681.287863320156</v>
      </c>
      <c r="F72" s="62" t="n">
        <v>498.0328630246986</v>
      </c>
      <c r="G72" s="62" t="n">
        <v>202.1032537430673</v>
      </c>
      <c r="H72" s="62" t="n">
        <v>33757.76477180456</v>
      </c>
    </row>
    <row r="73" ht="20.1" customHeight="1" s="66">
      <c r="B73" s="17" t="n">
        <v>64</v>
      </c>
      <c r="C73" s="18" t="n">
        <v>47220</v>
      </c>
      <c r="D73" s="62" t="n">
        <v>31998.47169043664</v>
      </c>
      <c r="E73" s="62" t="n">
        <v>681.287863320156</v>
      </c>
      <c r="F73" s="62" t="n">
        <v>500.7305410327491</v>
      </c>
      <c r="G73" s="62" t="n">
        <v>199.1708121536484</v>
      </c>
      <c r="H73" s="62" t="n">
        <v>33257.80833200851</v>
      </c>
    </row>
    <row r="74" ht="20.1" customHeight="1" s="66">
      <c r="B74" s="17" t="n">
        <v>65</v>
      </c>
      <c r="C74" s="18" t="n">
        <v>47250</v>
      </c>
      <c r="D74" s="62" t="n">
        <v>31472.66949347686</v>
      </c>
      <c r="E74" s="62" t="n">
        <v>681.287863320156</v>
      </c>
      <c r="F74" s="62" t="n">
        <v>503.4428314633431</v>
      </c>
      <c r="G74" s="62" t="n">
        <v>196.2210691588519</v>
      </c>
      <c r="H74" s="62" t="n">
        <v>32754.9021492177</v>
      </c>
    </row>
    <row r="75" ht="20.1" customHeight="1" s="66">
      <c r="B75" s="17" t="n">
        <v>66</v>
      </c>
      <c r="C75" s="18" t="n">
        <v>47281</v>
      </c>
      <c r="D75" s="62" t="n">
        <v>30944.01920128354</v>
      </c>
      <c r="E75" s="62" t="n">
        <v>681.287863320156</v>
      </c>
      <c r="F75" s="62" t="n">
        <v>506.1698134671029</v>
      </c>
      <c r="G75" s="62" t="n">
        <v>193.2539226803861</v>
      </c>
      <c r="H75" s="62" t="n">
        <v>32249.02881994841</v>
      </c>
    </row>
    <row r="76" ht="20.1" customHeight="1" s="66">
      <c r="B76" s="17" t="n">
        <v>67</v>
      </c>
      <c r="C76" s="18" t="n">
        <v>47311</v>
      </c>
      <c r="D76" s="62" t="n">
        <v>30412.50538667414</v>
      </c>
      <c r="E76" s="62" t="n">
        <v>681.287863320156</v>
      </c>
      <c r="F76" s="62" t="n">
        <v>508.9115666233831</v>
      </c>
      <c r="G76" s="62" t="n">
        <v>190.2692700376973</v>
      </c>
      <c r="H76" s="62" t="n">
        <v>31740.17083803644</v>
      </c>
    </row>
    <row r="77" ht="20.1" customHeight="1" s="66">
      <c r="B77" s="17" t="n">
        <v>68</v>
      </c>
      <c r="C77" s="18" t="n">
        <v>47342</v>
      </c>
      <c r="D77" s="62" t="n">
        <v>29878.1125389023</v>
      </c>
      <c r="E77" s="62" t="n">
        <v>681.287863320156</v>
      </c>
      <c r="F77" s="62" t="n">
        <v>511.668170942593</v>
      </c>
      <c r="G77" s="62" t="n">
        <v>187.2670079444167</v>
      </c>
      <c r="H77" s="62" t="n">
        <v>31228.31059403117</v>
      </c>
    </row>
    <row r="78" ht="20.1" customHeight="1" s="66">
      <c r="B78" s="17" t="n">
        <v>69</v>
      </c>
      <c r="C78" s="18" t="n">
        <v>47373</v>
      </c>
      <c r="D78" s="62" t="n">
        <v>29340.82506320505</v>
      </c>
      <c r="E78" s="62" t="n">
        <v>681.287863320156</v>
      </c>
      <c r="F78" s="62" t="n">
        <v>514.439706868532</v>
      </c>
      <c r="G78" s="62" t="n">
        <v>184.2470325047857</v>
      </c>
      <c r="H78" s="62" t="n">
        <v>30713.4303745863</v>
      </c>
    </row>
    <row r="79" ht="20.1" customHeight="1" s="66">
      <c r="B79" s="17" t="n">
        <v>70</v>
      </c>
      <c r="C79" s="18" t="n">
        <v>47403</v>
      </c>
      <c r="D79" s="62" t="n">
        <v>28800.62728034774</v>
      </c>
      <c r="E79" s="62" t="n">
        <v>681.287863320156</v>
      </c>
      <c r="F79" s="62" t="n">
        <v>517.2262552807366</v>
      </c>
      <c r="G79" s="62" t="n">
        <v>181.2092392100609</v>
      </c>
      <c r="H79" s="62" t="n">
        <v>30195.51236184669</v>
      </c>
    </row>
    <row r="80" ht="20.1" customHeight="1" s="66">
      <c r="B80" s="17" t="n">
        <v>71</v>
      </c>
      <c r="C80" s="18" t="n">
        <v>47434</v>
      </c>
      <c r="D80" s="62" t="n">
        <v>28257.50342616663</v>
      </c>
      <c r="E80" s="62" t="n">
        <v>681.287863320156</v>
      </c>
      <c r="F80" s="62" t="n">
        <v>520.0278974968406</v>
      </c>
      <c r="G80" s="62" t="n">
        <v>178.1535229348973</v>
      </c>
      <c r="H80" s="62" t="n">
        <v>29674.53863283189</v>
      </c>
    </row>
    <row r="81" ht="20.1" customHeight="1" s="66">
      <c r="B81" s="17" t="n">
        <v>72</v>
      </c>
      <c r="C81" s="18" t="n">
        <v>47464</v>
      </c>
      <c r="D81" s="62" t="n">
        <v>27711.4376511087</v>
      </c>
      <c r="E81" s="62" t="n">
        <v>681.287863320156</v>
      </c>
      <c r="F81" s="62" t="n">
        <v>522.8447152749485</v>
      </c>
      <c r="G81" s="62" t="n">
        <v>175.0797779337101</v>
      </c>
      <c r="H81" s="62" t="n">
        <v>29150.49115881594</v>
      </c>
    </row>
    <row r="82" ht="20.1" customHeight="1" s="66">
      <c r="B82" s="17" t="n">
        <v>73</v>
      </c>
      <c r="C82" s="18" t="n">
        <v>47495</v>
      </c>
      <c r="D82" s="62" t="n">
        <v>27162.41401976922</v>
      </c>
      <c r="E82" s="62" t="n">
        <v>681.287863320156</v>
      </c>
      <c r="F82" s="62" t="n">
        <v>525.6767908160211</v>
      </c>
      <c r="G82" s="62" t="n">
        <v>171.987897837016</v>
      </c>
      <c r="H82" s="62" t="n">
        <v>28623.35180470328</v>
      </c>
    </row>
    <row r="83" ht="20.1" customHeight="1" s="66">
      <c r="B83" s="17" t="n">
        <v>74</v>
      </c>
      <c r="C83" s="18" t="n">
        <v>47526</v>
      </c>
      <c r="D83" s="62" t="n">
        <v>26610.41651042663</v>
      </c>
      <c r="E83" s="62" t="n">
        <v>681.287863320156</v>
      </c>
      <c r="F83" s="62" t="n">
        <v>528.5242067662746</v>
      </c>
      <c r="G83" s="62" t="n">
        <v>168.8777756477513</v>
      </c>
      <c r="H83" s="62" t="n">
        <v>28093.10232840136</v>
      </c>
    </row>
    <row r="84" ht="20.1" customHeight="1" s="66">
      <c r="B84" s="17" t="n">
        <v>75</v>
      </c>
      <c r="C84" s="18" t="n">
        <v>47554</v>
      </c>
      <c r="D84" s="62" t="n">
        <v>26055.42901457511</v>
      </c>
      <c r="E84" s="62" t="n">
        <v>681.287863320156</v>
      </c>
      <c r="F84" s="62" t="n">
        <v>531.3870462195919</v>
      </c>
      <c r="G84" s="62" t="n">
        <v>165.74930373757</v>
      </c>
      <c r="H84" s="62" t="n">
        <v>27559.72438018928</v>
      </c>
    </row>
    <row r="85" ht="20.1" customHeight="1" s="66">
      <c r="B85" s="17" t="n">
        <v>76</v>
      </c>
      <c r="C85" s="18" t="n">
        <v>47585</v>
      </c>
      <c r="D85" s="62" t="n">
        <v>25497.43533645439</v>
      </c>
      <c r="E85" s="62" t="n">
        <v>681.287863320156</v>
      </c>
      <c r="F85" s="62" t="n">
        <v>534.2653927199481</v>
      </c>
      <c r="G85" s="62" t="n">
        <v>162.6023738431187</v>
      </c>
      <c r="H85" s="62" t="n">
        <v>27023.19950208269</v>
      </c>
    </row>
    <row r="86" ht="20.1" customHeight="1" s="66">
      <c r="B86" s="17" t="n">
        <v>77</v>
      </c>
      <c r="C86" s="18" t="n">
        <v>47615</v>
      </c>
      <c r="D86" s="62" t="n">
        <v>24936.41919257721</v>
      </c>
      <c r="E86" s="62" t="n">
        <v>681.287863320156</v>
      </c>
      <c r="F86" s="62" t="n">
        <v>537.1593302638478</v>
      </c>
      <c r="G86" s="62" t="n">
        <v>159.4368770622901</v>
      </c>
      <c r="H86" s="62" t="n">
        <v>26483.50912719531</v>
      </c>
    </row>
    <row r="87" ht="20.1" customHeight="1" s="66">
      <c r="B87" s="17" t="n">
        <v>78</v>
      </c>
      <c r="C87" s="18" t="n">
        <v>47646</v>
      </c>
      <c r="D87" s="62" t="n">
        <v>24372.36421125403</v>
      </c>
      <c r="E87" s="62" t="n">
        <v>681.287863320156</v>
      </c>
      <c r="F87" s="62" t="n">
        <v>540.0689433027769</v>
      </c>
      <c r="G87" s="62" t="n">
        <v>156.2527038504545</v>
      </c>
      <c r="H87" s="62" t="n">
        <v>25940.63457909611</v>
      </c>
    </row>
    <row r="88" ht="20.1" customHeight="1" s="66">
      <c r="B88" s="17" t="n">
        <v>79</v>
      </c>
      <c r="C88" s="18" t="n">
        <v>47676</v>
      </c>
      <c r="D88" s="62" t="n">
        <v>23805.25393211529</v>
      </c>
      <c r="E88" s="62" t="n">
        <v>681.287863320156</v>
      </c>
      <c r="F88" s="62" t="n">
        <v>542.994316745667</v>
      </c>
      <c r="G88" s="62" t="n">
        <v>153.0497440166691</v>
      </c>
      <c r="H88" s="62" t="n">
        <v>25394.5570711631</v>
      </c>
    </row>
    <row r="89" ht="20.1" customHeight="1" s="66">
      <c r="B89" s="17" t="n">
        <v>80</v>
      </c>
      <c r="C89" s="18" t="n">
        <v>47707</v>
      </c>
      <c r="D89" s="62" t="n">
        <v>23235.07180563126</v>
      </c>
      <c r="E89" s="62" t="n">
        <v>681.287863320156</v>
      </c>
      <c r="F89" s="62" t="n">
        <v>545.9355359613727</v>
      </c>
      <c r="G89" s="62" t="n">
        <v>149.8278867198645</v>
      </c>
      <c r="H89" s="62" t="n">
        <v>24845.25770593328</v>
      </c>
    </row>
    <row r="90" ht="20.1" customHeight="1" s="66">
      <c r="B90" s="17" t="n">
        <v>81</v>
      </c>
      <c r="C90" s="18" t="n">
        <v>47738</v>
      </c>
      <c r="D90" s="62" t="n">
        <v>22661.80119262879</v>
      </c>
      <c r="E90" s="62" t="n">
        <v>681.287863320156</v>
      </c>
      <c r="F90" s="62" t="n">
        <v>548.8926867811634</v>
      </c>
      <c r="G90" s="62" t="n">
        <v>146.5870204650087</v>
      </c>
      <c r="H90" s="62" t="n">
        <v>24292.71747444863</v>
      </c>
    </row>
    <row r="91" ht="20.1" customHeight="1" s="66">
      <c r="B91" s="17" t="n">
        <v>82</v>
      </c>
      <c r="C91" s="18" t="n">
        <v>47768</v>
      </c>
      <c r="D91" s="62" t="n">
        <v>22085.42536380587</v>
      </c>
      <c r="E91" s="62" t="n">
        <v>681.287863320156</v>
      </c>
      <c r="F91" s="62" t="n">
        <v>551.8658555012281</v>
      </c>
      <c r="G91" s="62" t="n">
        <v>143.3270330992491</v>
      </c>
      <c r="H91" s="62" t="n">
        <v>23736.91725559819</v>
      </c>
    </row>
    <row r="92" ht="20.1" customHeight="1" s="66">
      <c r="B92" s="17" t="n">
        <v>83</v>
      </c>
      <c r="C92" s="18" t="n">
        <v>47799</v>
      </c>
      <c r="D92" s="62" t="n">
        <v>21505.92749924347</v>
      </c>
      <c r="E92" s="62" t="n">
        <v>681.287863320156</v>
      </c>
      <c r="F92" s="62" t="n">
        <v>554.855128885193</v>
      </c>
      <c r="G92" s="62" t="n">
        <v>140.0478118080317</v>
      </c>
      <c r="H92" s="62" t="n">
        <v>23177.83781545657</v>
      </c>
    </row>
    <row r="93" ht="20.1" customHeight="1" s="66">
      <c r="B93" s="17" t="n">
        <v>84</v>
      </c>
      <c r="C93" s="18" t="n">
        <v>47829</v>
      </c>
      <c r="D93" s="62" t="n">
        <v>20923.29068791472</v>
      </c>
      <c r="E93" s="62" t="n">
        <v>681.287863320156</v>
      </c>
      <c r="F93" s="62" t="n">
        <v>557.8605941666546</v>
      </c>
      <c r="G93" s="62" t="n">
        <v>136.7492431111961</v>
      </c>
      <c r="H93" s="62" t="n">
        <v>22615.45980661806</v>
      </c>
    </row>
    <row r="94" ht="20.1" customHeight="1" s="66">
      <c r="B94" s="17" t="n">
        <v>85</v>
      </c>
      <c r="C94" s="18" t="n">
        <v>47860</v>
      </c>
      <c r="D94" s="62" t="n">
        <v>20337.49792719129</v>
      </c>
      <c r="E94" s="62" t="n">
        <v>681.287863320156</v>
      </c>
      <c r="F94" s="62" t="n">
        <v>560.882339051724</v>
      </c>
      <c r="G94" s="62" t="n">
        <v>133.4312128590491</v>
      </c>
      <c r="H94" s="62" t="n">
        <v>22049.76376752745</v>
      </c>
    </row>
    <row r="95" ht="20.1" customHeight="1" s="66">
      <c r="B95" s="17" t="n">
        <v>86</v>
      </c>
      <c r="C95" s="18" t="n">
        <v>47891</v>
      </c>
      <c r="D95" s="62" t="n">
        <v>19748.53212234723</v>
      </c>
      <c r="E95" s="62" t="n">
        <v>681.287863320156</v>
      </c>
      <c r="F95" s="62" t="n">
        <v>563.9204517215875</v>
      </c>
      <c r="G95" s="62" t="n">
        <v>130.0936062284144</v>
      </c>
      <c r="H95" s="62" t="n">
        <v>21480.73012180621</v>
      </c>
    </row>
    <row r="96" ht="20.1" customHeight="1" s="66">
      <c r="B96" s="17" t="n">
        <v>87</v>
      </c>
      <c r="C96" s="18" t="n">
        <v>47919</v>
      </c>
      <c r="D96" s="62" t="n">
        <v>19156.37608606028</v>
      </c>
      <c r="E96" s="62" t="n">
        <v>681.287863320156</v>
      </c>
      <c r="F96" s="62" t="n">
        <v>566.9750208350794</v>
      </c>
      <c r="G96" s="62" t="n">
        <v>126.7363077186591</v>
      </c>
      <c r="H96" s="62" t="n">
        <v>20908.33917757518</v>
      </c>
    </row>
    <row r="97" ht="20.1" customHeight="1" s="66">
      <c r="B97" s="17" t="n">
        <v>88</v>
      </c>
      <c r="C97" s="18" t="n">
        <v>47950</v>
      </c>
      <c r="D97" s="62" t="n">
        <v>18561.01253791012</v>
      </c>
      <c r="E97" s="62" t="n">
        <v>681.287863320156</v>
      </c>
      <c r="F97" s="62" t="n">
        <v>570.0461355312693</v>
      </c>
      <c r="G97" s="62" t="n">
        <v>123.3592011476961</v>
      </c>
      <c r="H97" s="62" t="n">
        <v>20332.57112677321</v>
      </c>
    </row>
    <row r="98" ht="20.1" customHeight="1" s="66">
      <c r="B98" s="17" t="n">
        <v>89</v>
      </c>
      <c r="C98" s="18" t="n">
        <v>47980</v>
      </c>
      <c r="D98" s="62" t="n">
        <v>17962.42410387413</v>
      </c>
      <c r="E98" s="62" t="n">
        <v>681.287863320156</v>
      </c>
      <c r="F98" s="62" t="n">
        <v>573.1338854320637</v>
      </c>
      <c r="G98" s="62" t="n">
        <v>119.9621696479645</v>
      </c>
      <c r="H98" s="62" t="n">
        <v>19753.40604447149</v>
      </c>
    </row>
    <row r="99" ht="20.1" customHeight="1" s="66">
      <c r="B99" s="17" t="n">
        <v>90</v>
      </c>
      <c r="C99" s="18" t="n">
        <v>48011</v>
      </c>
      <c r="D99" s="62" t="n">
        <v>17360.59331582044</v>
      </c>
      <c r="E99" s="62" t="n">
        <v>681.287863320156</v>
      </c>
      <c r="F99" s="62" t="n">
        <v>576.2383606448208</v>
      </c>
      <c r="G99" s="62" t="n">
        <v>116.5450956623844</v>
      </c>
      <c r="H99" s="62" t="n">
        <v>19170.82388818423</v>
      </c>
    </row>
    <row r="100" ht="20.1" customHeight="1" s="66">
      <c r="B100" s="17" t="n">
        <v>91</v>
      </c>
      <c r="C100" s="18" t="n">
        <v>48041</v>
      </c>
      <c r="D100" s="62" t="n">
        <v>16755.50261099817</v>
      </c>
      <c r="E100" s="62" t="n">
        <v>681.287863320156</v>
      </c>
      <c r="F100" s="62" t="n">
        <v>579.3596517649802</v>
      </c>
      <c r="G100" s="62" t="n">
        <v>113.1078609402895</v>
      </c>
      <c r="H100" s="62" t="n">
        <v>18584.8044971748</v>
      </c>
    </row>
    <row r="101" ht="20.1" customHeight="1" s="66">
      <c r="B101" s="17" t="n">
        <v>92</v>
      </c>
      <c r="C101" s="18" t="n">
        <v>48072</v>
      </c>
      <c r="D101" s="62" t="n">
        <v>16147.13433152472</v>
      </c>
      <c r="E101" s="62" t="n">
        <v>681.287863320156</v>
      </c>
      <c r="F101" s="62" t="n">
        <v>582.4978498787071</v>
      </c>
      <c r="G101" s="62" t="n">
        <v>109.6503465333341</v>
      </c>
      <c r="H101" s="62" t="n">
        <v>17995.32759175847</v>
      </c>
    </row>
    <row r="102" ht="20.1" customHeight="1" s="66">
      <c r="B102" s="17" t="n">
        <v>93</v>
      </c>
      <c r="C102" s="18" t="n">
        <v>48103</v>
      </c>
      <c r="D102" s="62" t="n">
        <v>15535.47072387084</v>
      </c>
      <c r="E102" s="62" t="n">
        <v>681.287863320156</v>
      </c>
      <c r="F102" s="62" t="n">
        <v>585.6530465655502</v>
      </c>
      <c r="G102" s="62" t="n">
        <v>106.1724327913778</v>
      </c>
      <c r="H102" s="62" t="n">
        <v>17402.37277260018</v>
      </c>
    </row>
    <row r="103" ht="20.1" customHeight="1" s="66">
      <c r="B103" s="17" t="n">
        <v>94</v>
      </c>
      <c r="C103" s="18" t="n">
        <v>48133</v>
      </c>
      <c r="D103" s="62" t="n">
        <v>14920.49393834214</v>
      </c>
      <c r="E103" s="62" t="n">
        <v>681.287863320156</v>
      </c>
      <c r="F103" s="62" t="n">
        <v>588.8253339011136</v>
      </c>
      <c r="G103" s="62" t="n">
        <v>102.6739993583439</v>
      </c>
      <c r="H103" s="62" t="n">
        <v>16805.91952000884</v>
      </c>
    </row>
    <row r="104" ht="20.1" customHeight="1" s="66">
      <c r="B104" s="17" t="n">
        <v>95</v>
      </c>
      <c r="C104" s="18" t="n">
        <v>48164</v>
      </c>
      <c r="D104" s="62" t="n">
        <v>14302.1860285585</v>
      </c>
      <c r="E104" s="62" t="n">
        <v>681.287863320156</v>
      </c>
      <c r="F104" s="62" t="n">
        <v>592.0148044597446</v>
      </c>
      <c r="G104" s="62" t="n">
        <v>99.15492516805507</v>
      </c>
      <c r="H104" s="62" t="n">
        <v>16205.94719322723</v>
      </c>
    </row>
    <row r="105" ht="20.1" customHeight="1" s="66">
      <c r="B105" s="17" t="n">
        <v>96</v>
      </c>
      <c r="C105" s="18" t="n">
        <v>48194</v>
      </c>
      <c r="D105" s="62" t="n">
        <v>13680.52895093019</v>
      </c>
      <c r="E105" s="62" t="n">
        <v>681.287863320156</v>
      </c>
      <c r="F105" s="62" t="n">
        <v>595.2215513172349</v>
      </c>
      <c r="G105" s="62" t="n">
        <v>95.61508844004355</v>
      </c>
      <c r="H105" s="62" t="n">
        <v>15602.4350297176</v>
      </c>
    </row>
    <row r="106" ht="20.1" customHeight="1" s="66">
      <c r="B106" s="17" t="n">
        <v>97</v>
      </c>
      <c r="C106" s="18" t="n">
        <v>48225</v>
      </c>
      <c r="D106" s="62" t="n">
        <v>13055.50456413142</v>
      </c>
      <c r="E106" s="62" t="n">
        <v>681.287863320156</v>
      </c>
      <c r="F106" s="62" t="n">
        <v>598.4456680535366</v>
      </c>
      <c r="G106" s="62" t="n">
        <v>92.05436667533677</v>
      </c>
      <c r="H106" s="62" t="n">
        <v>14995.36214444324</v>
      </c>
    </row>
    <row r="107" ht="20.1" customHeight="1" s="66">
      <c r="B107" s="17" t="n">
        <v>98</v>
      </c>
      <c r="C107" s="18" t="n">
        <v>48256</v>
      </c>
      <c r="D107" s="62" t="n">
        <v>12427.09462857082</v>
      </c>
      <c r="E107" s="62" t="n">
        <v>681.287863320156</v>
      </c>
      <c r="F107" s="62" t="n">
        <v>601.6872487554932</v>
      </c>
      <c r="G107" s="62" t="n">
        <v>88.47263665221824</v>
      </c>
      <c r="H107" s="62" t="n">
        <v>14384.70752914582</v>
      </c>
    </row>
    <row r="108" ht="20.1" customHeight="1" s="66">
      <c r="B108" s="17" t="n">
        <v>99</v>
      </c>
      <c r="C108" s="18" t="n">
        <v>48285</v>
      </c>
      <c r="D108" s="62" t="n">
        <v>11795.28080585922</v>
      </c>
      <c r="E108" s="62" t="n">
        <v>681.287863320156</v>
      </c>
      <c r="F108" s="62" t="n">
        <v>604.9463880195855</v>
      </c>
      <c r="G108" s="62" t="n">
        <v>84.8697744219633</v>
      </c>
      <c r="H108" s="62" t="n">
        <v>13770.45005161809</v>
      </c>
    </row>
    <row r="109" ht="20.1" customHeight="1" s="66">
      <c r="B109" s="17" t="n">
        <v>100</v>
      </c>
      <c r="C109" s="18" t="n">
        <v>48316</v>
      </c>
      <c r="D109" s="62" t="n">
        <v>11160.04465827465</v>
      </c>
      <c r="E109" s="62" t="n">
        <v>681.287863320156</v>
      </c>
      <c r="F109" s="62" t="n">
        <v>608.2231809546917</v>
      </c>
      <c r="G109" s="62" t="n">
        <v>81.24565530454984</v>
      </c>
      <c r="H109" s="62" t="n">
        <v>13152.56845497296</v>
      </c>
    </row>
    <row r="110" ht="20.1" customHeight="1" s="66">
      <c r="B110" s="17" t="n">
        <v>101</v>
      </c>
      <c r="C110" s="18" t="n">
        <v>48346</v>
      </c>
      <c r="D110" s="62" t="n">
        <v>10521.36764822397</v>
      </c>
      <c r="E110" s="62" t="n">
        <v>681.287863320156</v>
      </c>
      <c r="F110" s="62" t="n">
        <v>611.5177231848628</v>
      </c>
      <c r="G110" s="62" t="n">
        <v>77.60015388434365</v>
      </c>
      <c r="H110" s="62" t="n">
        <v>12531.0413569076</v>
      </c>
    </row>
    <row r="111" ht="20.1" customHeight="1" s="66">
      <c r="B111" s="17" t="n">
        <v>102</v>
      </c>
      <c r="C111" s="18" t="n">
        <v>48377</v>
      </c>
      <c r="D111" s="62" t="n">
        <v>9879.231137702198</v>
      </c>
      <c r="E111" s="62" t="n">
        <v>681.287863320156</v>
      </c>
      <c r="F111" s="62" t="n">
        <v>614.8301108521141</v>
      </c>
      <c r="G111" s="62" t="n">
        <v>73.93314400575825</v>
      </c>
      <c r="H111" s="62" t="n">
        <v>11905.84724896371</v>
      </c>
    </row>
    <row r="112" ht="20.1" customHeight="1" s="66">
      <c r="B112" s="17" t="n">
        <v>103</v>
      </c>
      <c r="C112" s="18" t="n">
        <v>48407</v>
      </c>
      <c r="D112" s="62" t="n">
        <v>9233.616387748407</v>
      </c>
      <c r="E112" s="62" t="n">
        <v>681.287863320156</v>
      </c>
      <c r="F112" s="62" t="n">
        <v>618.1604406192297</v>
      </c>
      <c r="G112" s="62" t="n">
        <v>70.24449876888919</v>
      </c>
      <c r="H112" s="62" t="n">
        <v>11276.96449578292</v>
      </c>
    </row>
    <row r="113" ht="20.1" customHeight="1" s="66">
      <c r="B113" s="17" t="n">
        <v>104</v>
      </c>
      <c r="C113" s="18" t="n">
        <v>48438</v>
      </c>
      <c r="D113" s="62" t="n">
        <v>8584.504557899068</v>
      </c>
      <c r="E113" s="62" t="n">
        <v>681.287863320156</v>
      </c>
      <c r="F113" s="62" t="n">
        <v>621.5088096725839</v>
      </c>
      <c r="G113" s="62" t="n">
        <v>66.53409052512259</v>
      </c>
      <c r="H113" s="62" t="n">
        <v>10644.37133435838</v>
      </c>
    </row>
    <row r="114" ht="20.1" customHeight="1" s="66">
      <c r="B114" s="17" t="n">
        <v>105</v>
      </c>
      <c r="C114" s="18" t="n">
        <v>48469</v>
      </c>
      <c r="D114" s="62" t="n">
        <v>7931.876705638046</v>
      </c>
      <c r="E114" s="62" t="n">
        <v>681.287863320156</v>
      </c>
      <c r="F114" s="62" t="n">
        <v>624.8753157249771</v>
      </c>
      <c r="G114" s="62" t="n">
        <v>62.80179087271779</v>
      </c>
      <c r="H114" s="62" t="n">
        <v>10008.04587328143</v>
      </c>
    </row>
    <row r="115" ht="20.1" customHeight="1" s="66">
      <c r="B115" s="17" t="n">
        <v>106</v>
      </c>
      <c r="C115" s="18" t="n">
        <v>48499</v>
      </c>
      <c r="D115" s="62" t="n">
        <v>7275.713785843909</v>
      </c>
      <c r="E115" s="62" t="n">
        <v>681.287863320156</v>
      </c>
      <c r="F115" s="62" t="n">
        <v>628.2600570184874</v>
      </c>
      <c r="G115" s="62" t="n">
        <v>59.04747065236379</v>
      </c>
      <c r="H115" s="62" t="n">
        <v>9367.966091984126</v>
      </c>
    </row>
    <row r="116" ht="20.1" customHeight="1" s="66">
      <c r="B116" s="17" t="n">
        <v>107</v>
      </c>
      <c r="C116" s="18" t="n">
        <v>48530</v>
      </c>
      <c r="D116" s="62" t="n">
        <v>6615.996650234243</v>
      </c>
      <c r="E116" s="62" t="n">
        <v>681.287863320156</v>
      </c>
      <c r="F116" s="62" t="n">
        <v>631.6631323273376</v>
      </c>
      <c r="G116" s="62" t="n">
        <v>55.2709999427097</v>
      </c>
      <c r="H116" s="62" t="n">
        <v>8724.109839977158</v>
      </c>
    </row>
    <row r="117" ht="20.1" customHeight="1" s="66">
      <c r="B117" s="17" t="n">
        <v>108</v>
      </c>
      <c r="C117" s="18" t="n">
        <v>48560</v>
      </c>
      <c r="D117" s="62" t="n">
        <v>5952.706046806663</v>
      </c>
      <c r="E117" s="62" t="n">
        <v>681.287863320156</v>
      </c>
      <c r="F117" s="62" t="n">
        <v>635.0846409607773</v>
      </c>
      <c r="G117" s="62" t="n">
        <v>51.47224805586867</v>
      </c>
      <c r="H117" s="62" t="n">
        <v>8076.454836083329</v>
      </c>
    </row>
    <row r="118" ht="20.1" customHeight="1" s="66">
      <c r="B118" s="17" t="n">
        <v>109</v>
      </c>
      <c r="C118" s="18" t="n">
        <v>48591</v>
      </c>
      <c r="D118" s="62" t="n">
        <v>5285.822619277227</v>
      </c>
      <c r="E118" s="62" t="n">
        <v>681.287863320156</v>
      </c>
      <c r="F118" s="62" t="n">
        <v>638.5246827659815</v>
      </c>
      <c r="G118" s="62" t="n">
        <v>47.65108353289525</v>
      </c>
      <c r="H118" s="62" t="n">
        <v>7424.978667666539</v>
      </c>
    </row>
    <row r="119" ht="20.1" customHeight="1" s="66">
      <c r="B119" s="17" t="n">
        <v>110</v>
      </c>
      <c r="C119" s="18" t="n">
        <v>48622</v>
      </c>
      <c r="D119" s="62" t="n">
        <v>4615.326906515344</v>
      </c>
      <c r="E119" s="62" t="n">
        <v>681.287863320156</v>
      </c>
      <c r="F119" s="62" t="n">
        <v>641.9833581309639</v>
      </c>
      <c r="G119" s="62" t="n">
        <v>43.8073741392363</v>
      </c>
      <c r="H119" s="62" t="n">
        <v>6769.658789856112</v>
      </c>
    </row>
    <row r="120" ht="20.1" customHeight="1" s="66">
      <c r="B120" s="17" t="n">
        <v>111</v>
      </c>
      <c r="C120" s="18" t="n">
        <v>48650</v>
      </c>
      <c r="D120" s="62" t="n">
        <v>3941.199341975953</v>
      </c>
      <c r="E120" s="62" t="n">
        <v>681.287863320156</v>
      </c>
      <c r="F120" s="62" t="n">
        <v>645.4607679875066</v>
      </c>
      <c r="G120" s="62" t="n">
        <v>39.94098686015477</v>
      </c>
      <c r="H120" s="62" t="n">
        <v>6110.472524766592</v>
      </c>
    </row>
    <row r="121" ht="20.1" customHeight="1" s="66">
      <c r="B121" s="17" t="n">
        <v>112</v>
      </c>
      <c r="C121" s="18" t="n">
        <v>48681</v>
      </c>
      <c r="D121" s="62" t="n">
        <v>3263.420253128657</v>
      </c>
      <c r="E121" s="62" t="n">
        <v>681.287863320156</v>
      </c>
      <c r="F121" s="62" t="n">
        <v>648.9570138141056</v>
      </c>
      <c r="G121" s="62" t="n">
        <v>36.05178789612664</v>
      </c>
      <c r="H121" s="62" t="n">
        <v>5447.397060713018</v>
      </c>
    </row>
    <row r="122" ht="20.1" customHeight="1" s="66">
      <c r="B122" s="17" t="n">
        <v>113</v>
      </c>
      <c r="C122" s="18" t="n">
        <v>48711</v>
      </c>
      <c r="D122" s="62" t="n">
        <v>2581.969860883444</v>
      </c>
      <c r="E122" s="62" t="n">
        <v>681.287863320156</v>
      </c>
      <c r="F122" s="62" t="n">
        <v>652.472197638932</v>
      </c>
      <c r="G122" s="62" t="n">
        <v>32.13964265821075</v>
      </c>
      <c r="H122" s="62" t="n">
        <v>4780.409451421569</v>
      </c>
    </row>
    <row r="123" ht="20.1" customHeight="1" s="66">
      <c r="B123" s="17" t="n">
        <v>114</v>
      </c>
      <c r="C123" s="18" t="n">
        <v>48742</v>
      </c>
      <c r="D123" s="62" t="n">
        <v>1896.8282790136</v>
      </c>
      <c r="E123" s="62" t="n">
        <v>681.287863320156</v>
      </c>
      <c r="F123" s="62" t="n">
        <v>656.0064220428095</v>
      </c>
      <c r="G123" s="62" t="n">
        <v>28.20441576339116</v>
      </c>
      <c r="H123" s="62" t="n">
        <v>4109.486615235292</v>
      </c>
    </row>
    <row r="124" ht="20.1" customHeight="1" s="66">
      <c r="B124" s="17" t="n">
        <v>115</v>
      </c>
      <c r="C124" s="18" t="n">
        <v>48772</v>
      </c>
      <c r="D124" s="62" t="n">
        <v>1207.975513575264</v>
      </c>
      <c r="E124" s="62" t="n">
        <v>681.287863320156</v>
      </c>
      <c r="F124" s="62" t="n">
        <v>659.5597901622082</v>
      </c>
      <c r="G124" s="62" t="n">
        <v>24.24597102989214</v>
      </c>
      <c r="H124" s="62" t="n">
        <v>3434.605334315493</v>
      </c>
    </row>
    <row r="125" ht="20.1" customHeight="1" s="66">
      <c r="B125" s="17" t="n">
        <v>116</v>
      </c>
      <c r="C125" s="18" t="n">
        <v>48803</v>
      </c>
      <c r="D125" s="62" t="n">
        <v>515.3914623240998</v>
      </c>
      <c r="E125" s="62" t="n">
        <v>681.287863320156</v>
      </c>
      <c r="F125" s="62" t="n">
        <v>663.1324056922534</v>
      </c>
      <c r="G125" s="62" t="n">
        <v>20.26417147246547</v>
      </c>
      <c r="H125" s="62" t="n">
        <v>2755.742253838282</v>
      </c>
    </row>
    <row r="126" ht="20.1" customHeight="1" s="66">
      <c r="B126" s="17" t="n">
        <v>117</v>
      </c>
      <c r="C126" s="18" t="n">
        <v>48834</v>
      </c>
      <c r="D126" s="62" t="n">
        <v>-180.9440858712769</v>
      </c>
      <c r="E126" s="62" t="n">
        <v>681.287863320156</v>
      </c>
      <c r="F126" s="62" t="n">
        <v>666.7243728897531</v>
      </c>
      <c r="G126" s="62" t="n">
        <v>16.25887929764998</v>
      </c>
      <c r="H126" s="62" t="n">
        <v>2072.873881186271</v>
      </c>
    </row>
    <row r="127" ht="20.1" customHeight="1" s="66">
      <c r="B127" s="17" t="n">
        <v>118</v>
      </c>
      <c r="C127" s="18" t="n">
        <v>48864</v>
      </c>
      <c r="D127" s="62" t="n">
        <v>-881.0514516194235</v>
      </c>
      <c r="E127" s="62" t="n">
        <v>681.287863320156</v>
      </c>
      <c r="F127" s="62" t="n">
        <v>670.3357965762393</v>
      </c>
      <c r="G127" s="62" t="n">
        <v>12.22995589900308</v>
      </c>
      <c r="H127" s="62" t="n">
        <v>1385.976585135591</v>
      </c>
    </row>
    <row r="128" ht="20.1" customHeight="1" s="66">
      <c r="B128" s="17" t="n">
        <v>119</v>
      </c>
      <c r="C128" s="18" t="n">
        <v>48895</v>
      </c>
      <c r="D128" s="62" t="n">
        <v>-1584.951065598696</v>
      </c>
      <c r="E128" s="62" t="n">
        <v>681.287863320156</v>
      </c>
      <c r="F128" s="62" t="n">
        <v>673.9667821410272</v>
      </c>
      <c r="G128" s="62" t="n">
        <v>8.177261852304166</v>
      </c>
      <c r="H128" s="62" t="n">
        <v>695.0265950382018</v>
      </c>
    </row>
    <row r="129" ht="20.1" customHeight="1" s="66">
      <c r="B129" s="17" t="n">
        <v>120</v>
      </c>
      <c r="C129" s="18" t="n">
        <v>48925</v>
      </c>
      <c r="D129" s="62" t="n">
        <v>-2292.663469153675</v>
      </c>
      <c r="E129" s="62" t="n">
        <v>681.287863320156</v>
      </c>
      <c r="F129" s="62" t="n">
        <v>677.6174355442911</v>
      </c>
      <c r="G129" s="62" t="n">
        <v>4.100656910729728</v>
      </c>
      <c r="H129" s="62" t="n">
        <v>-7.421476766467094e-10</v>
      </c>
    </row>
    <row r="130" ht="20.1" customHeight="1" s="66">
      <c r="B130" s="17" t="str"/>
      <c r="C130" s="18" t="str"/>
      <c r="D130" s="62" t="str"/>
      <c r="E130" s="62" t="str"/>
      <c r="F130" s="62" t="str"/>
      <c r="G130" s="62" t="str"/>
      <c r="H130" s="62" t="str"/>
    </row>
    <row r="131" ht="20.1" customHeight="1" s="66">
      <c r="B131" s="17" t="str"/>
      <c r="C131" s="18" t="str"/>
      <c r="D131" s="62" t="str"/>
      <c r="E131" s="62" t="str"/>
      <c r="F131" s="62" t="str"/>
      <c r="G131" s="62" t="str"/>
      <c r="H131" s="62" t="str"/>
    </row>
    <row r="132" ht="20.1" customHeight="1" s="66">
      <c r="B132" s="17" t="str"/>
      <c r="C132" s="18" t="str"/>
      <c r="D132" s="62" t="str"/>
      <c r="E132" s="62" t="str"/>
      <c r="F132" s="62" t="str"/>
      <c r="G132" s="62" t="str"/>
      <c r="H132" s="62" t="str"/>
    </row>
    <row r="133" ht="20.1" customHeight="1" s="66">
      <c r="B133" s="17" t="str"/>
      <c r="C133" s="18" t="str"/>
      <c r="D133" s="62" t="str"/>
      <c r="E133" s="62" t="str"/>
      <c r="F133" s="62" t="str"/>
      <c r="G133" s="62" t="str"/>
      <c r="H133" s="62" t="str"/>
    </row>
    <row r="134" ht="20.1" customHeight="1" s="66">
      <c r="B134" s="17" t="str"/>
      <c r="C134" s="18" t="str"/>
      <c r="D134" s="62" t="str"/>
      <c r="E134" s="62" t="str"/>
      <c r="F134" s="62" t="str"/>
      <c r="G134" s="62" t="str"/>
      <c r="H134" s="62" t="str"/>
    </row>
    <row r="135" ht="20.1" customHeight="1" s="66">
      <c r="B135" s="17" t="str"/>
      <c r="C135" s="18" t="str"/>
      <c r="D135" s="62" t="str"/>
      <c r="E135" s="62" t="str"/>
      <c r="F135" s="62" t="str"/>
      <c r="G135" s="62" t="str"/>
      <c r="H135" s="62" t="str"/>
    </row>
    <row r="136" ht="20.1" customHeight="1" s="66">
      <c r="B136" s="17" t="str"/>
      <c r="C136" s="18" t="str"/>
      <c r="D136" s="62" t="str"/>
      <c r="E136" s="62" t="str"/>
      <c r="F136" s="62" t="str"/>
      <c r="G136" s="62" t="str"/>
      <c r="H136" s="62" t="str"/>
    </row>
    <row r="137" ht="20.1" customHeight="1" s="66">
      <c r="B137" s="17" t="str"/>
      <c r="C137" s="18" t="str"/>
      <c r="D137" s="62" t="str"/>
      <c r="E137" s="62" t="str"/>
      <c r="F137" s="62" t="str"/>
      <c r="G137" s="62" t="str"/>
      <c r="H137" s="62" t="str"/>
    </row>
    <row r="138" ht="20.1" customHeight="1" s="66">
      <c r="B138" s="17" t="str"/>
      <c r="C138" s="18" t="str"/>
      <c r="D138" s="62" t="str"/>
      <c r="E138" s="62" t="str"/>
      <c r="F138" s="62" t="str"/>
      <c r="G138" s="62" t="str"/>
      <c r="H138" s="62" t="str"/>
    </row>
    <row r="139" ht="20.1" customHeight="1" s="66">
      <c r="B139" s="17" t="str"/>
      <c r="C139" s="18" t="str"/>
      <c r="D139" s="62" t="str"/>
      <c r="E139" s="62" t="str"/>
      <c r="F139" s="62" t="str"/>
      <c r="G139" s="62" t="str"/>
      <c r="H139" s="62" t="str"/>
    </row>
    <row r="140" ht="20.1" customHeight="1" s="66">
      <c r="B140" s="17" t="str"/>
      <c r="C140" s="18" t="str"/>
      <c r="D140" s="62" t="str"/>
      <c r="E140" s="62" t="str"/>
      <c r="F140" s="62" t="str"/>
      <c r="G140" s="62" t="str"/>
      <c r="H140" s="62" t="str"/>
    </row>
    <row r="141" ht="20.1" customHeight="1" s="66">
      <c r="B141" s="17" t="str"/>
      <c r="C141" s="18" t="str"/>
      <c r="D141" s="62" t="str"/>
      <c r="E141" s="62" t="str"/>
      <c r="F141" s="62" t="str"/>
      <c r="G141" s="62" t="str"/>
      <c r="H141" s="62" t="str"/>
    </row>
    <row r="142" ht="20.1" customHeight="1" s="66">
      <c r="B142" s="17" t="str"/>
      <c r="C142" s="18" t="str"/>
      <c r="D142" s="62" t="str"/>
      <c r="E142" s="62" t="str"/>
      <c r="F142" s="62" t="str"/>
      <c r="G142" s="62" t="str"/>
      <c r="H142" s="62" t="str"/>
    </row>
    <row r="143" ht="20.1" customHeight="1" s="66">
      <c r="B143" s="17" t="str"/>
      <c r="C143" s="18" t="str"/>
      <c r="D143" s="62" t="str"/>
      <c r="E143" s="62" t="str"/>
      <c r="F143" s="62" t="str"/>
      <c r="G143" s="62" t="str"/>
      <c r="H143" s="62" t="str"/>
    </row>
    <row r="144" ht="20.1" customHeight="1" s="66">
      <c r="B144" s="17" t="str"/>
      <c r="C144" s="18" t="str"/>
      <c r="D144" s="62" t="str"/>
      <c r="E144" s="62" t="str"/>
      <c r="F144" s="62" t="str"/>
      <c r="G144" s="62" t="str"/>
      <c r="H144" s="62" t="str"/>
    </row>
    <row r="145" ht="20.1" customHeight="1" s="66">
      <c r="B145" s="17" t="str"/>
      <c r="C145" s="18" t="str"/>
      <c r="D145" s="62" t="str"/>
      <c r="E145" s="62" t="str"/>
      <c r="F145" s="62" t="str"/>
      <c r="G145" s="62" t="str"/>
      <c r="H145" s="62" t="str"/>
    </row>
    <row r="146" ht="20.1" customHeight="1" s="66">
      <c r="B146" s="17" t="str"/>
      <c r="C146" s="18" t="str"/>
      <c r="D146" s="62" t="str"/>
      <c r="E146" s="62" t="str"/>
      <c r="F146" s="62" t="str"/>
      <c r="G146" s="62" t="str"/>
      <c r="H146" s="62" t="str"/>
    </row>
    <row r="147" ht="20.1" customHeight="1" s="66">
      <c r="B147" s="17" t="str"/>
      <c r="C147" s="18" t="str"/>
      <c r="D147" s="62" t="str"/>
      <c r="E147" s="62" t="str"/>
      <c r="F147" s="62" t="str"/>
      <c r="G147" s="62" t="str"/>
      <c r="H147" s="62" t="str"/>
    </row>
    <row r="148" ht="20.1" customHeight="1" s="66">
      <c r="B148" s="17" t="str"/>
      <c r="C148" s="18" t="str"/>
      <c r="D148" s="62" t="str"/>
      <c r="E148" s="62" t="str"/>
      <c r="F148" s="62" t="str"/>
      <c r="G148" s="62" t="str"/>
      <c r="H148" s="62" t="str"/>
    </row>
    <row r="149" ht="20.1" customHeight="1" s="66">
      <c r="B149" s="17" t="str"/>
      <c r="C149" s="18" t="str"/>
      <c r="D149" s="62" t="str"/>
      <c r="E149" s="62" t="str"/>
      <c r="F149" s="62" t="str"/>
      <c r="G149" s="62" t="str"/>
      <c r="H149" s="62" t="str"/>
    </row>
    <row r="150" ht="20.1" customHeight="1" s="66">
      <c r="B150" s="17" t="str"/>
      <c r="C150" s="18" t="str"/>
      <c r="D150" s="62" t="str"/>
      <c r="E150" s="62" t="str"/>
      <c r="F150" s="62" t="str"/>
      <c r="G150" s="62" t="str"/>
      <c r="H150" s="62" t="str"/>
    </row>
    <row r="151" ht="20.1" customHeight="1" s="66">
      <c r="B151" s="17" t="str"/>
      <c r="C151" s="18" t="str"/>
      <c r="D151" s="62" t="str"/>
      <c r="E151" s="62" t="str"/>
      <c r="F151" s="62" t="str"/>
      <c r="G151" s="62" t="str"/>
      <c r="H151" s="62" t="str"/>
    </row>
    <row r="152" ht="20.1" customHeight="1" s="66">
      <c r="B152" s="17" t="str"/>
      <c r="C152" s="18" t="str"/>
      <c r="D152" s="62" t="str"/>
      <c r="E152" s="62" t="str"/>
      <c r="F152" s="62" t="str"/>
      <c r="G152" s="62" t="str"/>
      <c r="H152" s="62" t="str"/>
    </row>
    <row r="153" ht="20.1" customHeight="1" s="66">
      <c r="B153" s="17" t="str"/>
      <c r="C153" s="18" t="str"/>
      <c r="D153" s="62" t="str"/>
      <c r="E153" s="62" t="str"/>
      <c r="F153" s="62" t="str"/>
      <c r="G153" s="62" t="str"/>
      <c r="H153" s="62" t="str"/>
    </row>
    <row r="154" ht="20.1" customHeight="1" s="66">
      <c r="B154" s="17" t="str"/>
      <c r="C154" s="18" t="str"/>
      <c r="D154" s="62" t="str"/>
      <c r="E154" s="62" t="str"/>
      <c r="F154" s="62" t="str"/>
      <c r="G154" s="62" t="str"/>
      <c r="H154" s="62" t="str"/>
    </row>
    <row r="155" ht="20.1" customHeight="1" s="66">
      <c r="B155" s="17" t="str"/>
      <c r="C155" s="18" t="str"/>
      <c r="D155" s="62" t="str"/>
      <c r="E155" s="62" t="str"/>
      <c r="F155" s="62" t="str"/>
      <c r="G155" s="62" t="str"/>
      <c r="H155" s="62" t="str"/>
    </row>
    <row r="156" ht="20.1" customHeight="1" s="66">
      <c r="B156" s="17" t="str"/>
      <c r="C156" s="18" t="str"/>
      <c r="D156" s="62" t="str"/>
      <c r="E156" s="62" t="str"/>
      <c r="F156" s="62" t="str"/>
      <c r="G156" s="62" t="str"/>
      <c r="H156" s="62" t="str"/>
    </row>
    <row r="157" ht="20.1" customHeight="1" s="66">
      <c r="B157" s="17" t="str"/>
      <c r="C157" s="18" t="str"/>
      <c r="D157" s="62" t="str"/>
      <c r="E157" s="62" t="str"/>
      <c r="F157" s="62" t="str"/>
      <c r="G157" s="62" t="str"/>
      <c r="H157" s="62" t="str"/>
    </row>
    <row r="158" ht="20.1" customHeight="1" s="66">
      <c r="B158" s="17" t="str"/>
      <c r="C158" s="18" t="str"/>
      <c r="D158" s="62" t="str"/>
      <c r="E158" s="62" t="str"/>
      <c r="F158" s="62" t="str"/>
      <c r="G158" s="62" t="str"/>
      <c r="H158" s="62" t="str"/>
    </row>
    <row r="159" ht="20.1" customHeight="1" s="66">
      <c r="B159" s="17" t="str"/>
      <c r="C159" s="18" t="str"/>
      <c r="D159" s="62" t="str"/>
      <c r="E159" s="62" t="str"/>
      <c r="F159" s="62" t="str"/>
      <c r="G159" s="62" t="str"/>
      <c r="H159" s="62" t="str"/>
    </row>
    <row r="160" ht="20.1" customHeight="1" s="66">
      <c r="B160" s="17" t="str"/>
      <c r="C160" s="18" t="str"/>
      <c r="D160" s="62" t="str"/>
      <c r="E160" s="62" t="str"/>
      <c r="F160" s="62" t="str"/>
      <c r="G160" s="62" t="str"/>
      <c r="H160" s="62" t="str"/>
    </row>
    <row r="161" ht="20.1" customHeight="1" s="66">
      <c r="B161" s="17" t="str"/>
      <c r="C161" s="18" t="str"/>
      <c r="D161" s="62" t="str"/>
      <c r="E161" s="62" t="str"/>
      <c r="F161" s="62" t="str"/>
      <c r="G161" s="62" t="str"/>
      <c r="H161" s="62" t="str"/>
    </row>
    <row r="162" ht="20.1" customHeight="1" s="66">
      <c r="B162" s="17" t="str"/>
      <c r="C162" s="18" t="str"/>
      <c r="D162" s="62" t="str"/>
      <c r="E162" s="62" t="str"/>
      <c r="F162" s="62" t="str"/>
      <c r="G162" s="62" t="str"/>
      <c r="H162" s="62" t="str"/>
    </row>
    <row r="163" ht="20.1" customHeight="1" s="66">
      <c r="B163" s="17" t="str"/>
      <c r="C163" s="18" t="str"/>
      <c r="D163" s="62" t="str"/>
      <c r="E163" s="62" t="str"/>
      <c r="F163" s="62" t="str"/>
      <c r="G163" s="62" t="str"/>
      <c r="H163" s="62" t="str"/>
    </row>
    <row r="164" ht="20.1" customHeight="1" s="66">
      <c r="B164" s="17" t="str"/>
      <c r="C164" s="18" t="str"/>
      <c r="D164" s="62" t="str"/>
      <c r="E164" s="62" t="str"/>
      <c r="F164" s="62" t="str"/>
      <c r="G164" s="62" t="str"/>
      <c r="H164" s="62" t="str"/>
    </row>
    <row r="165" ht="20.1" customHeight="1" s="66">
      <c r="B165" s="17" t="str"/>
      <c r="C165" s="18" t="str"/>
      <c r="D165" s="62" t="str"/>
      <c r="E165" s="62" t="str"/>
      <c r="F165" s="62" t="str"/>
      <c r="G165" s="62" t="str"/>
      <c r="H165" s="62" t="str"/>
    </row>
    <row r="166" ht="20.1" customHeight="1" s="66">
      <c r="B166" s="17" t="str"/>
      <c r="C166" s="18" t="str"/>
      <c r="D166" s="62" t="str"/>
      <c r="E166" s="62" t="str"/>
      <c r="F166" s="62" t="str"/>
      <c r="G166" s="62" t="str"/>
      <c r="H166" s="62" t="str"/>
    </row>
    <row r="167" ht="20.1" customHeight="1" s="66">
      <c r="B167" s="17" t="str"/>
      <c r="C167" s="18" t="str"/>
      <c r="D167" s="62" t="str"/>
      <c r="E167" s="62" t="str"/>
      <c r="F167" s="62" t="str"/>
      <c r="G167" s="62" t="str"/>
      <c r="H167" s="62" t="str"/>
    </row>
    <row r="168" ht="20.1" customHeight="1" s="66">
      <c r="B168" s="17" t="str"/>
      <c r="C168" s="18" t="str"/>
      <c r="D168" s="62" t="str"/>
      <c r="E168" s="62" t="str"/>
      <c r="F168" s="62" t="str"/>
      <c r="G168" s="62" t="str"/>
      <c r="H168" s="62" t="str"/>
    </row>
    <row r="169" ht="20.1" customHeight="1" s="66">
      <c r="B169" s="17" t="str"/>
      <c r="C169" s="18" t="str"/>
      <c r="D169" s="62" t="str"/>
      <c r="E169" s="62" t="str"/>
      <c r="F169" s="62" t="str"/>
      <c r="G169" s="62" t="str"/>
      <c r="H169" s="62" t="str"/>
    </row>
    <row r="170" ht="20.1" customHeight="1" s="66">
      <c r="B170" s="17" t="str"/>
      <c r="C170" s="18" t="str"/>
      <c r="D170" s="62" t="str"/>
      <c r="E170" s="62" t="str"/>
      <c r="F170" s="62" t="str"/>
      <c r="G170" s="62" t="str"/>
      <c r="H170" s="62" t="str"/>
    </row>
    <row r="171" ht="20.1" customHeight="1" s="66">
      <c r="B171" s="17" t="str"/>
      <c r="C171" s="18" t="str"/>
      <c r="D171" s="62" t="str"/>
      <c r="E171" s="62" t="str"/>
      <c r="F171" s="62" t="str"/>
      <c r="G171" s="62" t="str"/>
      <c r="H171" s="62" t="str"/>
    </row>
    <row r="172" ht="20.1" customHeight="1" s="66">
      <c r="B172" s="17" t="str"/>
      <c r="C172" s="18" t="str"/>
      <c r="D172" s="62" t="str"/>
      <c r="E172" s="62" t="str"/>
      <c r="F172" s="62" t="str"/>
      <c r="G172" s="62" t="str"/>
      <c r="H172" s="62" t="str"/>
    </row>
    <row r="173" ht="20.1" customHeight="1" s="66">
      <c r="B173" s="17" t="str"/>
      <c r="C173" s="18" t="str"/>
      <c r="D173" s="62" t="str"/>
      <c r="E173" s="62" t="str"/>
      <c r="F173" s="62" t="str"/>
      <c r="G173" s="62" t="str"/>
      <c r="H173" s="62" t="str"/>
    </row>
    <row r="174" ht="20.1" customHeight="1" s="66">
      <c r="B174" s="17" t="str"/>
      <c r="C174" s="18" t="str"/>
      <c r="D174" s="62" t="str"/>
      <c r="E174" s="62" t="str"/>
      <c r="F174" s="62" t="str"/>
      <c r="G174" s="62" t="str"/>
      <c r="H174" s="62" t="str"/>
    </row>
    <row r="175" ht="20.1" customHeight="1" s="66">
      <c r="B175" s="17" t="str"/>
      <c r="C175" s="18" t="str"/>
      <c r="D175" s="62" t="str"/>
      <c r="E175" s="62" t="str"/>
      <c r="F175" s="62" t="str"/>
      <c r="G175" s="62" t="str"/>
      <c r="H175" s="62" t="str"/>
    </row>
    <row r="176" ht="20.1" customHeight="1" s="66">
      <c r="B176" s="17" t="str"/>
      <c r="C176" s="18" t="str"/>
      <c r="D176" s="62" t="str"/>
      <c r="E176" s="62" t="str"/>
      <c r="F176" s="62" t="str"/>
      <c r="G176" s="62" t="str"/>
      <c r="H176" s="62" t="str"/>
    </row>
    <row r="177" ht="20.1" customHeight="1" s="66">
      <c r="B177" s="17" t="str"/>
      <c r="C177" s="18" t="str"/>
      <c r="D177" s="62" t="str"/>
      <c r="E177" s="62" t="str"/>
      <c r="F177" s="62" t="str"/>
      <c r="G177" s="62" t="str"/>
      <c r="H177" s="62" t="str"/>
    </row>
    <row r="178" ht="20.1" customHeight="1" s="66">
      <c r="B178" s="17" t="str"/>
      <c r="C178" s="18" t="str"/>
      <c r="D178" s="62" t="str"/>
      <c r="E178" s="62" t="str"/>
      <c r="F178" s="62" t="str"/>
      <c r="G178" s="62" t="str"/>
      <c r="H178" s="62" t="str"/>
    </row>
    <row r="179" ht="20.1" customHeight="1" s="66">
      <c r="B179" s="17" t="str"/>
      <c r="C179" s="18" t="str"/>
      <c r="D179" s="62" t="str"/>
      <c r="E179" s="62" t="str"/>
      <c r="F179" s="62" t="str"/>
      <c r="G179" s="62" t="str"/>
      <c r="H179" s="62" t="str"/>
    </row>
    <row r="180" ht="20.1" customHeight="1" s="66">
      <c r="B180" s="17" t="str"/>
      <c r="C180" s="18" t="str"/>
      <c r="D180" s="62" t="str"/>
      <c r="E180" s="62" t="str"/>
      <c r="F180" s="62" t="str"/>
      <c r="G180" s="62" t="str"/>
      <c r="H180" s="62" t="str"/>
    </row>
    <row r="181" ht="20.1" customHeight="1" s="66">
      <c r="B181" s="17" t="str"/>
      <c r="C181" s="18" t="str"/>
      <c r="D181" s="62" t="str"/>
      <c r="E181" s="62" t="str"/>
      <c r="F181" s="62" t="str"/>
      <c r="G181" s="62" t="str"/>
      <c r="H181" s="62" t="str"/>
    </row>
    <row r="182" ht="20.1" customHeight="1" s="66">
      <c r="B182" s="17" t="str"/>
      <c r="C182" s="18" t="str"/>
      <c r="D182" s="62" t="str"/>
      <c r="E182" s="62" t="str"/>
      <c r="F182" s="62" t="str"/>
      <c r="G182" s="62" t="str"/>
      <c r="H182" s="62" t="str"/>
    </row>
    <row r="183" ht="20.1" customHeight="1" s="66">
      <c r="B183" s="17" t="str"/>
      <c r="C183" s="18" t="str"/>
      <c r="D183" s="62" t="str"/>
      <c r="E183" s="62" t="str"/>
      <c r="F183" s="62" t="str"/>
      <c r="G183" s="62" t="str"/>
      <c r="H183" s="62" t="str"/>
    </row>
    <row r="184" ht="20.1" customHeight="1" s="66">
      <c r="B184" s="17" t="str"/>
      <c r="C184" s="18" t="str"/>
      <c r="D184" s="62" t="str"/>
      <c r="E184" s="62" t="str"/>
      <c r="F184" s="62" t="str"/>
      <c r="G184" s="62" t="str"/>
      <c r="H184" s="62" t="str"/>
    </row>
    <row r="185" ht="20.1" customHeight="1" s="66">
      <c r="B185" s="17" t="str"/>
      <c r="C185" s="18" t="str"/>
      <c r="D185" s="62" t="str"/>
      <c r="E185" s="62" t="str"/>
      <c r="F185" s="62" t="str"/>
      <c r="G185" s="62" t="str"/>
      <c r="H185" s="62" t="str"/>
    </row>
    <row r="186" ht="20.1" customHeight="1" s="66">
      <c r="B186" s="17" t="str"/>
      <c r="C186" s="18" t="str"/>
      <c r="D186" s="62" t="str"/>
      <c r="E186" s="62" t="str"/>
      <c r="F186" s="62" t="str"/>
      <c r="G186" s="62" t="str"/>
      <c r="H186" s="62" t="str"/>
    </row>
    <row r="187" ht="20.1" customHeight="1" s="66">
      <c r="B187" s="17" t="str"/>
      <c r="C187" s="18" t="str"/>
      <c r="D187" s="62" t="str"/>
      <c r="E187" s="62" t="str"/>
      <c r="F187" s="62" t="str"/>
      <c r="G187" s="62" t="str"/>
      <c r="H187" s="62" t="str"/>
    </row>
    <row r="188" ht="20.1" customHeight="1" s="66">
      <c r="B188" s="17" t="str"/>
      <c r="C188" s="18" t="str"/>
      <c r="D188" s="62" t="str"/>
      <c r="E188" s="62" t="str"/>
      <c r="F188" s="62" t="str"/>
      <c r="G188" s="62" t="str"/>
      <c r="H188" s="62" t="str"/>
    </row>
    <row r="189" ht="20.1" customHeight="1" s="66">
      <c r="B189" s="17" t="str"/>
      <c r="C189" s="18" t="str"/>
      <c r="D189" s="62" t="str"/>
      <c r="E189" s="62" t="str"/>
      <c r="F189" s="62" t="str"/>
      <c r="G189" s="62" t="str"/>
      <c r="H189" s="62" t="str"/>
    </row>
    <row r="190" ht="20.1" customHeight="1" s="66">
      <c r="B190" s="17" t="str"/>
      <c r="C190" s="18" t="str"/>
      <c r="D190" s="62" t="str"/>
      <c r="E190" s="62" t="str"/>
      <c r="F190" s="62" t="str"/>
      <c r="G190" s="62" t="str"/>
      <c r="H190" s="62" t="str"/>
    </row>
    <row r="191" ht="20.1" customHeight="1" s="66">
      <c r="B191" s="17" t="str"/>
      <c r="C191" s="18" t="str"/>
      <c r="D191" s="62" t="str"/>
      <c r="E191" s="62" t="str"/>
      <c r="F191" s="62" t="str"/>
      <c r="G191" s="62" t="str"/>
      <c r="H191" s="62" t="str"/>
    </row>
    <row r="192" ht="20.1" customHeight="1" s="66">
      <c r="B192" s="17" t="str"/>
      <c r="C192" s="18" t="str"/>
      <c r="D192" s="62" t="str"/>
      <c r="E192" s="62" t="str"/>
      <c r="F192" s="62" t="str"/>
      <c r="G192" s="62" t="str"/>
      <c r="H192" s="62" t="str"/>
    </row>
    <row r="193" ht="20.1" customHeight="1" s="66">
      <c r="B193" s="17" t="str"/>
      <c r="C193" s="18" t="str"/>
      <c r="D193" s="62" t="str"/>
      <c r="E193" s="62" t="str"/>
      <c r="F193" s="62" t="str"/>
      <c r="G193" s="62" t="str"/>
      <c r="H193" s="62" t="str"/>
    </row>
    <row r="194" ht="20.1" customHeight="1" s="66">
      <c r="B194" s="17" t="str"/>
      <c r="C194" s="18" t="str"/>
      <c r="D194" s="62" t="str"/>
      <c r="E194" s="62" t="str"/>
      <c r="F194" s="62" t="str"/>
      <c r="G194" s="62" t="str"/>
      <c r="H194" s="62" t="str"/>
    </row>
    <row r="195" ht="20.1" customHeight="1" s="66">
      <c r="B195" s="17" t="str"/>
      <c r="C195" s="18" t="str"/>
      <c r="D195" s="62" t="str"/>
      <c r="E195" s="62" t="str"/>
      <c r="F195" s="62" t="str"/>
      <c r="G195" s="62" t="str"/>
      <c r="H195" s="62" t="str"/>
    </row>
    <row r="196" ht="20.1" customHeight="1" s="66">
      <c r="B196" s="17" t="str"/>
      <c r="C196" s="18" t="str"/>
      <c r="D196" s="62" t="str"/>
      <c r="E196" s="62" t="str"/>
      <c r="F196" s="62" t="str"/>
      <c r="G196" s="62" t="str"/>
      <c r="H196" s="62" t="str"/>
    </row>
    <row r="197" ht="20.1" customHeight="1" s="66">
      <c r="B197" s="17" t="str"/>
      <c r="C197" s="18" t="str"/>
      <c r="D197" s="62" t="str"/>
      <c r="E197" s="62" t="str"/>
      <c r="F197" s="62" t="str"/>
      <c r="G197" s="62" t="str"/>
      <c r="H197" s="62" t="str"/>
    </row>
    <row r="198" ht="20.1" customHeight="1" s="66">
      <c r="B198" s="17" t="str"/>
      <c r="C198" s="18" t="str"/>
      <c r="D198" s="62" t="str"/>
      <c r="E198" s="62" t="str"/>
      <c r="F198" s="62" t="str"/>
      <c r="G198" s="62" t="str"/>
      <c r="H198" s="62" t="str"/>
    </row>
    <row r="199" ht="20.1" customHeight="1" s="66">
      <c r="B199" s="17" t="str"/>
      <c r="C199" s="18" t="str"/>
      <c r="D199" s="62" t="str"/>
      <c r="E199" s="62" t="str"/>
      <c r="F199" s="62" t="str"/>
      <c r="G199" s="62" t="str"/>
      <c r="H199" s="62" t="str"/>
    </row>
    <row r="200" ht="20.1" customHeight="1" s="66">
      <c r="B200" s="17" t="str"/>
      <c r="C200" s="18" t="str"/>
      <c r="D200" s="62" t="str"/>
      <c r="E200" s="62" t="str"/>
      <c r="F200" s="62" t="str"/>
      <c r="G200" s="62" t="str"/>
      <c r="H200" s="62" t="str"/>
    </row>
    <row r="201" ht="20.1" customHeight="1" s="66">
      <c r="B201" s="17" t="str"/>
      <c r="C201" s="18" t="str"/>
      <c r="D201" s="62" t="str"/>
      <c r="E201" s="62" t="str"/>
      <c r="F201" s="62" t="str"/>
      <c r="G201" s="62" t="str"/>
      <c r="H201" s="62" t="str"/>
    </row>
    <row r="202" ht="20.1" customHeight="1" s="66">
      <c r="B202" s="17" t="str"/>
      <c r="C202" s="18" t="str"/>
      <c r="D202" s="62" t="str"/>
      <c r="E202" s="62" t="str"/>
      <c r="F202" s="62" t="str"/>
      <c r="G202" s="62" t="str"/>
      <c r="H202" s="62" t="str"/>
    </row>
    <row r="203" ht="20.1" customHeight="1" s="66">
      <c r="B203" s="17" t="str"/>
      <c r="C203" s="18" t="str"/>
      <c r="D203" s="62" t="str"/>
      <c r="E203" s="62" t="str"/>
      <c r="F203" s="62" t="str"/>
      <c r="G203" s="62" t="str"/>
      <c r="H203" s="62" t="str"/>
    </row>
    <row r="204" ht="20.1" customHeight="1" s="66">
      <c r="B204" s="17" t="str"/>
      <c r="C204" s="18" t="str"/>
      <c r="D204" s="62" t="str"/>
      <c r="E204" s="62" t="str"/>
      <c r="F204" s="62" t="str"/>
      <c r="G204" s="62" t="str"/>
      <c r="H204" s="62" t="str"/>
    </row>
    <row r="205" ht="20.1" customHeight="1" s="66">
      <c r="B205" s="17" t="str"/>
      <c r="C205" s="18" t="str"/>
      <c r="D205" s="62" t="str"/>
      <c r="E205" s="62" t="str"/>
      <c r="F205" s="62" t="str"/>
      <c r="G205" s="62" t="str"/>
      <c r="H205" s="62" t="str"/>
    </row>
    <row r="206" ht="20.1" customHeight="1" s="66">
      <c r="B206" s="17" t="str"/>
      <c r="C206" s="18" t="str"/>
      <c r="D206" s="62" t="str"/>
      <c r="E206" s="62" t="str"/>
      <c r="F206" s="62" t="str"/>
      <c r="G206" s="62" t="str"/>
      <c r="H206" s="62" t="str"/>
    </row>
    <row r="207" ht="20.1" customHeight="1" s="66">
      <c r="B207" s="17" t="str"/>
      <c r="C207" s="18" t="str"/>
      <c r="D207" s="62" t="str"/>
      <c r="E207" s="62" t="str"/>
      <c r="F207" s="62" t="str"/>
      <c r="G207" s="62" t="str"/>
      <c r="H207" s="62" t="str"/>
    </row>
    <row r="208" ht="20.1" customHeight="1" s="66">
      <c r="B208" s="17" t="str"/>
      <c r="C208" s="18" t="str"/>
      <c r="D208" s="62" t="str"/>
      <c r="E208" s="62" t="str"/>
      <c r="F208" s="62" t="str"/>
      <c r="G208" s="62" t="str"/>
      <c r="H208" s="62" t="str"/>
    </row>
    <row r="209" ht="20.1" customHeight="1" s="66">
      <c r="B209" s="17" t="str"/>
      <c r="C209" s="18" t="str"/>
      <c r="D209" s="62" t="str"/>
      <c r="E209" s="62" t="str"/>
      <c r="F209" s="62" t="str"/>
      <c r="G209" s="62" t="str"/>
      <c r="H209" s="62" t="str"/>
    </row>
    <row r="210" ht="20.1" customHeight="1" s="66">
      <c r="B210" s="17" t="str"/>
      <c r="C210" s="18" t="str"/>
      <c r="D210" s="62" t="str"/>
      <c r="E210" s="62" t="str"/>
      <c r="F210" s="62" t="str"/>
      <c r="G210" s="62" t="str"/>
      <c r="H210" s="62" t="str"/>
    </row>
    <row r="211" ht="20.1" customHeight="1" s="66">
      <c r="B211" s="17" t="str"/>
      <c r="C211" s="18" t="str"/>
      <c r="D211" s="62" t="str"/>
      <c r="E211" s="62" t="str"/>
      <c r="F211" s="62" t="str"/>
      <c r="G211" s="62" t="str"/>
      <c r="H211" s="62" t="str"/>
    </row>
    <row r="212" ht="20.1" customHeight="1" s="66">
      <c r="B212" s="17" t="str"/>
      <c r="C212" s="18" t="str"/>
      <c r="D212" s="62" t="str"/>
      <c r="E212" s="62" t="str"/>
      <c r="F212" s="62" t="str"/>
      <c r="G212" s="62" t="str"/>
      <c r="H212" s="62" t="str"/>
    </row>
    <row r="213" ht="20.1" customHeight="1" s="66">
      <c r="B213" s="17" t="str"/>
      <c r="C213" s="18" t="str"/>
      <c r="D213" s="62" t="str"/>
      <c r="E213" s="62" t="str"/>
      <c r="F213" s="62" t="str"/>
      <c r="G213" s="62" t="str"/>
      <c r="H213" s="62" t="str"/>
    </row>
    <row r="214" ht="20.1" customHeight="1" s="66">
      <c r="B214" s="17" t="str"/>
      <c r="C214" s="18" t="str"/>
      <c r="D214" s="62" t="str"/>
      <c r="E214" s="62" t="str"/>
      <c r="F214" s="62" t="str"/>
      <c r="G214" s="62" t="str"/>
      <c r="H214" s="62" t="str"/>
    </row>
    <row r="215" ht="20.1" customHeight="1" s="66">
      <c r="B215" s="17" t="str"/>
      <c r="C215" s="18" t="str"/>
      <c r="D215" s="62" t="str"/>
      <c r="E215" s="62" t="str"/>
      <c r="F215" s="62" t="str"/>
      <c r="G215" s="62" t="str"/>
      <c r="H215" s="62" t="str"/>
    </row>
    <row r="216" ht="20.1" customHeight="1" s="66">
      <c r="B216" s="17" t="str"/>
      <c r="C216" s="18" t="str"/>
      <c r="D216" s="62" t="str"/>
      <c r="E216" s="62" t="str"/>
      <c r="F216" s="62" t="str"/>
      <c r="G216" s="62" t="str"/>
      <c r="H216" s="62" t="str"/>
    </row>
    <row r="217" ht="20.1" customHeight="1" s="66">
      <c r="B217" s="17" t="str"/>
      <c r="C217" s="18" t="str"/>
      <c r="D217" s="62" t="str"/>
      <c r="E217" s="62" t="str"/>
      <c r="F217" s="62" t="str"/>
      <c r="G217" s="62" t="str"/>
      <c r="H217" s="62" t="str"/>
    </row>
    <row r="218" ht="20.1" customHeight="1" s="66">
      <c r="B218" s="17" t="str"/>
      <c r="C218" s="18" t="str"/>
      <c r="D218" s="62" t="str"/>
      <c r="E218" s="62" t="str"/>
      <c r="F218" s="62" t="str"/>
      <c r="G218" s="62" t="str"/>
      <c r="H218" s="62" t="str"/>
    </row>
    <row r="219" ht="20.1" customHeight="1" s="66">
      <c r="B219" s="17" t="str"/>
      <c r="C219" s="18" t="str"/>
      <c r="D219" s="62" t="str"/>
      <c r="E219" s="62" t="str"/>
      <c r="F219" s="62" t="str"/>
      <c r="G219" s="62" t="str"/>
      <c r="H219" s="62" t="str"/>
    </row>
    <row r="220" ht="20.1" customHeight="1" s="66">
      <c r="B220" s="17" t="str"/>
      <c r="C220" s="18" t="str"/>
      <c r="D220" s="62" t="str"/>
      <c r="E220" s="62" t="str"/>
      <c r="F220" s="62" t="str"/>
      <c r="G220" s="62" t="str"/>
      <c r="H220" s="62" t="str"/>
    </row>
    <row r="221" ht="20.1" customHeight="1" s="66">
      <c r="B221" s="17" t="str"/>
      <c r="C221" s="18" t="str"/>
      <c r="D221" s="62" t="str"/>
      <c r="E221" s="62" t="str"/>
      <c r="F221" s="62" t="str"/>
      <c r="G221" s="62" t="str"/>
      <c r="H221" s="62" t="str"/>
    </row>
    <row r="222" ht="20.1" customHeight="1" s="66">
      <c r="B222" s="17" t="str"/>
      <c r="C222" s="18" t="str"/>
      <c r="D222" s="62" t="str"/>
      <c r="E222" s="62" t="str"/>
      <c r="F222" s="62" t="str"/>
      <c r="G222" s="62" t="str"/>
      <c r="H222" s="62" t="str"/>
    </row>
    <row r="223" ht="20.1" customHeight="1" s="66">
      <c r="B223" s="17" t="str"/>
      <c r="C223" s="18" t="str"/>
      <c r="D223" s="62" t="str"/>
      <c r="E223" s="62" t="str"/>
      <c r="F223" s="62" t="str"/>
      <c r="G223" s="62" t="str"/>
      <c r="H223" s="62" t="str"/>
    </row>
    <row r="224" ht="20.1" customHeight="1" s="66">
      <c r="B224" s="17" t="str"/>
      <c r="C224" s="18" t="str"/>
      <c r="D224" s="62" t="str"/>
      <c r="E224" s="62" t="str"/>
      <c r="F224" s="62" t="str"/>
      <c r="G224" s="62" t="str"/>
      <c r="H224" s="62" t="str"/>
    </row>
    <row r="225" ht="20.1" customHeight="1" s="66">
      <c r="B225" s="17" t="str"/>
      <c r="C225" s="18" t="str"/>
      <c r="D225" s="62" t="str"/>
      <c r="E225" s="62" t="str"/>
      <c r="F225" s="62" t="str"/>
      <c r="G225" s="62" t="str"/>
      <c r="H225" s="62" t="str"/>
    </row>
    <row r="226" ht="20.1" customHeight="1" s="66">
      <c r="B226" s="17" t="str"/>
      <c r="C226" s="18" t="str"/>
      <c r="D226" s="62" t="str"/>
      <c r="E226" s="62" t="str"/>
      <c r="F226" s="62" t="str"/>
      <c r="G226" s="62" t="str"/>
      <c r="H226" s="62" t="str"/>
    </row>
    <row r="227" ht="20.1" customHeight="1" s="66">
      <c r="B227" s="17" t="str"/>
      <c r="C227" s="18" t="str"/>
      <c r="D227" s="62" t="str"/>
      <c r="E227" s="62" t="str"/>
      <c r="F227" s="62" t="str"/>
      <c r="G227" s="62" t="str"/>
      <c r="H227" s="62" t="str"/>
    </row>
    <row r="228" ht="20.1" customHeight="1" s="66">
      <c r="B228" s="17" t="str"/>
      <c r="C228" s="18" t="str"/>
      <c r="D228" s="62" t="str"/>
      <c r="E228" s="62" t="str"/>
      <c r="F228" s="62" t="str"/>
      <c r="G228" s="62" t="str"/>
      <c r="H228" s="62" t="str"/>
    </row>
    <row r="229" ht="20.1" customHeight="1" s="66">
      <c r="B229" s="17" t="str"/>
      <c r="C229" s="18" t="str"/>
      <c r="D229" s="62" t="str"/>
      <c r="E229" s="62" t="str"/>
      <c r="F229" s="62" t="str"/>
      <c r="G229" s="62" t="str"/>
      <c r="H229" s="62" t="str"/>
    </row>
    <row r="230" ht="20.1" customHeight="1" s="66">
      <c r="B230" s="17" t="str"/>
      <c r="C230" s="18" t="str"/>
      <c r="D230" s="62" t="str"/>
      <c r="E230" s="62" t="str"/>
      <c r="F230" s="62" t="str"/>
      <c r="G230" s="62" t="str"/>
      <c r="H230" s="62" t="str"/>
    </row>
    <row r="231" ht="20.1" customHeight="1" s="66">
      <c r="B231" s="17" t="str"/>
      <c r="C231" s="18" t="str"/>
      <c r="D231" s="62" t="str"/>
      <c r="E231" s="62" t="str"/>
      <c r="F231" s="62" t="str"/>
      <c r="G231" s="62" t="str"/>
      <c r="H231" s="62" t="str"/>
    </row>
    <row r="232" ht="20.1" customHeight="1" s="66">
      <c r="B232" s="17" t="str"/>
      <c r="C232" s="18" t="str"/>
      <c r="D232" s="62" t="str"/>
      <c r="E232" s="62" t="str"/>
      <c r="F232" s="62" t="str"/>
      <c r="G232" s="62" t="str"/>
      <c r="H232" s="62" t="str"/>
    </row>
    <row r="233" ht="20.1" customHeight="1" s="66">
      <c r="B233" s="17" t="str"/>
      <c r="C233" s="18" t="str"/>
      <c r="D233" s="62" t="str"/>
      <c r="E233" s="62" t="str"/>
      <c r="F233" s="62" t="str"/>
      <c r="G233" s="62" t="str"/>
      <c r="H233" s="62" t="str"/>
    </row>
    <row r="234" ht="20.1" customHeight="1" s="66">
      <c r="B234" s="17" t="str"/>
      <c r="C234" s="18" t="str"/>
      <c r="D234" s="62" t="str"/>
      <c r="E234" s="62" t="str"/>
      <c r="F234" s="62" t="str"/>
      <c r="G234" s="62" t="str"/>
      <c r="H234" s="62" t="str"/>
    </row>
    <row r="235" ht="20.1" customHeight="1" s="66">
      <c r="B235" s="17" t="str"/>
      <c r="C235" s="18" t="str"/>
      <c r="D235" s="62" t="str"/>
      <c r="E235" s="62" t="str"/>
      <c r="F235" s="62" t="str"/>
      <c r="G235" s="62" t="str"/>
      <c r="H235" s="62" t="str"/>
    </row>
    <row r="236" ht="20.1" customHeight="1" s="66">
      <c r="B236" s="17" t="str"/>
      <c r="C236" s="18" t="str"/>
      <c r="D236" s="62" t="str"/>
      <c r="E236" s="62" t="str"/>
      <c r="F236" s="62" t="str"/>
      <c r="G236" s="62" t="str"/>
      <c r="H236" s="62" t="str"/>
    </row>
    <row r="237" ht="20.1" customHeight="1" s="66">
      <c r="B237" s="17" t="str"/>
      <c r="C237" s="18" t="str"/>
      <c r="D237" s="62" t="str"/>
      <c r="E237" s="62" t="str"/>
      <c r="F237" s="62" t="str"/>
      <c r="G237" s="62" t="str"/>
      <c r="H237" s="62" t="str"/>
    </row>
    <row r="238" ht="20.1" customHeight="1" s="66">
      <c r="B238" s="17" t="str"/>
      <c r="C238" s="18" t="str"/>
      <c r="D238" s="62" t="str"/>
      <c r="E238" s="62" t="str"/>
      <c r="F238" s="62" t="str"/>
      <c r="G238" s="62" t="str"/>
      <c r="H238" s="62" t="str"/>
    </row>
    <row r="239" ht="20.1" customHeight="1" s="66">
      <c r="B239" s="17" t="str"/>
      <c r="C239" s="18" t="str"/>
      <c r="D239" s="62" t="str"/>
      <c r="E239" s="62" t="str"/>
      <c r="F239" s="62" t="str"/>
      <c r="G239" s="62" t="str"/>
      <c r="H239" s="62" t="str"/>
    </row>
    <row r="240" ht="20.1" customHeight="1" s="66">
      <c r="B240" s="17" t="str"/>
      <c r="C240" s="18" t="str"/>
      <c r="D240" s="62" t="str"/>
      <c r="E240" s="62" t="str"/>
      <c r="F240" s="62" t="str"/>
      <c r="G240" s="62" t="str"/>
      <c r="H240" s="62" t="str"/>
    </row>
    <row r="241" ht="20.1" customHeight="1" s="66">
      <c r="B241" s="17" t="str"/>
      <c r="C241" s="18" t="str"/>
      <c r="D241" s="62" t="str"/>
      <c r="E241" s="62" t="str"/>
      <c r="F241" s="62" t="str"/>
      <c r="G241" s="62" t="str"/>
      <c r="H241" s="62" t="str"/>
    </row>
    <row r="242" ht="20.1" customHeight="1" s="66">
      <c r="B242" s="17" t="str"/>
      <c r="C242" s="18" t="str"/>
      <c r="D242" s="62" t="str"/>
      <c r="E242" s="62" t="str"/>
      <c r="F242" s="62" t="str"/>
      <c r="G242" s="62" t="str"/>
      <c r="H242" s="62" t="str"/>
    </row>
    <row r="243" ht="20.1" customHeight="1" s="66">
      <c r="B243" s="17" t="str"/>
      <c r="C243" s="18" t="str"/>
      <c r="D243" s="62" t="str"/>
      <c r="E243" s="62" t="str"/>
      <c r="F243" s="62" t="str"/>
      <c r="G243" s="62" t="str"/>
      <c r="H243" s="62" t="str"/>
    </row>
    <row r="244" ht="20.1" customHeight="1" s="66">
      <c r="B244" s="17" t="str"/>
      <c r="C244" s="18" t="str"/>
      <c r="D244" s="62" t="str"/>
      <c r="E244" s="62" t="str"/>
      <c r="F244" s="62" t="str"/>
      <c r="G244" s="62" t="str"/>
      <c r="H244" s="62" t="str"/>
    </row>
    <row r="245" ht="20.1" customHeight="1" s="66">
      <c r="B245" s="17" t="str"/>
      <c r="C245" s="18" t="str"/>
      <c r="D245" s="62" t="str"/>
      <c r="E245" s="62" t="str"/>
      <c r="F245" s="62" t="str"/>
      <c r="G245" s="62" t="str"/>
      <c r="H245" s="62" t="str"/>
    </row>
    <row r="246" ht="20.1" customHeight="1" s="66">
      <c r="B246" s="17" t="str"/>
      <c r="C246" s="18" t="str"/>
      <c r="D246" s="62" t="str"/>
      <c r="E246" s="62" t="str"/>
      <c r="F246" s="62" t="str"/>
      <c r="G246" s="62" t="str"/>
      <c r="H246" s="62" t="str"/>
    </row>
    <row r="247" ht="20.1" customHeight="1" s="66">
      <c r="B247" s="17" t="str"/>
      <c r="C247" s="18" t="str"/>
      <c r="D247" s="62" t="str"/>
      <c r="E247" s="62" t="str"/>
      <c r="F247" s="62" t="str"/>
      <c r="G247" s="62" t="str"/>
      <c r="H247" s="62" t="str"/>
    </row>
    <row r="248" ht="20.1" customHeight="1" s="66">
      <c r="B248" s="17" t="str"/>
      <c r="C248" s="18" t="str"/>
      <c r="D248" s="62" t="str"/>
      <c r="E248" s="62" t="str"/>
      <c r="F248" s="62" t="str"/>
      <c r="G248" s="62" t="str"/>
      <c r="H248" s="62" t="str"/>
    </row>
    <row r="249" ht="20.1" customHeight="1" s="66">
      <c r="B249" s="17" t="str"/>
      <c r="C249" s="18" t="str"/>
      <c r="D249" s="62" t="str"/>
      <c r="E249" s="62" t="str"/>
      <c r="F249" s="62" t="str"/>
      <c r="G249" s="62" t="str"/>
      <c r="H249" s="62" t="str"/>
    </row>
    <row r="250" ht="20.1" customHeight="1" s="66">
      <c r="B250" s="17" t="str"/>
      <c r="C250" s="18" t="str"/>
      <c r="D250" s="62" t="str"/>
      <c r="E250" s="62" t="str"/>
      <c r="F250" s="62" t="str"/>
      <c r="G250" s="62" t="str"/>
      <c r="H250" s="62" t="str"/>
    </row>
    <row r="251" ht="20.1" customHeight="1" s="66">
      <c r="B251" s="17" t="str"/>
      <c r="C251" s="18" t="str"/>
      <c r="D251" s="62" t="str"/>
      <c r="E251" s="62" t="str"/>
      <c r="F251" s="62" t="str"/>
      <c r="G251" s="62" t="str"/>
      <c r="H251" s="62" t="str"/>
    </row>
    <row r="252" ht="20.1" customHeight="1" s="66">
      <c r="B252" s="17" t="str"/>
      <c r="C252" s="18" t="str"/>
      <c r="D252" s="62" t="str"/>
      <c r="E252" s="62" t="str"/>
      <c r="F252" s="62" t="str"/>
      <c r="G252" s="62" t="str"/>
      <c r="H252" s="62" t="str"/>
    </row>
    <row r="253" ht="20.1" customHeight="1" s="66">
      <c r="B253" s="17" t="str"/>
      <c r="C253" s="18" t="str"/>
      <c r="D253" s="62" t="str"/>
      <c r="E253" s="62" t="str"/>
      <c r="F253" s="62" t="str"/>
      <c r="G253" s="62" t="str"/>
      <c r="H253" s="62" t="str"/>
    </row>
    <row r="254" ht="20.1" customHeight="1" s="66">
      <c r="B254" s="17" t="str"/>
      <c r="C254" s="18" t="str"/>
      <c r="D254" s="62" t="str"/>
      <c r="E254" s="62" t="str"/>
      <c r="F254" s="62" t="str"/>
      <c r="G254" s="62" t="str"/>
      <c r="H254" s="62" t="str"/>
    </row>
    <row r="255" ht="20.1" customHeight="1" s="66">
      <c r="B255" s="17" t="str"/>
      <c r="C255" s="18" t="str"/>
      <c r="D255" s="62" t="str"/>
      <c r="E255" s="62" t="str"/>
      <c r="F255" s="62" t="str"/>
      <c r="G255" s="62" t="str"/>
      <c r="H255" s="62" t="str"/>
    </row>
    <row r="256" ht="20.1" customHeight="1" s="66">
      <c r="B256" s="17" t="str"/>
      <c r="C256" s="18" t="str"/>
      <c r="D256" s="62" t="str"/>
      <c r="E256" s="62" t="str"/>
      <c r="F256" s="62" t="str"/>
      <c r="G256" s="62" t="str"/>
      <c r="H256" s="62" t="str"/>
    </row>
    <row r="257" ht="20.1" customHeight="1" s="66">
      <c r="B257" s="17" t="str"/>
      <c r="C257" s="18" t="str"/>
      <c r="D257" s="62" t="str"/>
      <c r="E257" s="62" t="str"/>
      <c r="F257" s="62" t="str"/>
      <c r="G257" s="62" t="str"/>
      <c r="H257" s="62" t="str"/>
    </row>
    <row r="258" ht="20.1" customHeight="1" s="66">
      <c r="B258" s="17" t="str"/>
      <c r="C258" s="18" t="str"/>
      <c r="D258" s="62" t="str"/>
      <c r="E258" s="62" t="str"/>
      <c r="F258" s="62" t="str"/>
      <c r="G258" s="62" t="str"/>
      <c r="H258" s="62" t="str"/>
    </row>
    <row r="259" ht="20.1" customHeight="1" s="66">
      <c r="B259" s="17" t="str"/>
      <c r="C259" s="18" t="str"/>
      <c r="D259" s="62" t="str"/>
      <c r="E259" s="62" t="str"/>
      <c r="F259" s="62" t="str"/>
      <c r="G259" s="62" t="str"/>
      <c r="H259" s="62" t="str"/>
    </row>
    <row r="260" ht="20.1" customHeight="1" s="66">
      <c r="B260" s="17" t="str"/>
      <c r="C260" s="18" t="str"/>
      <c r="D260" s="62" t="str"/>
      <c r="E260" s="62" t="str"/>
      <c r="F260" s="62" t="str"/>
      <c r="G260" s="62" t="str"/>
      <c r="H260" s="62" t="str"/>
    </row>
    <row r="261" ht="20.1" customHeight="1" s="66">
      <c r="B261" s="17" t="str"/>
      <c r="C261" s="18" t="str"/>
      <c r="D261" s="62" t="str"/>
      <c r="E261" s="62" t="str"/>
      <c r="F261" s="62" t="str"/>
      <c r="G261" s="62" t="str"/>
      <c r="H261" s="62" t="str"/>
    </row>
    <row r="262" ht="20.1" customHeight="1" s="66">
      <c r="B262" s="17" t="str"/>
      <c r="C262" s="18" t="str"/>
      <c r="D262" s="62" t="str"/>
      <c r="E262" s="62" t="str"/>
      <c r="F262" s="62" t="str"/>
      <c r="G262" s="62" t="str"/>
      <c r="H262" s="62" t="str"/>
    </row>
    <row r="263" ht="20.1" customHeight="1" s="66">
      <c r="B263" s="17" t="str"/>
      <c r="C263" s="18" t="str"/>
      <c r="D263" s="62" t="str"/>
      <c r="E263" s="62" t="str"/>
      <c r="F263" s="62" t="str"/>
      <c r="G263" s="62" t="str"/>
      <c r="H263" s="62" t="str"/>
    </row>
    <row r="264" ht="20.1" customHeight="1" s="66">
      <c r="B264" s="17" t="str"/>
      <c r="C264" s="18" t="str"/>
      <c r="D264" s="62" t="str"/>
      <c r="E264" s="62" t="str"/>
      <c r="F264" s="62" t="str"/>
      <c r="G264" s="62" t="str"/>
      <c r="H264" s="62" t="str"/>
    </row>
    <row r="265" ht="20.1" customHeight="1" s="66">
      <c r="B265" s="17" t="str"/>
      <c r="C265" s="18" t="str"/>
      <c r="D265" s="62" t="str"/>
      <c r="E265" s="62" t="str"/>
      <c r="F265" s="62" t="str"/>
      <c r="G265" s="62" t="str"/>
      <c r="H265" s="62" t="str"/>
    </row>
    <row r="266" ht="20.1" customHeight="1" s="66">
      <c r="B266" s="17" t="str"/>
      <c r="C266" s="18" t="str"/>
      <c r="D266" s="62" t="str"/>
      <c r="E266" s="62" t="str"/>
      <c r="F266" s="62" t="str"/>
      <c r="G266" s="62" t="str"/>
      <c r="H266" s="62" t="str"/>
    </row>
    <row r="267" ht="20.1" customHeight="1" s="66">
      <c r="B267" s="17" t="str"/>
      <c r="C267" s="18" t="str"/>
      <c r="D267" s="62" t="str"/>
      <c r="E267" s="62" t="str"/>
      <c r="F267" s="62" t="str"/>
      <c r="G267" s="62" t="str"/>
      <c r="H267" s="62" t="str"/>
    </row>
    <row r="268" ht="20.1" customHeight="1" s="66">
      <c r="B268" s="17" t="str"/>
      <c r="C268" s="18" t="str"/>
      <c r="D268" s="62" t="str"/>
      <c r="E268" s="62" t="str"/>
      <c r="F268" s="62" t="str"/>
      <c r="G268" s="62" t="str"/>
      <c r="H268" s="62" t="str"/>
    </row>
    <row r="269" ht="20.1" customHeight="1" s="66">
      <c r="B269" s="17" t="str"/>
      <c r="C269" s="18" t="str"/>
      <c r="D269" s="62" t="str"/>
      <c r="E269" s="62" t="str"/>
      <c r="F269" s="62" t="str"/>
      <c r="G269" s="62" t="str"/>
      <c r="H269" s="62" t="str"/>
    </row>
    <row r="270" ht="20.1" customHeight="1" s="66">
      <c r="B270" s="17" t="str"/>
      <c r="C270" s="18" t="str"/>
      <c r="D270" s="62" t="str"/>
      <c r="E270" s="62" t="str"/>
      <c r="F270" s="62" t="str"/>
      <c r="G270" s="62" t="str"/>
      <c r="H270" s="62" t="str"/>
    </row>
    <row r="271" ht="20.1" customHeight="1" s="66">
      <c r="B271" s="17" t="str"/>
      <c r="C271" s="18" t="str"/>
      <c r="D271" s="62" t="str"/>
      <c r="E271" s="62" t="str"/>
      <c r="F271" s="62" t="str"/>
      <c r="G271" s="62" t="str"/>
      <c r="H271" s="62" t="str"/>
    </row>
    <row r="272" ht="20.1" customHeight="1" s="66">
      <c r="B272" s="17" t="str"/>
      <c r="C272" s="18" t="str"/>
      <c r="D272" s="62" t="str"/>
      <c r="E272" s="62" t="str"/>
      <c r="F272" s="62" t="str"/>
      <c r="G272" s="62" t="str"/>
      <c r="H272" s="62" t="str"/>
    </row>
    <row r="273" ht="20.1" customHeight="1" s="66">
      <c r="B273" s="17" t="str"/>
      <c r="C273" s="18" t="str"/>
      <c r="D273" s="62" t="str"/>
      <c r="E273" s="62" t="str"/>
      <c r="F273" s="62" t="str"/>
      <c r="G273" s="62" t="str"/>
      <c r="H273" s="62" t="str"/>
    </row>
    <row r="274" ht="20.1" customHeight="1" s="66">
      <c r="B274" s="17" t="str"/>
      <c r="C274" s="18" t="str"/>
      <c r="D274" s="62" t="str"/>
      <c r="E274" s="62" t="str"/>
      <c r="F274" s="62" t="str"/>
      <c r="G274" s="62" t="str"/>
      <c r="H274" s="62" t="str"/>
    </row>
    <row r="275" ht="20.1" customHeight="1" s="66">
      <c r="B275" s="17" t="str"/>
      <c r="C275" s="18" t="str"/>
      <c r="D275" s="62" t="str"/>
      <c r="E275" s="62" t="str"/>
      <c r="F275" s="62" t="str"/>
      <c r="G275" s="62" t="str"/>
      <c r="H275" s="62" t="str"/>
    </row>
    <row r="276" ht="20.1" customHeight="1" s="66">
      <c r="B276" s="17" t="str"/>
      <c r="C276" s="18" t="str"/>
      <c r="D276" s="62" t="str"/>
      <c r="E276" s="62" t="str"/>
      <c r="F276" s="62" t="str"/>
      <c r="G276" s="62" t="str"/>
      <c r="H276" s="62" t="str"/>
    </row>
    <row r="277" ht="20.1" customHeight="1" s="66">
      <c r="B277" s="17" t="str"/>
      <c r="C277" s="18" t="str"/>
      <c r="D277" s="62" t="str"/>
      <c r="E277" s="62" t="str"/>
      <c r="F277" s="62" t="str"/>
      <c r="G277" s="62" t="str"/>
      <c r="H277" s="62" t="str"/>
    </row>
    <row r="278" ht="20.1" customHeight="1" s="66">
      <c r="B278" s="17" t="str"/>
      <c r="C278" s="18" t="str"/>
      <c r="D278" s="62" t="str"/>
      <c r="E278" s="62" t="str"/>
      <c r="F278" s="62" t="str"/>
      <c r="G278" s="62" t="str"/>
      <c r="H278" s="62" t="str"/>
    </row>
    <row r="279" ht="20.1" customHeight="1" s="66">
      <c r="B279" s="17" t="str"/>
      <c r="C279" s="18" t="str"/>
      <c r="D279" s="62" t="str"/>
      <c r="E279" s="62" t="str"/>
      <c r="F279" s="62" t="str"/>
      <c r="G279" s="62" t="str"/>
      <c r="H279" s="62" t="str"/>
    </row>
    <row r="280" ht="20.1" customHeight="1" s="66">
      <c r="B280" s="17" t="str"/>
      <c r="C280" s="18" t="str"/>
      <c r="D280" s="62" t="str"/>
      <c r="E280" s="62" t="str"/>
      <c r="F280" s="62" t="str"/>
      <c r="G280" s="62" t="str"/>
      <c r="H280" s="62" t="str"/>
    </row>
    <row r="281" ht="20.1" customHeight="1" s="66">
      <c r="B281" s="17" t="str"/>
      <c r="C281" s="18" t="str"/>
      <c r="D281" s="62" t="str"/>
      <c r="E281" s="62" t="str"/>
      <c r="F281" s="62" t="str"/>
      <c r="G281" s="62" t="str"/>
      <c r="H281" s="62" t="str"/>
    </row>
    <row r="282" ht="20.1" customHeight="1" s="66">
      <c r="B282" s="17" t="str"/>
      <c r="C282" s="18" t="str"/>
      <c r="D282" s="62" t="str"/>
      <c r="E282" s="62" t="str"/>
      <c r="F282" s="62" t="str"/>
      <c r="G282" s="62" t="str"/>
      <c r="H282" s="62" t="str"/>
    </row>
    <row r="283" ht="20.1" customHeight="1" s="66">
      <c r="B283" s="17" t="str"/>
      <c r="C283" s="18" t="str"/>
      <c r="D283" s="62" t="str"/>
      <c r="E283" s="62" t="str"/>
      <c r="F283" s="62" t="str"/>
      <c r="G283" s="62" t="str"/>
      <c r="H283" s="62" t="str"/>
    </row>
    <row r="284" ht="20.1" customHeight="1" s="66">
      <c r="B284" s="17" t="str"/>
      <c r="C284" s="18" t="str"/>
      <c r="D284" s="62" t="str"/>
      <c r="E284" s="62" t="str"/>
      <c r="F284" s="62" t="str"/>
      <c r="G284" s="62" t="str"/>
      <c r="H284" s="62" t="str"/>
    </row>
    <row r="285" ht="20.1" customHeight="1" s="66">
      <c r="B285" s="17" t="str"/>
      <c r="C285" s="18" t="str"/>
      <c r="D285" s="62" t="str"/>
      <c r="E285" s="62" t="str"/>
      <c r="F285" s="62" t="str"/>
      <c r="G285" s="62" t="str"/>
      <c r="H285" s="62" t="str"/>
    </row>
    <row r="286" ht="20.1" customHeight="1" s="66">
      <c r="B286" s="17" t="str"/>
      <c r="C286" s="18" t="str"/>
      <c r="D286" s="62" t="str"/>
      <c r="E286" s="62" t="str"/>
      <c r="F286" s="62" t="str"/>
      <c r="G286" s="62" t="str"/>
      <c r="H286" s="62" t="str"/>
    </row>
    <row r="287" ht="20.1" customHeight="1" s="66">
      <c r="B287" s="17" t="str"/>
      <c r="C287" s="18" t="str"/>
      <c r="D287" s="62" t="str"/>
      <c r="E287" s="62" t="str"/>
      <c r="F287" s="62" t="str"/>
      <c r="G287" s="62" t="str"/>
      <c r="H287" s="62" t="str"/>
    </row>
    <row r="288" ht="20.1" customHeight="1" s="66">
      <c r="B288" s="17" t="str"/>
      <c r="C288" s="18" t="str"/>
      <c r="D288" s="62" t="str"/>
      <c r="E288" s="62" t="str"/>
      <c r="F288" s="62" t="str"/>
      <c r="G288" s="62" t="str"/>
      <c r="H288" s="62" t="str"/>
    </row>
    <row r="289" ht="20.1" customHeight="1" s="66">
      <c r="B289" s="17" t="str"/>
      <c r="C289" s="18" t="str"/>
      <c r="D289" s="62" t="str"/>
      <c r="E289" s="62" t="str"/>
      <c r="F289" s="62" t="str"/>
      <c r="G289" s="62" t="str"/>
      <c r="H289" s="62" t="str"/>
    </row>
    <row r="290" ht="20.1" customHeight="1" s="66">
      <c r="B290" s="17" t="str"/>
      <c r="C290" s="18" t="str"/>
      <c r="D290" s="62" t="str"/>
      <c r="E290" s="62" t="str"/>
      <c r="F290" s="62" t="str"/>
      <c r="G290" s="62" t="str"/>
      <c r="H290" s="62" t="str"/>
    </row>
    <row r="291" ht="20.1" customHeight="1" s="66">
      <c r="B291" s="17" t="str"/>
      <c r="C291" s="18" t="str"/>
      <c r="D291" s="62" t="str"/>
      <c r="E291" s="62" t="str"/>
      <c r="F291" s="62" t="str"/>
      <c r="G291" s="62" t="str"/>
      <c r="H291" s="62" t="str"/>
    </row>
    <row r="292" ht="20.1" customHeight="1" s="66">
      <c r="B292" s="17" t="str"/>
      <c r="C292" s="18" t="str"/>
      <c r="D292" s="62" t="str"/>
      <c r="E292" s="62" t="str"/>
      <c r="F292" s="62" t="str"/>
      <c r="G292" s="62" t="str"/>
      <c r="H292" s="62" t="str"/>
    </row>
    <row r="293" ht="20.1" customHeight="1" s="66">
      <c r="B293" s="17" t="str"/>
      <c r="C293" s="18" t="str"/>
      <c r="D293" s="62" t="str"/>
      <c r="E293" s="62" t="str"/>
      <c r="F293" s="62" t="str"/>
      <c r="G293" s="62" t="str"/>
      <c r="H293" s="62" t="str"/>
    </row>
    <row r="294" ht="20.1" customHeight="1" s="66">
      <c r="B294" s="17" t="str"/>
      <c r="C294" s="18" t="str"/>
      <c r="D294" s="62" t="str"/>
      <c r="E294" s="62" t="str"/>
      <c r="F294" s="62" t="str"/>
      <c r="G294" s="62" t="str"/>
      <c r="H294" s="62" t="str"/>
    </row>
    <row r="295" ht="20.1" customHeight="1" s="66">
      <c r="B295" s="17" t="str"/>
      <c r="C295" s="18" t="str"/>
      <c r="D295" s="62" t="str"/>
      <c r="E295" s="62" t="str"/>
      <c r="F295" s="62" t="str"/>
      <c r="G295" s="62" t="str"/>
      <c r="H295" s="62" t="str"/>
    </row>
    <row r="296" ht="20.1" customHeight="1" s="66">
      <c r="B296" s="17" t="str"/>
      <c r="C296" s="18" t="str"/>
      <c r="D296" s="62" t="str"/>
      <c r="E296" s="62" t="str"/>
      <c r="F296" s="62" t="str"/>
      <c r="G296" s="62" t="str"/>
      <c r="H296" s="62" t="str"/>
    </row>
    <row r="297" ht="20.1" customHeight="1" s="66">
      <c r="B297" s="17" t="str"/>
      <c r="C297" s="18" t="str"/>
      <c r="D297" s="62" t="str"/>
      <c r="E297" s="62" t="str"/>
      <c r="F297" s="62" t="str"/>
      <c r="G297" s="62" t="str"/>
      <c r="H297" s="62" t="str"/>
    </row>
    <row r="298" ht="20.1" customHeight="1" s="66">
      <c r="B298" s="17" t="str"/>
      <c r="C298" s="18" t="str"/>
      <c r="D298" s="62" t="str"/>
      <c r="E298" s="62" t="str"/>
      <c r="F298" s="62" t="str"/>
      <c r="G298" s="62" t="str"/>
      <c r="H298" s="62" t="str"/>
    </row>
    <row r="299" ht="20.1" customHeight="1" s="66">
      <c r="B299" s="17" t="str"/>
      <c r="C299" s="18" t="str"/>
      <c r="D299" s="62" t="str"/>
      <c r="E299" s="62" t="str"/>
      <c r="F299" s="62" t="str"/>
      <c r="G299" s="62" t="str"/>
      <c r="H299" s="62" t="str"/>
    </row>
    <row r="300" ht="20.1" customHeight="1" s="66">
      <c r="B300" s="17" t="str"/>
      <c r="C300" s="18" t="str"/>
      <c r="D300" s="62" t="str"/>
      <c r="E300" s="62" t="str"/>
      <c r="F300" s="62" t="str"/>
      <c r="G300" s="62" t="str"/>
      <c r="H300" s="62" t="str"/>
    </row>
    <row r="301" ht="20.1" customHeight="1" s="66">
      <c r="B301" s="17" t="str"/>
      <c r="C301" s="18" t="str"/>
      <c r="D301" s="62" t="str"/>
      <c r="E301" s="62" t="str"/>
      <c r="F301" s="62" t="str"/>
      <c r="G301" s="62" t="str"/>
      <c r="H301" s="62" t="str"/>
    </row>
    <row r="302" ht="20.1" customHeight="1" s="66">
      <c r="B302" s="17" t="str"/>
      <c r="C302" s="18" t="str"/>
      <c r="D302" s="62" t="str"/>
      <c r="E302" s="62" t="str"/>
      <c r="F302" s="62" t="str"/>
      <c r="G302" s="62" t="str"/>
      <c r="H302" s="62" t="str"/>
    </row>
    <row r="303" ht="20.1" customHeight="1" s="66">
      <c r="B303" s="17" t="str"/>
      <c r="C303" s="18" t="str"/>
      <c r="D303" s="62" t="str"/>
      <c r="E303" s="62" t="str"/>
      <c r="F303" s="62" t="str"/>
      <c r="G303" s="62" t="str"/>
      <c r="H303" s="62" t="str"/>
    </row>
    <row r="304" ht="20.1" customHeight="1" s="66">
      <c r="B304" s="17" t="str"/>
      <c r="C304" s="18" t="str"/>
      <c r="D304" s="62" t="str"/>
      <c r="E304" s="62" t="str"/>
      <c r="F304" s="62" t="str"/>
      <c r="G304" s="62" t="str"/>
      <c r="H304" s="62" t="str"/>
    </row>
    <row r="305" ht="20.1" customHeight="1" s="66">
      <c r="B305" s="17" t="str"/>
      <c r="C305" s="18" t="str"/>
      <c r="D305" s="62" t="str"/>
      <c r="E305" s="62" t="str"/>
      <c r="F305" s="62" t="str"/>
      <c r="G305" s="62" t="str"/>
      <c r="H305" s="62" t="str"/>
    </row>
    <row r="306" ht="20.1" customHeight="1" s="66">
      <c r="B306" s="17" t="str"/>
      <c r="C306" s="18" t="str"/>
      <c r="D306" s="62" t="str"/>
      <c r="E306" s="62" t="str"/>
      <c r="F306" s="62" t="str"/>
      <c r="G306" s="62" t="str"/>
      <c r="H306" s="62" t="str"/>
    </row>
    <row r="307" ht="20.1" customHeight="1" s="66">
      <c r="B307" s="17" t="str"/>
      <c r="C307" s="18" t="str"/>
      <c r="D307" s="62" t="str"/>
      <c r="E307" s="62" t="str"/>
      <c r="F307" s="62" t="str"/>
      <c r="G307" s="62" t="str"/>
      <c r="H307" s="62" t="str"/>
    </row>
    <row r="308" ht="20.1" customHeight="1" s="66">
      <c r="B308" s="17" t="str"/>
      <c r="C308" s="18" t="str"/>
      <c r="D308" s="62" t="str"/>
      <c r="E308" s="62" t="str"/>
      <c r="F308" s="62" t="str"/>
      <c r="G308" s="62" t="str"/>
      <c r="H308" s="62" t="str"/>
    </row>
    <row r="309" ht="20.1" customHeight="1" s="66">
      <c r="B309" s="17" t="str"/>
      <c r="C309" s="18" t="str"/>
      <c r="D309" s="62" t="str"/>
      <c r="E309" s="62" t="str"/>
      <c r="F309" s="62" t="str"/>
      <c r="G309" s="62" t="str"/>
      <c r="H309" s="62" t="str"/>
    </row>
    <row r="310" ht="20.1" customHeight="1" s="66">
      <c r="B310" s="17" t="str"/>
      <c r="C310" s="18" t="str"/>
      <c r="D310" s="62" t="str"/>
      <c r="E310" s="62" t="str"/>
      <c r="F310" s="62" t="str"/>
      <c r="G310" s="62" t="str"/>
      <c r="H310" s="62" t="str"/>
    </row>
    <row r="311" ht="20.1" customHeight="1" s="66">
      <c r="B311" s="17" t="str"/>
      <c r="C311" s="18" t="str"/>
      <c r="D311" s="62" t="str"/>
      <c r="E311" s="62" t="str"/>
      <c r="F311" s="62" t="str"/>
      <c r="G311" s="62" t="str"/>
      <c r="H311" s="62" t="str"/>
    </row>
    <row r="312" ht="20.1" customHeight="1" s="66">
      <c r="B312" s="17" t="str"/>
      <c r="C312" s="18" t="str"/>
      <c r="D312" s="62" t="str"/>
      <c r="E312" s="62" t="str"/>
      <c r="F312" s="62" t="str"/>
      <c r="G312" s="62" t="str"/>
      <c r="H312" s="62" t="str"/>
    </row>
    <row r="313" ht="20.1" customHeight="1" s="66">
      <c r="B313" s="17" t="str"/>
      <c r="C313" s="18" t="str"/>
      <c r="D313" s="62" t="str"/>
      <c r="E313" s="62" t="str"/>
      <c r="F313" s="62" t="str"/>
      <c r="G313" s="62" t="str"/>
      <c r="H313" s="62" t="str"/>
    </row>
    <row r="314" ht="20.1" customHeight="1" s="66">
      <c r="B314" s="17" t="str"/>
      <c r="C314" s="18" t="str"/>
      <c r="D314" s="62" t="str"/>
      <c r="E314" s="62" t="str"/>
      <c r="F314" s="62" t="str"/>
      <c r="G314" s="62" t="str"/>
      <c r="H314" s="62" t="str"/>
    </row>
    <row r="315" ht="20.1" customHeight="1" s="66">
      <c r="B315" s="17" t="str"/>
      <c r="C315" s="18" t="str"/>
      <c r="D315" s="62" t="str"/>
      <c r="E315" s="62" t="str"/>
      <c r="F315" s="62" t="str"/>
      <c r="G315" s="62" t="str"/>
      <c r="H315" s="62" t="str"/>
    </row>
    <row r="316" ht="20.1" customHeight="1" s="66">
      <c r="B316" s="17" t="str"/>
      <c r="C316" s="18" t="str"/>
      <c r="D316" s="62" t="str"/>
      <c r="E316" s="62" t="str"/>
      <c r="F316" s="62" t="str"/>
      <c r="G316" s="62" t="str"/>
      <c r="H316" s="62" t="str"/>
    </row>
    <row r="317" ht="20.1" customHeight="1" s="66">
      <c r="B317" s="17" t="str"/>
      <c r="C317" s="18" t="str"/>
      <c r="D317" s="62" t="str"/>
      <c r="E317" s="62" t="str"/>
      <c r="F317" s="62" t="str"/>
      <c r="G317" s="62" t="str"/>
      <c r="H317" s="62" t="str"/>
    </row>
    <row r="318" ht="20.1" customHeight="1" s="66">
      <c r="B318" s="17" t="str"/>
      <c r="C318" s="18" t="str"/>
      <c r="D318" s="62" t="str"/>
      <c r="E318" s="62" t="str"/>
      <c r="F318" s="62" t="str"/>
      <c r="G318" s="62" t="str"/>
      <c r="H318" s="62" t="str"/>
    </row>
    <row r="319" ht="20.1" customHeight="1" s="66">
      <c r="B319" s="17" t="str"/>
      <c r="C319" s="18" t="str"/>
      <c r="D319" s="62" t="str"/>
      <c r="E319" s="62" t="str"/>
      <c r="F319" s="62" t="str"/>
      <c r="G319" s="62" t="str"/>
      <c r="H319" s="62" t="str"/>
    </row>
    <row r="320" ht="20.1" customHeight="1" s="66">
      <c r="B320" s="17" t="str"/>
      <c r="C320" s="18" t="str"/>
      <c r="D320" s="62" t="str"/>
      <c r="E320" s="62" t="str"/>
      <c r="F320" s="62" t="str"/>
      <c r="G320" s="62" t="str"/>
      <c r="H320" s="62" t="str"/>
    </row>
    <row r="321" ht="20.1" customHeight="1" s="66">
      <c r="B321" s="17" t="str"/>
      <c r="C321" s="18" t="str"/>
      <c r="D321" s="62" t="str"/>
      <c r="E321" s="62" t="str"/>
      <c r="F321" s="62" t="str"/>
      <c r="G321" s="62" t="str"/>
      <c r="H321" s="62" t="str"/>
    </row>
    <row r="322" ht="20.1" customHeight="1" s="66">
      <c r="B322" s="17" t="str"/>
      <c r="C322" s="18" t="str"/>
      <c r="D322" s="62" t="str"/>
      <c r="E322" s="62" t="str"/>
      <c r="F322" s="62" t="str"/>
      <c r="G322" s="62" t="str"/>
      <c r="H322" s="62" t="str"/>
    </row>
    <row r="323" ht="20.1" customHeight="1" s="66">
      <c r="B323" s="17" t="str"/>
      <c r="C323" s="18" t="str"/>
      <c r="D323" s="62" t="str"/>
      <c r="E323" s="62" t="str"/>
      <c r="F323" s="62" t="str"/>
      <c r="G323" s="62" t="str"/>
      <c r="H323" s="62" t="str"/>
    </row>
    <row r="324" ht="20.1" customHeight="1" s="66">
      <c r="B324" s="17" t="str"/>
      <c r="C324" s="18" t="str"/>
      <c r="D324" s="62" t="str"/>
      <c r="E324" s="62" t="str"/>
      <c r="F324" s="62" t="str"/>
      <c r="G324" s="62" t="str"/>
      <c r="H324" s="62" t="str"/>
    </row>
    <row r="325" ht="20.1" customHeight="1" s="66">
      <c r="B325" s="17" t="str"/>
      <c r="C325" s="18" t="str"/>
      <c r="D325" s="62" t="str"/>
      <c r="E325" s="62" t="str"/>
      <c r="F325" s="62" t="str"/>
      <c r="G325" s="62" t="str"/>
      <c r="H325" s="62" t="str"/>
    </row>
    <row r="326" ht="20.1" customHeight="1" s="66">
      <c r="B326" s="17" t="str"/>
      <c r="C326" s="18" t="str"/>
      <c r="D326" s="62" t="str"/>
      <c r="E326" s="62" t="str"/>
      <c r="F326" s="62" t="str"/>
      <c r="G326" s="62" t="str"/>
      <c r="H326" s="62" t="str"/>
    </row>
    <row r="327" ht="20.1" customHeight="1" s="66">
      <c r="B327" s="17" t="str"/>
      <c r="C327" s="18" t="str"/>
      <c r="D327" s="62" t="str"/>
      <c r="E327" s="62" t="str"/>
      <c r="F327" s="62" t="str"/>
      <c r="G327" s="62" t="str"/>
      <c r="H327" s="62" t="str"/>
    </row>
    <row r="328" ht="20.1" customHeight="1" s="66">
      <c r="B328" s="17" t="str"/>
      <c r="C328" s="18" t="str"/>
      <c r="D328" s="62" t="str"/>
      <c r="E328" s="62" t="str"/>
      <c r="F328" s="62" t="str"/>
      <c r="G328" s="62" t="str"/>
      <c r="H328" s="62" t="str"/>
    </row>
    <row r="329" ht="20.1" customHeight="1" s="66">
      <c r="B329" s="17" t="str"/>
      <c r="C329" s="18" t="str"/>
      <c r="D329" s="62" t="str"/>
      <c r="E329" s="62" t="str"/>
      <c r="F329" s="62" t="str"/>
      <c r="G329" s="62" t="str"/>
      <c r="H329" s="62" t="str"/>
    </row>
    <row r="330" ht="20.1" customHeight="1" s="66">
      <c r="B330" s="17" t="str"/>
      <c r="C330" s="18" t="str"/>
      <c r="D330" s="62" t="str"/>
      <c r="E330" s="62" t="str"/>
      <c r="F330" s="62" t="str"/>
      <c r="G330" s="62" t="str"/>
      <c r="H330" s="62" t="str"/>
    </row>
    <row r="331" ht="20.1" customHeight="1" s="66">
      <c r="B331" s="17" t="str"/>
      <c r="C331" s="18" t="str"/>
      <c r="D331" s="62" t="str"/>
      <c r="E331" s="62" t="str"/>
      <c r="F331" s="62" t="str"/>
      <c r="G331" s="62" t="str"/>
      <c r="H331" s="62" t="str"/>
    </row>
    <row r="332" ht="20.1" customHeight="1" s="66">
      <c r="B332" s="17" t="str"/>
      <c r="C332" s="18" t="str"/>
      <c r="D332" s="62" t="str"/>
      <c r="E332" s="62" t="str"/>
      <c r="F332" s="62" t="str"/>
      <c r="G332" s="62" t="str"/>
      <c r="H332" s="62" t="str"/>
    </row>
    <row r="333" ht="20.1" customHeight="1" s="66">
      <c r="B333" s="17" t="str"/>
      <c r="C333" s="18" t="str"/>
      <c r="D333" s="62" t="str"/>
      <c r="E333" s="62" t="str"/>
      <c r="F333" s="62" t="str"/>
      <c r="G333" s="62" t="str"/>
      <c r="H333" s="62" t="str"/>
    </row>
    <row r="334" ht="20.1" customHeight="1" s="66">
      <c r="B334" s="17" t="str"/>
      <c r="C334" s="18" t="str"/>
      <c r="D334" s="62" t="str"/>
      <c r="E334" s="62" t="str"/>
      <c r="F334" s="62" t="str"/>
      <c r="G334" s="62" t="str"/>
      <c r="H334" s="62" t="str"/>
    </row>
    <row r="335" ht="20.1" customHeight="1" s="66">
      <c r="B335" s="17" t="str"/>
      <c r="C335" s="18" t="str"/>
      <c r="D335" s="62" t="str"/>
      <c r="E335" s="62" t="str"/>
      <c r="F335" s="62" t="str"/>
      <c r="G335" s="62" t="str"/>
      <c r="H335" s="62" t="str"/>
    </row>
    <row r="336" ht="20.1" customHeight="1" s="66">
      <c r="B336" s="17" t="str"/>
      <c r="C336" s="18" t="str"/>
      <c r="D336" s="62" t="str"/>
      <c r="E336" s="62" t="str"/>
      <c r="F336" s="62" t="str"/>
      <c r="G336" s="62" t="str"/>
      <c r="H336" s="62" t="str"/>
    </row>
    <row r="337" ht="20.1" customHeight="1" s="66">
      <c r="B337" s="17" t="str"/>
      <c r="C337" s="18" t="str"/>
      <c r="D337" s="62" t="str"/>
      <c r="E337" s="62" t="str"/>
      <c r="F337" s="62" t="str"/>
      <c r="G337" s="62" t="str"/>
      <c r="H337" s="62" t="str"/>
    </row>
    <row r="338" ht="20.1" customHeight="1" s="66">
      <c r="B338" s="17" t="str"/>
      <c r="C338" s="18" t="str"/>
      <c r="D338" s="62" t="str"/>
      <c r="E338" s="62" t="str"/>
      <c r="F338" s="62" t="str"/>
      <c r="G338" s="62" t="str"/>
      <c r="H338" s="62" t="str"/>
    </row>
    <row r="339" ht="20.1" customHeight="1" s="66">
      <c r="B339" s="17" t="str"/>
      <c r="C339" s="18" t="str"/>
      <c r="D339" s="62" t="str"/>
      <c r="E339" s="62" t="str"/>
      <c r="F339" s="62" t="str"/>
      <c r="G339" s="62" t="str"/>
      <c r="H339" s="62" t="str"/>
    </row>
    <row r="340" ht="20.1" customHeight="1" s="66">
      <c r="B340" s="17" t="str"/>
      <c r="C340" s="18" t="str"/>
      <c r="D340" s="62" t="str"/>
      <c r="E340" s="62" t="str"/>
      <c r="F340" s="62" t="str"/>
      <c r="G340" s="62" t="str"/>
      <c r="H340" s="62" t="str"/>
    </row>
    <row r="341" ht="20.1" customHeight="1" s="66">
      <c r="B341" s="17" t="str"/>
      <c r="C341" s="18" t="str"/>
      <c r="D341" s="62" t="str"/>
      <c r="E341" s="62" t="str"/>
      <c r="F341" s="62" t="str"/>
      <c r="G341" s="62" t="str"/>
      <c r="H341" s="62" t="str"/>
    </row>
    <row r="342" ht="20.1" customHeight="1" s="66">
      <c r="B342" s="17" t="str"/>
      <c r="C342" s="18" t="str"/>
      <c r="D342" s="62" t="str"/>
      <c r="E342" s="62" t="str"/>
      <c r="F342" s="62" t="str"/>
      <c r="G342" s="62" t="str"/>
      <c r="H342" s="62" t="str"/>
    </row>
    <row r="343" ht="20.1" customHeight="1" s="66">
      <c r="B343" s="17" t="str"/>
      <c r="C343" s="18" t="str"/>
      <c r="D343" s="62" t="str"/>
      <c r="E343" s="62" t="str"/>
      <c r="F343" s="62" t="str"/>
      <c r="G343" s="62" t="str"/>
      <c r="H343" s="62" t="str"/>
    </row>
    <row r="344" ht="20.1" customHeight="1" s="66">
      <c r="B344" s="17" t="str"/>
      <c r="C344" s="18" t="str"/>
      <c r="D344" s="62" t="str"/>
      <c r="E344" s="62" t="str"/>
      <c r="F344" s="62" t="str"/>
      <c r="G344" s="62" t="str"/>
      <c r="H344" s="62" t="str"/>
    </row>
    <row r="345" ht="20.1" customHeight="1" s="66">
      <c r="B345" s="17" t="str"/>
      <c r="C345" s="18" t="str"/>
      <c r="D345" s="62" t="str"/>
      <c r="E345" s="62" t="str"/>
      <c r="F345" s="62" t="str"/>
      <c r="G345" s="62" t="str"/>
      <c r="H345" s="62" t="str"/>
    </row>
    <row r="346" ht="20.1" customHeight="1" s="66">
      <c r="B346" s="17" t="str"/>
      <c r="C346" s="18" t="str"/>
      <c r="D346" s="62" t="str"/>
      <c r="E346" s="62" t="str"/>
      <c r="F346" s="62" t="str"/>
      <c r="G346" s="62" t="str"/>
      <c r="H346" s="62" t="str"/>
    </row>
    <row r="347" ht="20.1" customHeight="1" s="66">
      <c r="B347" s="17" t="str"/>
      <c r="C347" s="18" t="str"/>
      <c r="D347" s="62" t="str"/>
      <c r="E347" s="62" t="str"/>
      <c r="F347" s="62" t="str"/>
      <c r="G347" s="62" t="str"/>
      <c r="H347" s="62" t="str"/>
    </row>
    <row r="348" ht="20.1" customHeight="1" s="66">
      <c r="B348" s="17" t="str"/>
      <c r="C348" s="18" t="str"/>
      <c r="D348" s="62" t="str"/>
      <c r="E348" s="62" t="str"/>
      <c r="F348" s="62" t="str"/>
      <c r="G348" s="62" t="str"/>
      <c r="H348" s="62" t="str"/>
    </row>
    <row r="349" ht="20.1" customHeight="1" s="66">
      <c r="B349" s="17" t="str"/>
      <c r="C349" s="18" t="str"/>
      <c r="D349" s="62" t="str"/>
      <c r="E349" s="62" t="str"/>
      <c r="F349" s="62" t="str"/>
      <c r="G349" s="62" t="str"/>
      <c r="H349" s="62" t="str"/>
    </row>
    <row r="350" ht="20.1" customHeight="1" s="66">
      <c r="B350" s="17" t="str"/>
      <c r="C350" s="18" t="str"/>
      <c r="D350" s="62" t="str"/>
      <c r="E350" s="62" t="str"/>
      <c r="F350" s="62" t="str"/>
      <c r="G350" s="62" t="str"/>
      <c r="H350" s="62" t="str"/>
    </row>
    <row r="351" ht="20.1" customHeight="1" s="66">
      <c r="B351" s="17" t="str"/>
      <c r="C351" s="18" t="str"/>
      <c r="D351" s="62" t="str"/>
      <c r="E351" s="62" t="str"/>
      <c r="F351" s="62" t="str"/>
      <c r="G351" s="62" t="str"/>
      <c r="H351" s="62" t="str"/>
    </row>
    <row r="352" ht="20.1" customHeight="1" s="66">
      <c r="B352" s="17" t="str"/>
      <c r="C352" s="18" t="str"/>
      <c r="D352" s="62" t="str"/>
      <c r="E352" s="62" t="str"/>
      <c r="F352" s="62" t="str"/>
      <c r="G352" s="62" t="str"/>
      <c r="H352" s="62" t="str"/>
    </row>
    <row r="353" ht="20.1" customHeight="1" s="66">
      <c r="B353" s="17" t="str"/>
      <c r="C353" s="18" t="str"/>
      <c r="D353" s="62" t="str"/>
      <c r="E353" s="62" t="str"/>
      <c r="F353" s="62" t="str"/>
      <c r="G353" s="62" t="str"/>
      <c r="H353" s="62" t="str"/>
    </row>
    <row r="354" ht="20.1" customHeight="1" s="66">
      <c r="B354" s="17" t="str"/>
      <c r="C354" s="18" t="str"/>
      <c r="D354" s="62" t="str"/>
      <c r="E354" s="62" t="str"/>
      <c r="F354" s="62" t="str"/>
      <c r="G354" s="62" t="str"/>
      <c r="H354" s="62" t="str"/>
    </row>
    <row r="355" ht="20.1" customHeight="1" s="66">
      <c r="B355" s="17" t="str"/>
      <c r="C355" s="18" t="str"/>
      <c r="D355" s="62" t="str"/>
      <c r="E355" s="62" t="str"/>
      <c r="F355" s="62" t="str"/>
      <c r="G355" s="62" t="str"/>
      <c r="H355" s="62" t="str"/>
    </row>
    <row r="356" ht="20.1" customHeight="1" s="66">
      <c r="B356" s="17" t="str"/>
      <c r="C356" s="18" t="str"/>
      <c r="D356" s="62" t="str"/>
      <c r="E356" s="62" t="str"/>
      <c r="F356" s="62" t="str"/>
      <c r="G356" s="62" t="str"/>
      <c r="H356" s="62" t="str"/>
    </row>
    <row r="357" ht="20.1" customHeight="1" s="66">
      <c r="B357" s="17" t="str"/>
      <c r="C357" s="18" t="str"/>
      <c r="D357" s="62" t="str"/>
      <c r="E357" s="62" t="str"/>
      <c r="F357" s="62" t="str"/>
      <c r="G357" s="62" t="str"/>
      <c r="H357" s="62" t="str"/>
    </row>
    <row r="358" ht="20.1" customHeight="1" s="66">
      <c r="B358" s="17" t="str"/>
      <c r="C358" s="18" t="str"/>
      <c r="D358" s="62" t="str"/>
      <c r="E358" s="62" t="str"/>
      <c r="F358" s="62" t="str"/>
      <c r="G358" s="62" t="str"/>
      <c r="H358" s="62" t="str"/>
    </row>
    <row r="359" ht="20.1" customHeight="1" s="66">
      <c r="B359" s="17" t="str"/>
      <c r="C359" s="18" t="str"/>
      <c r="D359" s="62" t="str"/>
      <c r="E359" s="62" t="str"/>
      <c r="F359" s="62" t="str"/>
      <c r="G359" s="62" t="str"/>
      <c r="H359" s="62" t="str"/>
    </row>
    <row r="360" ht="20.1" customHeight="1" s="66">
      <c r="B360" s="17" t="str"/>
      <c r="C360" s="18" t="str"/>
      <c r="D360" s="62" t="str"/>
      <c r="E360" s="62" t="str"/>
      <c r="F360" s="62" t="str"/>
      <c r="G360" s="62" t="str"/>
      <c r="H360" s="62" t="str"/>
    </row>
    <row r="361" ht="20.1" customHeight="1" s="66">
      <c r="B361" s="17" t="str"/>
      <c r="C361" s="18" t="str"/>
      <c r="D361" s="62" t="str"/>
      <c r="E361" s="62" t="str"/>
      <c r="F361" s="62" t="str"/>
      <c r="G361" s="62" t="str"/>
      <c r="H361" s="62" t="str"/>
    </row>
    <row r="362" ht="20.1" customHeight="1" s="66">
      <c r="B362" s="17" t="str"/>
      <c r="C362" s="18" t="str"/>
      <c r="D362" s="62" t="str"/>
      <c r="E362" s="62" t="str"/>
      <c r="F362" s="62" t="str"/>
      <c r="G362" s="62" t="str"/>
      <c r="H362" s="62" t="str"/>
    </row>
    <row r="363" ht="20.1" customHeight="1" s="66">
      <c r="B363" s="17" t="str"/>
      <c r="C363" s="18" t="str"/>
      <c r="D363" s="62" t="str"/>
      <c r="E363" s="62" t="str"/>
      <c r="F363" s="62" t="str"/>
      <c r="G363" s="62" t="str"/>
      <c r="H363" s="62" t="str"/>
    </row>
    <row r="364" ht="20.1" customHeight="1" s="66">
      <c r="B364" s="17" t="str"/>
      <c r="C364" s="18" t="str"/>
      <c r="D364" s="62" t="str"/>
      <c r="E364" s="62" t="str"/>
      <c r="F364" s="62" t="str"/>
      <c r="G364" s="62" t="str"/>
      <c r="H364" s="62" t="str"/>
    </row>
    <row r="365" ht="20.1" customHeight="1" s="66">
      <c r="B365" s="17" t="str"/>
      <c r="C365" s="18" t="str"/>
      <c r="D365" s="62" t="str"/>
      <c r="E365" s="62" t="str"/>
      <c r="F365" s="62" t="str"/>
      <c r="G365" s="62" t="str"/>
      <c r="H365" s="62" t="str"/>
    </row>
    <row r="366" ht="20.1" customHeight="1" s="66">
      <c r="B366" s="17" t="str"/>
      <c r="C366" s="18" t="str"/>
      <c r="D366" s="62" t="str"/>
      <c r="E366" s="62" t="str"/>
      <c r="F366" s="62" t="str"/>
      <c r="G366" s="62" t="str"/>
      <c r="H366" s="62" t="str"/>
    </row>
    <row r="367" ht="20.1" customHeight="1" s="66">
      <c r="B367" s="17" t="str"/>
      <c r="C367" s="18" t="str"/>
      <c r="D367" s="62" t="str"/>
      <c r="E367" s="62" t="str"/>
      <c r="F367" s="62" t="str"/>
      <c r="G367" s="62" t="str"/>
      <c r="H367" s="62" t="str"/>
    </row>
    <row r="368" ht="20.1" customHeight="1" s="66">
      <c r="B368" s="17" t="str"/>
      <c r="C368" s="18" t="str"/>
      <c r="D368" s="62" t="str"/>
      <c r="E368" s="62" t="str"/>
      <c r="F368" s="62" t="str"/>
      <c r="G368" s="62" t="str"/>
      <c r="H368" s="62" t="str"/>
    </row>
    <row r="369" ht="20.1" customHeight="1" s="66">
      <c r="B369" s="17" t="str"/>
      <c r="C369" s="18" t="str"/>
      <c r="D369" s="62" t="str"/>
      <c r="E369" s="62" t="str"/>
      <c r="F369" s="62" t="str"/>
      <c r="G369" s="62" t="str"/>
      <c r="H369" s="62" t="str"/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priority="4" dxfId="10" stopIfTrue="1">
      <formula>NOT(LoanIsNotPaid)</formula>
    </cfRule>
    <cfRule type="expression" priority="5" dxfId="14" stopIfTrue="1">
      <formula>IF(ROW(B10)=LastRow,TRUE,FALSE)</formula>
    </cfRule>
  </conditionalFormatting>
  <conditionalFormatting sqref="B10:H369">
    <cfRule type="expression" priority="1" dxfId="13">
      <formula>$B10=""</formula>
    </cfRule>
  </conditionalFormatting>
  <conditionalFormatting sqref="C10:G369">
    <cfRule type="expression" priority="2" dxfId="10" stopIfTrue="1">
      <formula>NOT(LoanIsNotPaid)</formula>
    </cfRule>
    <cfRule type="expression" priority="3" dxfId="11" stopIfTrue="1">
      <formula>IF(ROW(C10)=LastRow,TRUE,FALSE)</formula>
    </cfRule>
  </conditionalFormatting>
  <conditionalFormatting sqref="H10:H369">
    <cfRule type="expression" priority="6" dxfId="10" stopIfTrue="1">
      <formula>NOT(LoanIsNotPaid)</formula>
    </cfRule>
    <cfRule type="expression" priority="7" dxfId="9" stopIfTrue="1">
      <formula>IF(ROW(H10)=LastRow,TRUE,FALSE)</formula>
    </cfRule>
  </conditionalFormatting>
  <dataValidations count="27">
    <dataValidation sqref="A1:A2" showDropDown="0" showInputMessage="1" showErrorMessage="1" allowBlank="0" prompt="Make a loan repayment schedule using this Loan Calculator worksheet. Total interest and total payments are automatically calculated"/>
    <dataValidation sqref="B1:B2" showDropDown="0" showInputMessage="1" showErrorMessage="1" allowBlank="0" prompt="Title of this worksheet is in this cell. Enter Loan Values in cells D3 through D6. Loan Summary in cells H3 through H6 and Loan table are automatically updated"/>
    <dataValidation sqref="F3" showDropDown="0" showInputMessage="1" showErrorMessage="1" allowBlank="0" prompt="Loan Summary is automatically updated in cells below"/>
    <dataValidation sqref="D4" showDropDown="0" showInputMessage="1" showErrorMessage="1" allowBlank="0" prompt="Enter Loan amount in this cell"/>
    <dataValidation sqref="B4:C4" showDropDown="0" showInputMessage="1" showErrorMessage="1" allowBlank="0" prompt="Enter Loan amount in cell at right"/>
    <dataValidation sqref="D5" showDropDown="0" showInputMessage="1" showErrorMessage="1" allowBlank="0" prompt="Enter Annual interest rate in this cell"/>
    <dataValidation sqref="B5:C5" showDropDown="0" showInputMessage="1" showErrorMessage="1" allowBlank="0" prompt="Enter Annual interest rate in cell at right"/>
    <dataValidation sqref="D6" showDropDown="0" showInputMessage="1" showErrorMessage="1" allowBlank="0" prompt="Enter Loan period in years in this cell"/>
    <dataValidation sqref="B6:C6" showDropDown="0" showInputMessage="1" showErrorMessage="1" allowBlank="0" prompt="Enter Loan period in years in cell at right"/>
    <dataValidation sqref="D7" showDropDown="0" showInputMessage="1" showErrorMessage="1" allowBlank="0" prompt="Enter Start date of loan in this cell"/>
    <dataValidation sqref="B7:C7" showDropDown="0" showInputMessage="1" showErrorMessage="1" allowBlank="0" prompt="Enter Start date of loan in cell at right"/>
    <dataValidation sqref="H4" showDropDown="0" showInputMessage="1" showErrorMessage="1" allowBlank="0" prompt="Monthly payment is automatically calculated in this cell"/>
    <dataValidation sqref="F4:G4" showDropDown="0" showInputMessage="1" showErrorMessage="1" allowBlank="0" prompt="Monthly payment is automatically calculated in cell at right"/>
    <dataValidation sqref="F5:G5" showDropDown="0" showInputMessage="1" showErrorMessage="1" allowBlank="0" prompt="Number of payments is automatically calculated in cell at right"/>
    <dataValidation sqref="F6:G6" showDropDown="0" showInputMessage="1" showErrorMessage="1" allowBlank="0" prompt="Total interest is automatically calculated in cell at right"/>
    <dataValidation sqref="F7:G7" showDropDown="0" showInputMessage="1" showErrorMessage="1" allowBlank="0" prompt="Total cost of loan is automatically calculated in cell at right"/>
    <dataValidation sqref="H7" showDropDown="0" showInputMessage="1" showErrorMessage="1" allowBlank="0" prompt="Total cost of loan is automatically calculated in this cell"/>
    <dataValidation sqref="H6" showDropDown="0" showInputMessage="1" showErrorMessage="1" allowBlank="0" prompt="Total interest is automatically calculated in this cell"/>
    <dataValidation sqref="H5" showDropDown="0" showInputMessage="1" showErrorMessage="1" allowBlank="0" prompt="Number of payments is automatically calculated in this cell"/>
    <dataValidation sqref="B9" showDropDown="0" showInputMessage="1" showErrorMessage="1" allowBlank="0" prompt="Payment Number is automatically updated in this column under this heading"/>
    <dataValidation sqref="C9" showDropDown="0" showInputMessage="1" showErrorMessage="1" allowBlank="0" prompt="Payment Date is automatically updated in this column under this heading"/>
    <dataValidation sqref="D9" showDropDown="0" showInputMessage="1" showErrorMessage="1" allowBlank="0" prompt="Beginning Balance is automatically calculated in this column under this heading"/>
    <dataValidation sqref="E9" showDropDown="0" showInputMessage="1" showErrorMessage="1" allowBlank="0" prompt="Payment amount is automatically calculated in this column under this heading"/>
    <dataValidation sqref="F9" showDropDown="0" showInputMessage="1" showErrorMessage="1" allowBlank="0" prompt="Principal amount is automatically updated in this column under this heading"/>
    <dataValidation sqref="G9" showDropDown="0" showInputMessage="1" showErrorMessage="1" allowBlank="0" prompt="Interest amount is automatically updated in this column under this heading"/>
    <dataValidation sqref="H9" showDropDown="0" showInputMessage="1" showErrorMessage="1" allowBlank="0" prompt="Ending Balance is automatically updated in this column under this heading"/>
    <dataValidation sqref="B3:D3" showDropDown="0" showInputMessage="1" showErrorMessage="1" allowBlank="0" prompt="Enter Loan Values in cells D4 through D7 for each description in cells below. Loan Summary in cells H4 through H7 and Loan table are automatically updated"/>
  </dataValidations>
  <printOptions horizontalCentered="1"/>
  <pageMargins left="0.4" right="0.4" top="0.4" bottom="0.4" header="0.3" footer="0.3"/>
  <pageSetup orientation="portrait" scale="89" fitToHeight="0"/>
  <headerFooter differentFirst="1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https://www.bankrate.com/loans/loan-calculator/</t>
        </is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Vugar Guliyev</dc:creator>
  <dcterms:created xsi:type="dcterms:W3CDTF">2023-12-06T19:45:42Z</dcterms:created>
  <dcterms:modified xsi:type="dcterms:W3CDTF">2023-12-12T20:26:44Z</dcterms:modified>
  <cp:lastModifiedBy>user</cp:lastModifiedBy>
</cp:coreProperties>
</file>