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ock Tracke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25466"/>
      <sz val="10"/>
    </font>
    <font>
      <b val="1"/>
      <color rgb="00FFFFFF"/>
    </font>
    <font>
      <b val="1"/>
      <color rgb="0017324D"/>
    </font>
    <font>
      <b val="1"/>
      <color rgb="0017324D"/>
      <sz val="11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976D2"/>
      </patternFill>
    </fill>
    <fill>
      <patternFill patternType="solid">
        <fgColor rgb="00F7FAFC"/>
      </patternFill>
    </fill>
    <fill>
      <patternFill patternType="solid">
        <fgColor rgb="000F9D8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8E0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3" fillId="5" borderId="0" pivotButton="0" quotePrefix="0" xfId="0"/>
    <xf numFmtId="0" fontId="4" fillId="6" borderId="0" pivotButton="0" quotePrefix="0" xfId="0"/>
    <xf numFmtId="4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ventoryData" displayName="InventoryData" ref="A4:N7" headerRowCount="1">
  <autoFilter ref="A4:N7"/>
  <tableColumns count="14">
    <tableColumn id="1" name="SKU"/>
    <tableColumn id="2" name="Item Name"/>
    <tableColumn id="3" name="Category"/>
    <tableColumn id="4" name="Location"/>
    <tableColumn id="5" name="Supplier"/>
    <tableColumn id="6" name="Unit Cost"/>
    <tableColumn id="7" name="Quantity On Hand"/>
    <tableColumn id="8" name="Minimum Stock"/>
    <tableColumn id="9" name="Reorder Point"/>
    <tableColumn id="10" name="Reorder Quantity"/>
    <tableColumn id="11" name="Stock Status"/>
    <tableColumn id="12" name="Last Count Date"/>
    <tableColumn id="13" name="Last Order Date"/>
    <tableColumn id="14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Stock Level and Reorder Tracker</t>
        </is>
      </c>
    </row>
    <row r="2" ht="30" customHeight="1">
      <c r="A2" s="2" t="inlineStr">
        <is>
          <t>Professional starter template • Sample records are illustrative • Customize before use</t>
        </is>
      </c>
    </row>
    <row r="4">
      <c r="A4" s="3" t="inlineStr">
        <is>
          <t>Purpose</t>
        </is>
      </c>
    </row>
    <row r="5" ht="27" customHeight="1">
      <c r="A5" s="4" t="inlineStr">
        <is>
          <t>Monitor on-hand quantities, minimum stock levels, reorder points, suppliers, and replenishment actions.</t>
        </is>
      </c>
    </row>
    <row r="6"/>
    <row r="7">
      <c r="A7" s="3" t="inlineStr">
        <is>
          <t>1. Replace sample data</t>
        </is>
      </c>
    </row>
    <row r="8" ht="27" customHeight="1">
      <c r="A8" s="4" t="inlineStr">
        <is>
          <t>Sample records are illustrative. Replace them with verified inventory or purchasing data.</t>
        </is>
      </c>
    </row>
    <row r="9"/>
    <row r="10">
      <c r="A10" s="3" t="inlineStr">
        <is>
          <t>2. Use unique IDs</t>
        </is>
      </c>
    </row>
    <row r="11" ht="27" customHeight="1">
      <c r="A11" s="4" t="inlineStr">
        <is>
          <t>Keep SKUs, transaction IDs, purchase order numbers, and count IDs unique and consistent.</t>
        </is>
      </c>
    </row>
    <row r="12"/>
    <row r="13">
      <c r="A13" s="3" t="inlineStr">
        <is>
          <t>3. Verify physical stock</t>
        </is>
      </c>
    </row>
    <row r="14" ht="27" customHeight="1">
      <c r="A14" s="4" t="inlineStr">
        <is>
          <t>Use a defined counting process; record the date and responsible person.</t>
        </is>
      </c>
    </row>
    <row r="15"/>
    <row r="16">
      <c r="A16" s="3" t="inlineStr">
        <is>
          <t>4. Record every movement</t>
        </is>
      </c>
    </row>
    <row r="17" ht="27" customHeight="1">
      <c r="A17" s="4" t="inlineStr">
        <is>
          <t>Use the movement log consistently and reconcile totals against the authoritative inventory record.</t>
        </is>
      </c>
    </row>
    <row r="18"/>
    <row r="19">
      <c r="A19" s="3" t="inlineStr">
        <is>
          <t>5. Customize dropdowns</t>
        </is>
      </c>
    </row>
    <row r="20" ht="27" customHeight="1">
      <c r="A20" s="4" t="inlineStr">
        <is>
          <t>Edit Lists to match your categories, movement types, order states, and investigation statuses.</t>
        </is>
      </c>
    </row>
    <row r="21"/>
    <row r="22">
      <c r="A22" s="3" t="inlineStr">
        <is>
          <t>6. Protect sensitive information</t>
        </is>
      </c>
    </row>
    <row r="23" ht="27" customHeight="1">
      <c r="A23" s="4" t="inlineStr">
        <is>
          <t>Do not store passwords, API keys, payment-card details, or unnecessary personal data in this workbook.</t>
        </is>
      </c>
    </row>
    <row r="24"/>
    <row r="25">
      <c r="A25" s="3" t="inlineStr">
        <is>
          <t>Important limitation</t>
        </is>
      </c>
    </row>
    <row r="26" ht="27" customHeight="1">
      <c r="A26" s="4" t="inlineStr">
        <is>
          <t>This is a spreadsheet workflow aid, not a live multi-user inventory application. It does not automatically synchronize stock, send alerts, or enforce permissions.</t>
        </is>
      </c>
    </row>
    <row r="27"/>
  </sheetData>
  <mergeCells count="10">
    <mergeCell ref="A2:F2"/>
    <mergeCell ref="A23:F24"/>
    <mergeCell ref="A11:F12"/>
    <mergeCell ref="A1:F1"/>
    <mergeCell ref="A14:F15"/>
    <mergeCell ref="A5:F6"/>
    <mergeCell ref="A17:F18"/>
    <mergeCell ref="A8:F9"/>
    <mergeCell ref="A26:F27"/>
    <mergeCell ref="A20:F2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7" customWidth="1" min="8" max="8"/>
    <col width="17" customWidth="1" min="9" max="9"/>
    <col width="20" customWidth="1" min="10" max="10"/>
    <col width="16" customWidth="1" min="11" max="11"/>
    <col width="19" customWidth="1" min="12" max="12"/>
    <col width="19" customWidth="1" min="13" max="13"/>
    <col width="15" customWidth="1" min="14" max="14"/>
  </cols>
  <sheetData>
    <row r="1" ht="34" customHeight="1">
      <c r="A1" s="1" t="inlineStr">
        <is>
          <t>Stock Level and Reorder Tracker</t>
        </is>
      </c>
    </row>
    <row r="2" ht="30" customHeight="1">
      <c r="A2" s="2" t="inlineStr">
        <is>
          <t>Monitor on-hand quantities, minimum stock levels, reorder points, suppliers, and replenishment actions.</t>
        </is>
      </c>
    </row>
    <row r="4" ht="34" customHeight="1">
      <c r="A4" s="5" t="inlineStr">
        <is>
          <t>SKU</t>
        </is>
      </c>
      <c r="B4" s="5" t="inlineStr">
        <is>
          <t>Item Name</t>
        </is>
      </c>
      <c r="C4" s="5" t="inlineStr">
        <is>
          <t>Category</t>
        </is>
      </c>
      <c r="D4" s="5" t="inlineStr">
        <is>
          <t>Location</t>
        </is>
      </c>
      <c r="E4" s="5" t="inlineStr">
        <is>
          <t>Supplier</t>
        </is>
      </c>
      <c r="F4" s="5" t="inlineStr">
        <is>
          <t>Unit Cost</t>
        </is>
      </c>
      <c r="G4" s="5" t="inlineStr">
        <is>
          <t>Quantity On Hand</t>
        </is>
      </c>
      <c r="H4" s="5" t="inlineStr">
        <is>
          <t>Minimum Stock</t>
        </is>
      </c>
      <c r="I4" s="5" t="inlineStr">
        <is>
          <t>Reorder Point</t>
        </is>
      </c>
      <c r="J4" s="5" t="inlineStr">
        <is>
          <t>Reorder Quantity</t>
        </is>
      </c>
      <c r="K4" s="5" t="inlineStr">
        <is>
          <t>Stock Status</t>
        </is>
      </c>
      <c r="L4" s="5" t="inlineStr">
        <is>
          <t>Last Count Date</t>
        </is>
      </c>
      <c r="M4" s="5" t="inlineStr">
        <is>
          <t>Last Order Date</t>
        </is>
      </c>
      <c r="N4" s="5" t="inlineStr">
        <is>
          <t>Notes</t>
        </is>
      </c>
    </row>
    <row r="5">
      <c r="A5" s="6" t="inlineStr">
        <is>
          <t>SKU-001</t>
        </is>
      </c>
      <c r="B5" s="6" t="inlineStr">
        <is>
          <t>Packing Boxes</t>
        </is>
      </c>
      <c r="C5" s="6" t="inlineStr">
        <is>
          <t>Packaging</t>
        </is>
      </c>
      <c r="D5" s="6" t="inlineStr">
        <is>
          <t>Shelf A1</t>
        </is>
      </c>
      <c r="E5" s="6" t="inlineStr">
        <is>
          <t>North Supply</t>
        </is>
      </c>
      <c r="F5" s="7" t="n">
        <v>1.25</v>
      </c>
      <c r="G5" s="6" t="n">
        <v>120</v>
      </c>
      <c r="H5" s="6" t="n">
        <v>30</v>
      </c>
      <c r="I5" s="6" t="n">
        <v>40</v>
      </c>
      <c r="J5" s="6" t="n">
        <v>100</v>
      </c>
      <c r="K5" s="6">
        <f>IF(G2&lt;=0,"Out of Stock",IF(G2&lt;=I2,"Reorder",IF(G2&lt;=H2,"Low Stock","In Stock")))</f>
        <v/>
      </c>
      <c r="L5" s="8" t="inlineStr">
        <is>
          <t>2026-10-25</t>
        </is>
      </c>
      <c r="M5" s="8" t="inlineStr">
        <is>
          <t>2026-10-12</t>
        </is>
      </c>
      <c r="N5" s="6" t="inlineStr">
        <is>
          <t>Illustrative sample item</t>
        </is>
      </c>
    </row>
    <row r="6">
      <c r="A6" s="9" t="inlineStr">
        <is>
          <t>SKU-002</t>
        </is>
      </c>
      <c r="B6" s="9" t="inlineStr">
        <is>
          <t>Thermal Labels</t>
        </is>
      </c>
      <c r="C6" s="9" t="inlineStr">
        <is>
          <t>Office Supplies</t>
        </is>
      </c>
      <c r="D6" s="9" t="inlineStr">
        <is>
          <t>Shelf B2</t>
        </is>
      </c>
      <c r="E6" s="9" t="inlineStr">
        <is>
          <t>Print Partner</t>
        </is>
      </c>
      <c r="F6" s="10" t="n">
        <v>8.5</v>
      </c>
      <c r="G6" s="9" t="n">
        <v>18</v>
      </c>
      <c r="H6" s="9" t="n">
        <v>20</v>
      </c>
      <c r="I6" s="9" t="n">
        <v>25</v>
      </c>
      <c r="J6" s="9" t="n">
        <v>50</v>
      </c>
      <c r="K6" s="9">
        <f>IF(G3&lt;=0,"Out of Stock",IF(G3&lt;=I3,"Reorder",IF(G3&lt;=H3,"Low Stock","In Stock")))</f>
        <v/>
      </c>
      <c r="L6" s="11" t="inlineStr">
        <is>
          <t>2026-10-26</t>
        </is>
      </c>
      <c r="M6" s="11" t="inlineStr">
        <is>
          <t>2026-10-05</t>
        </is>
      </c>
      <c r="N6" s="9" t="inlineStr">
        <is>
          <t>Illustrative sample item</t>
        </is>
      </c>
    </row>
    <row r="7">
      <c r="A7" s="6" t="inlineStr">
        <is>
          <t>SKU-003</t>
        </is>
      </c>
      <c r="B7" s="6" t="inlineStr">
        <is>
          <t>Shipping Tape</t>
        </is>
      </c>
      <c r="C7" s="6" t="inlineStr">
        <is>
          <t>Packaging</t>
        </is>
      </c>
      <c r="D7" s="6" t="inlineStr">
        <is>
          <t>Shelf A2</t>
        </is>
      </c>
      <c r="E7" s="6" t="inlineStr">
        <is>
          <t>North Supply</t>
        </is>
      </c>
      <c r="F7" s="7" t="n">
        <v>2.1</v>
      </c>
      <c r="G7" s="6" t="n">
        <v>0</v>
      </c>
      <c r="H7" s="6" t="n">
        <v>15</v>
      </c>
      <c r="I7" s="6" t="n">
        <v>20</v>
      </c>
      <c r="J7" s="6" t="n">
        <v>60</v>
      </c>
      <c r="K7" s="6">
        <f>IF(G4&lt;=0,"Out of Stock",IF(G4&lt;=I4,"Reorder",IF(G4&lt;=H4,"Low Stock","In Stock")))</f>
        <v/>
      </c>
      <c r="L7" s="8" t="inlineStr">
        <is>
          <t>2026-10-26</t>
        </is>
      </c>
      <c r="M7" s="8" t="inlineStr">
        <is>
          <t>2026-09-30</t>
        </is>
      </c>
      <c r="N7" s="6" t="inlineStr">
        <is>
          <t>Illustrative sample item</t>
        </is>
      </c>
    </row>
  </sheetData>
  <mergeCells count="2">
    <mergeCell ref="A2:F2"/>
    <mergeCell ref="A1:F1"/>
  </mergeCells>
  <dataValidations count="1">
    <dataValidation sqref="C5:C500" showDropDown="0" showInputMessage="0" showErrorMessage="0" allowBlank="1" type="list">
      <formula1>'Lists'!$A$5:$A$20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</cols>
  <sheetData>
    <row r="1" ht="34" customHeight="1">
      <c r="A1" s="1" t="inlineStr">
        <is>
          <t>Stock Level and Reorder Tracker — Dashboard</t>
        </is>
      </c>
    </row>
    <row r="2" ht="30" customHeight="1">
      <c r="A2" s="2" t="inlineStr">
        <is>
          <t>Formula-based summary metrics. Check formulas in your spreadsheet application before operational use.</t>
        </is>
      </c>
    </row>
    <row r="4">
      <c r="A4" s="12" t="inlineStr">
        <is>
          <t>Metric</t>
        </is>
      </c>
      <c r="B4" s="12" t="inlineStr">
        <is>
          <t>Value</t>
        </is>
      </c>
    </row>
    <row r="5">
      <c r="A5" s="13" t="inlineStr">
        <is>
          <t>Total SKUs</t>
        </is>
      </c>
      <c r="B5" s="14">
        <f>COUNTA('Stock Tracker'!A5:A500)</f>
        <v/>
      </c>
    </row>
    <row r="6">
      <c r="A6" s="13" t="inlineStr">
        <is>
          <t>Units on hand</t>
        </is>
      </c>
      <c r="B6" s="14">
        <f>SUM('Stock Tracker'!G5:G500)</f>
        <v/>
      </c>
    </row>
    <row r="7">
      <c r="A7" s="13" t="inlineStr">
        <is>
          <t>Low stock / reorder</t>
        </is>
      </c>
      <c r="B7" s="14">
        <f>COUNTIF('Stock Tracker'!K5:K500,"Low Stock")+COUNTIF('Stock Tracker'!K5:K500,"Reorder")</f>
        <v/>
      </c>
    </row>
    <row r="8">
      <c r="A8" s="13" t="inlineStr">
        <is>
          <t>Out of stock</t>
        </is>
      </c>
      <c r="B8" s="14">
        <f>COUNTIF('Stock Tracker'!K5:K500,"Out of Stock")</f>
        <v/>
      </c>
    </row>
    <row r="12">
      <c r="A12" s="15" t="inlineStr">
        <is>
          <t>Scope note</t>
        </is>
      </c>
    </row>
    <row r="13">
      <c r="A13" s="4" t="inlineStr">
        <is>
          <t>This workbook is a spreadsheet aid, not a live inventory system. It does not synchronize stock movements automatically.</t>
        </is>
      </c>
    </row>
    <row r="14"/>
  </sheetData>
  <mergeCells count="3">
    <mergeCell ref="A2:F2"/>
    <mergeCell ref="A1:F1"/>
    <mergeCell ref="A13:F14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0" customWidth="1" min="4" max="4"/>
    <col width="19" customWidth="1" min="5" max="5"/>
    <col width="19" customWidth="1" min="6" max="6"/>
    <col width="24" customWidth="1" min="7" max="7"/>
  </cols>
  <sheetData>
    <row r="1" ht="34" customHeight="1">
      <c r="A1" s="1" t="inlineStr">
        <is>
          <t>Lists &amp; Dropdown Values</t>
        </is>
      </c>
    </row>
    <row r="2" ht="30" customHeight="1">
      <c r="A2" s="2" t="inlineStr">
        <is>
          <t>Customize these controlled values to match your stockroom and purchasing process.</t>
        </is>
      </c>
    </row>
    <row r="4">
      <c r="A4" s="12" t="inlineStr">
        <is>
          <t>Category</t>
        </is>
      </c>
      <c r="B4" s="12" t="inlineStr">
        <is>
          <t>Stock Status</t>
        </is>
      </c>
      <c r="C4" s="12" t="inlineStr">
        <is>
          <t>Movement Type</t>
        </is>
      </c>
      <c r="D4" s="12" t="inlineStr">
        <is>
          <t>Receiving Status</t>
        </is>
      </c>
      <c r="E4" s="12" t="inlineStr">
        <is>
          <t>Payment Status</t>
        </is>
      </c>
      <c r="F4" s="12" t="inlineStr">
        <is>
          <t>Variance Reason</t>
        </is>
      </c>
      <c r="G4" s="12" t="inlineStr">
        <is>
          <t>Investigation Status</t>
        </is>
      </c>
    </row>
    <row r="5">
      <c r="A5" t="inlineStr">
        <is>
          <t>Packaging</t>
        </is>
      </c>
      <c r="B5" t="inlineStr">
        <is>
          <t>In Stock</t>
        </is>
      </c>
      <c r="C5" t="inlineStr">
        <is>
          <t>Receipt</t>
        </is>
      </c>
      <c r="D5" t="inlineStr">
        <is>
          <t>Draft</t>
        </is>
      </c>
      <c r="E5" t="inlineStr">
        <is>
          <t>Unpaid</t>
        </is>
      </c>
      <c r="F5" t="inlineStr">
        <is>
          <t>Damage</t>
        </is>
      </c>
      <c r="G5" t="inlineStr">
        <is>
          <t>Open</t>
        </is>
      </c>
    </row>
    <row r="6">
      <c r="A6" t="inlineStr">
        <is>
          <t>Office Supplies</t>
        </is>
      </c>
      <c r="B6" t="inlineStr">
        <is>
          <t>Low Stock</t>
        </is>
      </c>
      <c r="C6" t="inlineStr">
        <is>
          <t>Issue</t>
        </is>
      </c>
      <c r="D6" t="inlineStr">
        <is>
          <t>Ordered</t>
        </is>
      </c>
      <c r="E6" t="inlineStr">
        <is>
          <t>Pending</t>
        </is>
      </c>
      <c r="F6" t="inlineStr">
        <is>
          <t>Loss</t>
        </is>
      </c>
      <c r="G6" t="inlineStr">
        <is>
          <t>Investigating</t>
        </is>
      </c>
    </row>
    <row r="7">
      <c r="A7" t="inlineStr">
        <is>
          <t>Electronics</t>
        </is>
      </c>
      <c r="B7" t="inlineStr">
        <is>
          <t>Reorder</t>
        </is>
      </c>
      <c r="C7" t="inlineStr">
        <is>
          <t>Sale</t>
        </is>
      </c>
      <c r="D7" t="inlineStr">
        <is>
          <t>Partially Received</t>
        </is>
      </c>
      <c r="E7" t="inlineStr">
        <is>
          <t>Paid</t>
        </is>
      </c>
      <c r="F7" t="inlineStr">
        <is>
          <t>Data Error</t>
        </is>
      </c>
      <c r="G7" t="inlineStr">
        <is>
          <t>Resolved</t>
        </is>
      </c>
    </row>
    <row r="8">
      <c r="A8" t="inlineStr">
        <is>
          <t>Raw Materials</t>
        </is>
      </c>
      <c r="B8" t="inlineStr">
        <is>
          <t>Out of Stock</t>
        </is>
      </c>
      <c r="C8" t="inlineStr">
        <is>
          <t>Return</t>
        </is>
      </c>
      <c r="D8" t="inlineStr">
        <is>
          <t>Received</t>
        </is>
      </c>
      <c r="E8" t="inlineStr">
        <is>
          <t>On Hold</t>
        </is>
      </c>
      <c r="F8" t="inlineStr">
        <is>
          <t>Timing</t>
        </is>
      </c>
      <c r="G8" t="inlineStr">
        <is>
          <t>Approved</t>
        </is>
      </c>
    </row>
    <row r="9">
      <c r="A9" t="inlineStr">
        <is>
          <t>Finished Goods</t>
        </is>
      </c>
      <c r="C9" t="inlineStr">
        <is>
          <t>Adjustment In</t>
        </is>
      </c>
      <c r="D9" t="inlineStr">
        <is>
          <t>Cancelled</t>
        </is>
      </c>
      <c r="F9" t="inlineStr">
        <is>
          <t>Unknown</t>
        </is>
      </c>
    </row>
    <row r="10">
      <c r="A10" t="inlineStr">
        <is>
          <t>Other</t>
        </is>
      </c>
      <c r="C10" t="inlineStr">
        <is>
          <t>Adjustment Out</t>
        </is>
      </c>
      <c r="F10" t="inlineStr">
        <is>
          <t>Other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2026-10-27T19:23:53Z</dcterms:created>
  <dcterms:modified xmlns:dcterms="http://purl.org/dc/terms/" xmlns:xsi="http://www.w3.org/2001/XMLSchema-instance" xsi:type="dcterms:W3CDTF">2026-10-27T19:23:53Z</dcterms:modified>
</cp:coreProperties>
</file>