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la\Desktop\Nuova cartella\"/>
    </mc:Choice>
  </mc:AlternateContent>
  <bookViews>
    <workbookView xWindow="0" yWindow="180" windowWidth="14352" windowHeight="11700" tabRatio="731"/>
  </bookViews>
  <sheets>
    <sheet name="Core 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</calcChain>
</file>

<file path=xl/sharedStrings.xml><?xml version="1.0" encoding="utf-8"?>
<sst xmlns="http://schemas.openxmlformats.org/spreadsheetml/2006/main" count="20" uniqueCount="18">
  <si>
    <t xml:space="preserve">Al_Area </t>
  </si>
  <si>
    <t xml:space="preserve">Si_Area </t>
  </si>
  <si>
    <t xml:space="preserve">P_Area </t>
  </si>
  <si>
    <t xml:space="preserve">S_Area </t>
  </si>
  <si>
    <t xml:space="preserve">Cl_Area </t>
  </si>
  <si>
    <t xml:space="preserve">K_Area </t>
  </si>
  <si>
    <t xml:space="preserve">Ca_Area </t>
  </si>
  <si>
    <t xml:space="preserve">Rh_Area </t>
  </si>
  <si>
    <t>Con 1_10kVa</t>
  </si>
  <si>
    <t xml:space="preserve">Ti_Area </t>
  </si>
  <si>
    <t xml:space="preserve">V_Area </t>
  </si>
  <si>
    <t xml:space="preserve">Cr_Area </t>
  </si>
  <si>
    <t xml:space="preserve">Mn_Area </t>
  </si>
  <si>
    <t xml:space="preserve">Fe_Area </t>
  </si>
  <si>
    <t xml:space="preserve">Ba_Area </t>
  </si>
  <si>
    <t>Con 1_10kVb</t>
  </si>
  <si>
    <t xml:space="preserve"> Sample_ID </t>
  </si>
  <si>
    <t>Depht from the core top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</si>
</sst>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0" xfId="0" applyFill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zoomScale="90" zoomScaleNormal="90" workbookViewId="0">
      <selection activeCell="V14" sqref="V14"/>
    </sheetView>
  </sheetViews>
  <sheetFormatPr defaultRowHeight="14.4" x14ac:dyDescent="0.3"/>
  <cols>
    <col min="1" max="2" width="14.88671875" style="2" customWidth="1"/>
  </cols>
  <sheetData>
    <row r="1" spans="1:18" s="1" customFormat="1" ht="15" thickBot="1" x14ac:dyDescent="0.35">
      <c r="A1" s="11"/>
      <c r="B1" s="11"/>
      <c r="C1" s="16" t="s">
        <v>8</v>
      </c>
      <c r="D1" s="17"/>
      <c r="E1" s="17"/>
      <c r="F1" s="17"/>
      <c r="G1" s="17"/>
      <c r="H1" s="17"/>
      <c r="I1" s="17"/>
      <c r="J1" s="18"/>
      <c r="K1" s="16" t="s">
        <v>15</v>
      </c>
      <c r="L1" s="17"/>
      <c r="M1" s="17"/>
      <c r="N1" s="17"/>
      <c r="O1" s="17"/>
      <c r="P1" s="17"/>
      <c r="Q1" s="17"/>
      <c r="R1" s="18"/>
    </row>
    <row r="2" spans="1:18" ht="28.8" x14ac:dyDescent="0.3">
      <c r="A2" s="12" t="s">
        <v>16</v>
      </c>
      <c r="B2" s="19" t="s">
        <v>17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3" t="s">
        <v>5</v>
      </c>
      <c r="L2" s="4" t="s">
        <v>6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5" t="s">
        <v>14</v>
      </c>
    </row>
    <row r="3" spans="1:18" x14ac:dyDescent="0.3">
      <c r="A3" s="12">
        <v>40</v>
      </c>
      <c r="B3" s="12">
        <f t="shared" ref="B3:B66" si="0">(A3*137)/114</f>
        <v>48.070175438596493</v>
      </c>
      <c r="C3" s="6">
        <v>15921</v>
      </c>
      <c r="D3" s="7">
        <v>161028</v>
      </c>
      <c r="E3" s="7">
        <v>-87</v>
      </c>
      <c r="F3" s="7">
        <v>34414</v>
      </c>
      <c r="G3" s="7">
        <v>202988</v>
      </c>
      <c r="H3" s="7">
        <v>122921</v>
      </c>
      <c r="I3" s="7">
        <v>271625</v>
      </c>
      <c r="J3" s="8">
        <v>67109</v>
      </c>
      <c r="K3" s="6">
        <v>124810</v>
      </c>
      <c r="L3" s="7">
        <v>274954</v>
      </c>
      <c r="M3" s="7">
        <v>32710</v>
      </c>
      <c r="N3" s="7">
        <v>2253</v>
      </c>
      <c r="O3" s="7">
        <v>2685</v>
      </c>
      <c r="P3" s="7">
        <v>3781</v>
      </c>
      <c r="Q3" s="7">
        <v>338155</v>
      </c>
      <c r="R3" s="8">
        <v>772</v>
      </c>
    </row>
    <row r="4" spans="1:18" x14ac:dyDescent="0.3">
      <c r="A4" s="12">
        <v>50</v>
      </c>
      <c r="B4" s="12">
        <f t="shared" si="0"/>
        <v>60.087719298245617</v>
      </c>
      <c r="C4" s="6">
        <v>7111</v>
      </c>
      <c r="D4" s="7">
        <v>87120</v>
      </c>
      <c r="E4" s="7">
        <v>-304</v>
      </c>
      <c r="F4" s="7">
        <v>36671</v>
      </c>
      <c r="G4" s="7">
        <v>120552</v>
      </c>
      <c r="H4" s="7">
        <v>60246</v>
      </c>
      <c r="I4" s="7">
        <v>150356</v>
      </c>
      <c r="J4" s="8">
        <v>45609</v>
      </c>
      <c r="K4" s="6">
        <v>62458</v>
      </c>
      <c r="L4" s="7">
        <v>152275</v>
      </c>
      <c r="M4" s="7">
        <v>18823</v>
      </c>
      <c r="N4" s="7">
        <v>1755</v>
      </c>
      <c r="O4" s="7">
        <v>1352</v>
      </c>
      <c r="P4" s="7">
        <v>2331</v>
      </c>
      <c r="Q4" s="7">
        <v>209563</v>
      </c>
      <c r="R4" s="8">
        <v>801</v>
      </c>
    </row>
    <row r="5" spans="1:18" x14ac:dyDescent="0.3">
      <c r="A5" s="12">
        <v>60</v>
      </c>
      <c r="B5" s="12">
        <f t="shared" si="0"/>
        <v>72.10526315789474</v>
      </c>
      <c r="C5" s="6">
        <v>5529</v>
      </c>
      <c r="D5" s="7">
        <v>73432</v>
      </c>
      <c r="E5" s="7">
        <v>-130</v>
      </c>
      <c r="F5" s="7">
        <v>36646</v>
      </c>
      <c r="G5" s="7">
        <v>84047</v>
      </c>
      <c r="H5" s="7">
        <v>50001</v>
      </c>
      <c r="I5" s="7">
        <v>147404</v>
      </c>
      <c r="J5" s="8">
        <v>43372</v>
      </c>
      <c r="K5" s="6">
        <v>52333</v>
      </c>
      <c r="L5" s="7">
        <v>148975</v>
      </c>
      <c r="M5" s="7">
        <v>15540</v>
      </c>
      <c r="N5" s="7">
        <v>1895</v>
      </c>
      <c r="O5" s="7">
        <v>1446</v>
      </c>
      <c r="P5" s="7">
        <v>2087</v>
      </c>
      <c r="Q5" s="7">
        <v>180721</v>
      </c>
      <c r="R5" s="8">
        <v>549</v>
      </c>
    </row>
    <row r="6" spans="1:18" x14ac:dyDescent="0.3">
      <c r="A6" s="12">
        <v>70</v>
      </c>
      <c r="B6" s="12">
        <f t="shared" si="0"/>
        <v>84.122807017543863</v>
      </c>
      <c r="C6" s="6">
        <v>11744</v>
      </c>
      <c r="D6" s="7">
        <v>125755</v>
      </c>
      <c r="E6" s="7">
        <v>-204</v>
      </c>
      <c r="F6" s="7">
        <v>29245</v>
      </c>
      <c r="G6" s="7">
        <v>131422</v>
      </c>
      <c r="H6" s="7">
        <v>93955</v>
      </c>
      <c r="I6" s="7">
        <v>207634</v>
      </c>
      <c r="J6" s="8">
        <v>54085</v>
      </c>
      <c r="K6" s="6">
        <v>95753</v>
      </c>
      <c r="L6" s="7">
        <v>210351</v>
      </c>
      <c r="M6" s="7">
        <v>26246</v>
      </c>
      <c r="N6" s="7">
        <v>2200</v>
      </c>
      <c r="O6" s="7">
        <v>2036</v>
      </c>
      <c r="P6" s="7">
        <v>3219</v>
      </c>
      <c r="Q6" s="7">
        <v>332915</v>
      </c>
      <c r="R6" s="8">
        <v>670</v>
      </c>
    </row>
    <row r="7" spans="1:18" x14ac:dyDescent="0.3">
      <c r="A7" s="12">
        <v>80</v>
      </c>
      <c r="B7" s="12">
        <f t="shared" si="0"/>
        <v>96.140350877192986</v>
      </c>
      <c r="C7" s="6">
        <v>14593</v>
      </c>
      <c r="D7" s="7">
        <v>154655</v>
      </c>
      <c r="E7" s="7">
        <v>-185</v>
      </c>
      <c r="F7" s="7">
        <v>27416</v>
      </c>
      <c r="G7" s="7">
        <v>136658</v>
      </c>
      <c r="H7" s="7">
        <v>113612</v>
      </c>
      <c r="I7" s="7">
        <v>323522</v>
      </c>
      <c r="J7" s="8">
        <v>79033</v>
      </c>
      <c r="K7" s="6">
        <v>117022</v>
      </c>
      <c r="L7" s="7">
        <v>328267</v>
      </c>
      <c r="M7" s="7">
        <v>30813</v>
      </c>
      <c r="N7" s="7">
        <v>2195</v>
      </c>
      <c r="O7" s="7">
        <v>2577</v>
      </c>
      <c r="P7" s="7">
        <v>3654</v>
      </c>
      <c r="Q7" s="7">
        <v>377438</v>
      </c>
      <c r="R7" s="8">
        <v>556</v>
      </c>
    </row>
    <row r="8" spans="1:18" x14ac:dyDescent="0.3">
      <c r="A8" s="12">
        <v>90</v>
      </c>
      <c r="B8" s="12">
        <f t="shared" si="0"/>
        <v>108.15789473684211</v>
      </c>
      <c r="C8" s="6">
        <v>11563</v>
      </c>
      <c r="D8" s="7">
        <v>128706</v>
      </c>
      <c r="E8" s="7">
        <v>-410</v>
      </c>
      <c r="F8" s="7">
        <v>27840</v>
      </c>
      <c r="G8" s="7">
        <v>114498</v>
      </c>
      <c r="H8" s="7">
        <v>93793</v>
      </c>
      <c r="I8" s="7">
        <v>287332</v>
      </c>
      <c r="J8" s="8">
        <v>76483</v>
      </c>
      <c r="K8" s="6">
        <v>97670</v>
      </c>
      <c r="L8" s="7">
        <v>291769</v>
      </c>
      <c r="M8" s="7">
        <v>26296</v>
      </c>
      <c r="N8" s="7">
        <v>1364</v>
      </c>
      <c r="O8" s="7">
        <v>2243</v>
      </c>
      <c r="P8" s="7">
        <v>3453</v>
      </c>
      <c r="Q8" s="7">
        <v>316064</v>
      </c>
      <c r="R8" s="8">
        <v>626</v>
      </c>
    </row>
    <row r="9" spans="1:18" x14ac:dyDescent="0.3">
      <c r="A9" s="12">
        <v>100</v>
      </c>
      <c r="B9" s="12">
        <f t="shared" si="0"/>
        <v>120.17543859649123</v>
      </c>
      <c r="C9" s="6">
        <v>9386</v>
      </c>
      <c r="D9" s="7">
        <v>106415</v>
      </c>
      <c r="E9" s="7">
        <v>112</v>
      </c>
      <c r="F9" s="7">
        <v>27000</v>
      </c>
      <c r="G9" s="7">
        <v>89511</v>
      </c>
      <c r="H9" s="7">
        <v>73266</v>
      </c>
      <c r="I9" s="7">
        <v>261886</v>
      </c>
      <c r="J9" s="8">
        <v>58916</v>
      </c>
      <c r="K9" s="6">
        <v>76333</v>
      </c>
      <c r="L9" s="7">
        <v>265309</v>
      </c>
      <c r="M9" s="7">
        <v>20316</v>
      </c>
      <c r="N9" s="7">
        <v>1489</v>
      </c>
      <c r="O9" s="7">
        <v>1558</v>
      </c>
      <c r="P9" s="7">
        <v>2111</v>
      </c>
      <c r="Q9" s="7">
        <v>248293</v>
      </c>
      <c r="R9" s="8">
        <v>842</v>
      </c>
    </row>
    <row r="10" spans="1:18" x14ac:dyDescent="0.3">
      <c r="A10" s="12">
        <v>110</v>
      </c>
      <c r="B10" s="12">
        <f t="shared" si="0"/>
        <v>132.19298245614036</v>
      </c>
      <c r="C10" s="6">
        <v>10946</v>
      </c>
      <c r="D10" s="7">
        <v>118528</v>
      </c>
      <c r="E10" s="7">
        <v>-22</v>
      </c>
      <c r="F10" s="7">
        <v>20018</v>
      </c>
      <c r="G10" s="7">
        <v>84787</v>
      </c>
      <c r="H10" s="7">
        <v>83657</v>
      </c>
      <c r="I10" s="7">
        <v>259729</v>
      </c>
      <c r="J10" s="8">
        <v>51191</v>
      </c>
      <c r="K10" s="6">
        <v>87007</v>
      </c>
      <c r="L10" s="7">
        <v>263599</v>
      </c>
      <c r="M10" s="7">
        <v>22840</v>
      </c>
      <c r="N10" s="7">
        <v>2090</v>
      </c>
      <c r="O10" s="7">
        <v>2157</v>
      </c>
      <c r="P10" s="7">
        <v>2953</v>
      </c>
      <c r="Q10" s="7">
        <v>262980</v>
      </c>
      <c r="R10" s="8">
        <v>666</v>
      </c>
    </row>
    <row r="11" spans="1:18" x14ac:dyDescent="0.3">
      <c r="A11" s="12">
        <v>120</v>
      </c>
      <c r="B11" s="12">
        <f t="shared" si="0"/>
        <v>144.21052631578948</v>
      </c>
      <c r="C11" s="6">
        <v>9996</v>
      </c>
      <c r="D11" s="7">
        <v>110247</v>
      </c>
      <c r="E11" s="7">
        <v>-33</v>
      </c>
      <c r="F11" s="7">
        <v>20625</v>
      </c>
      <c r="G11" s="7">
        <v>73181</v>
      </c>
      <c r="H11" s="7">
        <v>78343</v>
      </c>
      <c r="I11" s="7">
        <v>250703</v>
      </c>
      <c r="J11" s="8">
        <v>50261</v>
      </c>
      <c r="K11" s="6">
        <v>81367</v>
      </c>
      <c r="L11" s="7">
        <v>254200</v>
      </c>
      <c r="M11" s="7">
        <v>21311</v>
      </c>
      <c r="N11" s="7">
        <v>1589</v>
      </c>
      <c r="O11" s="7">
        <v>1963</v>
      </c>
      <c r="P11" s="7">
        <v>2856</v>
      </c>
      <c r="Q11" s="7">
        <v>249110</v>
      </c>
      <c r="R11" s="8">
        <v>925</v>
      </c>
    </row>
    <row r="12" spans="1:18" x14ac:dyDescent="0.3">
      <c r="A12" s="12">
        <v>130</v>
      </c>
      <c r="B12" s="12">
        <f t="shared" si="0"/>
        <v>156.2280701754386</v>
      </c>
      <c r="C12" s="6">
        <v>15382</v>
      </c>
      <c r="D12" s="7">
        <v>152918</v>
      </c>
      <c r="E12" s="7">
        <v>-509</v>
      </c>
      <c r="F12" s="7">
        <v>29996</v>
      </c>
      <c r="G12" s="7">
        <v>106536</v>
      </c>
      <c r="H12" s="7">
        <v>114092</v>
      </c>
      <c r="I12" s="7">
        <v>299242</v>
      </c>
      <c r="J12" s="8">
        <v>61440</v>
      </c>
      <c r="K12" s="6">
        <v>117038</v>
      </c>
      <c r="L12" s="7">
        <v>303477</v>
      </c>
      <c r="M12" s="7">
        <v>28693</v>
      </c>
      <c r="N12" s="7">
        <v>2111</v>
      </c>
      <c r="O12" s="7">
        <v>2582</v>
      </c>
      <c r="P12" s="7">
        <v>4274</v>
      </c>
      <c r="Q12" s="7">
        <v>349021</v>
      </c>
      <c r="R12" s="8">
        <v>1089</v>
      </c>
    </row>
    <row r="13" spans="1:18" x14ac:dyDescent="0.3">
      <c r="A13" s="12">
        <v>140</v>
      </c>
      <c r="B13" s="12">
        <f t="shared" si="0"/>
        <v>168.24561403508773</v>
      </c>
      <c r="C13" s="6">
        <v>13719</v>
      </c>
      <c r="D13" s="7">
        <v>137883</v>
      </c>
      <c r="E13" s="7">
        <v>-478</v>
      </c>
      <c r="F13" s="7">
        <v>26732</v>
      </c>
      <c r="G13" s="7">
        <v>89919</v>
      </c>
      <c r="H13" s="7">
        <v>97646</v>
      </c>
      <c r="I13" s="7">
        <v>279930</v>
      </c>
      <c r="J13" s="8">
        <v>55413</v>
      </c>
      <c r="K13" s="6">
        <v>100643</v>
      </c>
      <c r="L13" s="7">
        <v>283862</v>
      </c>
      <c r="M13" s="7">
        <v>25105</v>
      </c>
      <c r="N13" s="7">
        <v>1624</v>
      </c>
      <c r="O13" s="7">
        <v>2605</v>
      </c>
      <c r="P13" s="7">
        <v>3353</v>
      </c>
      <c r="Q13" s="7">
        <v>278466</v>
      </c>
      <c r="R13" s="8">
        <v>1310</v>
      </c>
    </row>
    <row r="14" spans="1:18" x14ac:dyDescent="0.3">
      <c r="A14" s="12">
        <v>150</v>
      </c>
      <c r="B14" s="12">
        <f t="shared" si="0"/>
        <v>180.26315789473685</v>
      </c>
      <c r="C14" s="6">
        <v>14513</v>
      </c>
      <c r="D14" s="7">
        <v>144054</v>
      </c>
      <c r="E14" s="7">
        <v>-268</v>
      </c>
      <c r="F14" s="7">
        <v>31801</v>
      </c>
      <c r="G14" s="7">
        <v>86996</v>
      </c>
      <c r="H14" s="7">
        <v>108401</v>
      </c>
      <c r="I14" s="7">
        <v>318156</v>
      </c>
      <c r="J14" s="8">
        <v>53941</v>
      </c>
      <c r="K14" s="6">
        <v>111256</v>
      </c>
      <c r="L14" s="7">
        <v>322963</v>
      </c>
      <c r="M14" s="7">
        <v>28550</v>
      </c>
      <c r="N14" s="7">
        <v>1838</v>
      </c>
      <c r="O14" s="7">
        <v>3044</v>
      </c>
      <c r="P14" s="7">
        <v>3912</v>
      </c>
      <c r="Q14" s="7">
        <v>311670</v>
      </c>
      <c r="R14" s="8">
        <v>1215</v>
      </c>
    </row>
    <row r="15" spans="1:18" x14ac:dyDescent="0.3">
      <c r="A15" s="12">
        <v>160</v>
      </c>
      <c r="B15" s="12">
        <f t="shared" si="0"/>
        <v>192.28070175438597</v>
      </c>
      <c r="C15" s="6">
        <v>17520</v>
      </c>
      <c r="D15" s="7">
        <v>169922</v>
      </c>
      <c r="E15" s="7">
        <v>-214</v>
      </c>
      <c r="F15" s="7">
        <v>36094</v>
      </c>
      <c r="G15" s="7">
        <v>93326</v>
      </c>
      <c r="H15" s="7">
        <v>128542</v>
      </c>
      <c r="I15" s="7">
        <v>353567</v>
      </c>
      <c r="J15" s="8">
        <v>62664</v>
      </c>
      <c r="K15" s="6">
        <v>131815</v>
      </c>
      <c r="L15" s="7">
        <v>359240</v>
      </c>
      <c r="M15" s="7">
        <v>31901</v>
      </c>
      <c r="N15" s="7">
        <v>1955</v>
      </c>
      <c r="O15" s="7">
        <v>3123</v>
      </c>
      <c r="P15" s="7">
        <v>4586</v>
      </c>
      <c r="Q15" s="7">
        <v>360740</v>
      </c>
      <c r="R15" s="8">
        <v>1146</v>
      </c>
    </row>
    <row r="16" spans="1:18" x14ac:dyDescent="0.3">
      <c r="A16" s="12">
        <v>170</v>
      </c>
      <c r="B16" s="12">
        <f t="shared" si="0"/>
        <v>204.2982456140351</v>
      </c>
      <c r="C16" s="6">
        <v>17741</v>
      </c>
      <c r="D16" s="7">
        <v>180040</v>
      </c>
      <c r="E16" s="7">
        <v>-479</v>
      </c>
      <c r="F16" s="7">
        <v>43428</v>
      </c>
      <c r="G16" s="7">
        <v>113563</v>
      </c>
      <c r="H16" s="7">
        <v>135168</v>
      </c>
      <c r="I16" s="7">
        <v>383415</v>
      </c>
      <c r="J16" s="8">
        <v>70469</v>
      </c>
      <c r="K16" s="6">
        <v>139126</v>
      </c>
      <c r="L16" s="7">
        <v>389456</v>
      </c>
      <c r="M16" s="7">
        <v>33952</v>
      </c>
      <c r="N16" s="7">
        <v>2048</v>
      </c>
      <c r="O16" s="7">
        <v>3771</v>
      </c>
      <c r="P16" s="7">
        <v>4824</v>
      </c>
      <c r="Q16" s="7">
        <v>414706</v>
      </c>
      <c r="R16" s="8">
        <v>1232</v>
      </c>
    </row>
    <row r="17" spans="1:18" x14ac:dyDescent="0.3">
      <c r="A17" s="12">
        <v>180</v>
      </c>
      <c r="B17" s="12">
        <f t="shared" si="0"/>
        <v>216.31578947368422</v>
      </c>
      <c r="C17" s="6">
        <v>18150</v>
      </c>
      <c r="D17" s="7">
        <v>182992</v>
      </c>
      <c r="E17" s="7">
        <v>-241</v>
      </c>
      <c r="F17" s="7">
        <v>44022</v>
      </c>
      <c r="G17" s="7">
        <v>98129</v>
      </c>
      <c r="H17" s="7">
        <v>138704</v>
      </c>
      <c r="I17" s="7">
        <v>368603</v>
      </c>
      <c r="J17" s="8">
        <v>65880</v>
      </c>
      <c r="K17" s="6">
        <v>142343</v>
      </c>
      <c r="L17" s="7">
        <v>374657</v>
      </c>
      <c r="M17" s="7">
        <v>33847</v>
      </c>
      <c r="N17" s="7">
        <v>1793</v>
      </c>
      <c r="O17" s="7">
        <v>3345</v>
      </c>
      <c r="P17" s="7">
        <v>5182</v>
      </c>
      <c r="Q17" s="7">
        <v>419567</v>
      </c>
      <c r="R17" s="8">
        <v>952</v>
      </c>
    </row>
    <row r="18" spans="1:18" x14ac:dyDescent="0.3">
      <c r="A18" s="12">
        <v>190</v>
      </c>
      <c r="B18" s="12">
        <f t="shared" si="0"/>
        <v>228.33333333333334</v>
      </c>
      <c r="C18" s="6">
        <v>15582</v>
      </c>
      <c r="D18" s="7">
        <v>152060</v>
      </c>
      <c r="E18" s="7">
        <v>-320</v>
      </c>
      <c r="F18" s="7">
        <v>42070</v>
      </c>
      <c r="G18" s="7">
        <v>96920</v>
      </c>
      <c r="H18" s="7">
        <v>114969</v>
      </c>
      <c r="I18" s="7">
        <v>284728</v>
      </c>
      <c r="J18" s="8">
        <v>59291</v>
      </c>
      <c r="K18" s="6">
        <v>117510</v>
      </c>
      <c r="L18" s="7">
        <v>288718</v>
      </c>
      <c r="M18" s="7">
        <v>28760</v>
      </c>
      <c r="N18" s="7">
        <v>2280</v>
      </c>
      <c r="O18" s="7">
        <v>1800</v>
      </c>
      <c r="P18" s="7">
        <v>4798</v>
      </c>
      <c r="Q18" s="7">
        <v>385562</v>
      </c>
      <c r="R18" s="8">
        <v>685</v>
      </c>
    </row>
    <row r="19" spans="1:18" x14ac:dyDescent="0.3">
      <c r="A19" s="12">
        <v>200</v>
      </c>
      <c r="B19" s="12">
        <f t="shared" si="0"/>
        <v>240.35087719298247</v>
      </c>
      <c r="C19" s="6">
        <v>18746</v>
      </c>
      <c r="D19" s="7">
        <v>174307</v>
      </c>
      <c r="E19" s="7">
        <v>-193</v>
      </c>
      <c r="F19" s="7">
        <v>37172</v>
      </c>
      <c r="G19" s="7">
        <v>109279</v>
      </c>
      <c r="H19" s="7">
        <v>135454</v>
      </c>
      <c r="I19" s="7">
        <v>314829</v>
      </c>
      <c r="J19" s="8">
        <v>63855</v>
      </c>
      <c r="K19" s="6">
        <v>138684</v>
      </c>
      <c r="L19" s="7">
        <v>319834</v>
      </c>
      <c r="M19" s="7">
        <v>32248</v>
      </c>
      <c r="N19" s="7">
        <v>2067</v>
      </c>
      <c r="O19" s="7">
        <v>2880</v>
      </c>
      <c r="P19" s="7">
        <v>5127</v>
      </c>
      <c r="Q19" s="7">
        <v>364921</v>
      </c>
      <c r="R19" s="8">
        <v>823</v>
      </c>
    </row>
    <row r="20" spans="1:18" x14ac:dyDescent="0.3">
      <c r="A20" s="12">
        <v>210</v>
      </c>
      <c r="B20" s="12">
        <f t="shared" si="0"/>
        <v>252.36842105263159</v>
      </c>
      <c r="C20" s="6">
        <v>16158</v>
      </c>
      <c r="D20" s="7">
        <v>177534</v>
      </c>
      <c r="E20" s="7">
        <v>-358</v>
      </c>
      <c r="F20" s="7">
        <v>31971</v>
      </c>
      <c r="G20" s="7">
        <v>100819</v>
      </c>
      <c r="H20" s="7">
        <v>118544</v>
      </c>
      <c r="I20" s="7">
        <v>384434</v>
      </c>
      <c r="J20" s="8">
        <v>60188</v>
      </c>
      <c r="K20" s="6">
        <v>122249</v>
      </c>
      <c r="L20" s="7">
        <v>390386</v>
      </c>
      <c r="M20" s="7">
        <v>30637</v>
      </c>
      <c r="N20" s="7">
        <v>1504</v>
      </c>
      <c r="O20" s="7">
        <v>2975</v>
      </c>
      <c r="P20" s="7">
        <v>4947</v>
      </c>
      <c r="Q20" s="7">
        <v>318605</v>
      </c>
      <c r="R20" s="8">
        <v>1105</v>
      </c>
    </row>
    <row r="21" spans="1:18" x14ac:dyDescent="0.3">
      <c r="A21" s="12">
        <v>220</v>
      </c>
      <c r="B21" s="12">
        <f t="shared" si="0"/>
        <v>264.38596491228071</v>
      </c>
      <c r="C21" s="6">
        <v>15493</v>
      </c>
      <c r="D21" s="7">
        <v>159152</v>
      </c>
      <c r="E21" s="7">
        <v>-131</v>
      </c>
      <c r="F21" s="7">
        <v>34543</v>
      </c>
      <c r="G21" s="7">
        <v>99439</v>
      </c>
      <c r="H21" s="7">
        <v>118759</v>
      </c>
      <c r="I21" s="7">
        <v>312283</v>
      </c>
      <c r="J21" s="8">
        <v>66990</v>
      </c>
      <c r="K21" s="6">
        <v>121613</v>
      </c>
      <c r="L21" s="7">
        <v>316702</v>
      </c>
      <c r="M21" s="7">
        <v>31438</v>
      </c>
      <c r="N21" s="7">
        <v>1915</v>
      </c>
      <c r="O21" s="7">
        <v>3403</v>
      </c>
      <c r="P21" s="7">
        <v>5474</v>
      </c>
      <c r="Q21" s="7">
        <v>347885</v>
      </c>
      <c r="R21" s="8">
        <v>987</v>
      </c>
    </row>
    <row r="22" spans="1:18" x14ac:dyDescent="0.3">
      <c r="A22" s="12">
        <v>230</v>
      </c>
      <c r="B22" s="12">
        <f t="shared" si="0"/>
        <v>276.40350877192981</v>
      </c>
      <c r="C22" s="6">
        <v>15332</v>
      </c>
      <c r="D22" s="7">
        <v>160454</v>
      </c>
      <c r="E22" s="7">
        <v>-497</v>
      </c>
      <c r="F22" s="7">
        <v>43792</v>
      </c>
      <c r="G22" s="7">
        <v>109965</v>
      </c>
      <c r="H22" s="7">
        <v>118978</v>
      </c>
      <c r="I22" s="7">
        <v>327360</v>
      </c>
      <c r="J22" s="8">
        <v>70445</v>
      </c>
      <c r="K22" s="6">
        <v>122690</v>
      </c>
      <c r="L22" s="7">
        <v>332307</v>
      </c>
      <c r="M22" s="7">
        <v>31654</v>
      </c>
      <c r="N22" s="7">
        <v>1901</v>
      </c>
      <c r="O22" s="7">
        <v>2794</v>
      </c>
      <c r="P22" s="7">
        <v>4717</v>
      </c>
      <c r="Q22" s="7">
        <v>372554</v>
      </c>
      <c r="R22" s="8">
        <v>908</v>
      </c>
    </row>
    <row r="23" spans="1:18" x14ac:dyDescent="0.3">
      <c r="A23" s="12">
        <v>240</v>
      </c>
      <c r="B23" s="12">
        <f t="shared" si="0"/>
        <v>288.42105263157896</v>
      </c>
      <c r="C23" s="6">
        <v>17572</v>
      </c>
      <c r="D23" s="7">
        <v>177799</v>
      </c>
      <c r="E23" s="7">
        <v>-542</v>
      </c>
      <c r="F23" s="7">
        <v>59309</v>
      </c>
      <c r="G23" s="7">
        <v>127711</v>
      </c>
      <c r="H23" s="7">
        <v>132057</v>
      </c>
      <c r="I23" s="7">
        <v>327364</v>
      </c>
      <c r="J23" s="8">
        <v>75028</v>
      </c>
      <c r="K23" s="6">
        <v>134583</v>
      </c>
      <c r="L23" s="7">
        <v>332201</v>
      </c>
      <c r="M23" s="7">
        <v>33735</v>
      </c>
      <c r="N23" s="7">
        <v>2347</v>
      </c>
      <c r="O23" s="7">
        <v>2713</v>
      </c>
      <c r="P23" s="7">
        <v>5647</v>
      </c>
      <c r="Q23" s="7">
        <v>421971</v>
      </c>
      <c r="R23" s="8">
        <v>1051</v>
      </c>
    </row>
    <row r="24" spans="1:18" x14ac:dyDescent="0.3">
      <c r="A24" s="12">
        <v>250</v>
      </c>
      <c r="B24" s="12">
        <f t="shared" si="0"/>
        <v>300.43859649122805</v>
      </c>
      <c r="C24" s="6">
        <v>18468</v>
      </c>
      <c r="D24" s="7">
        <v>183209</v>
      </c>
      <c r="E24" s="7">
        <v>-474</v>
      </c>
      <c r="F24" s="7">
        <v>48478</v>
      </c>
      <c r="G24" s="7">
        <v>116817</v>
      </c>
      <c r="H24" s="7">
        <v>140267</v>
      </c>
      <c r="I24" s="7">
        <v>340522</v>
      </c>
      <c r="J24" s="8">
        <v>73043</v>
      </c>
      <c r="K24" s="6">
        <v>143516</v>
      </c>
      <c r="L24" s="7">
        <v>345569</v>
      </c>
      <c r="M24" s="7">
        <v>35779</v>
      </c>
      <c r="N24" s="7">
        <v>2029</v>
      </c>
      <c r="O24" s="7">
        <v>3222</v>
      </c>
      <c r="P24" s="7">
        <v>5458</v>
      </c>
      <c r="Q24" s="7">
        <v>402398</v>
      </c>
      <c r="R24" s="8">
        <v>710</v>
      </c>
    </row>
    <row r="25" spans="1:18" x14ac:dyDescent="0.3">
      <c r="A25" s="12">
        <v>260</v>
      </c>
      <c r="B25" s="12">
        <f t="shared" si="0"/>
        <v>312.45614035087721</v>
      </c>
      <c r="C25" s="6">
        <v>16846</v>
      </c>
      <c r="D25" s="7">
        <v>168442</v>
      </c>
      <c r="E25" s="7">
        <v>-552</v>
      </c>
      <c r="F25" s="7">
        <v>38536</v>
      </c>
      <c r="G25" s="7">
        <v>99492</v>
      </c>
      <c r="H25" s="7">
        <v>127019</v>
      </c>
      <c r="I25" s="7">
        <v>343579</v>
      </c>
      <c r="J25" s="8">
        <v>66280</v>
      </c>
      <c r="K25" s="6">
        <v>130298</v>
      </c>
      <c r="L25" s="7">
        <v>348610</v>
      </c>
      <c r="M25" s="7">
        <v>32749</v>
      </c>
      <c r="N25" s="7">
        <v>2060</v>
      </c>
      <c r="O25" s="7">
        <v>3093</v>
      </c>
      <c r="P25" s="7">
        <v>5014</v>
      </c>
      <c r="Q25" s="7">
        <v>372802</v>
      </c>
      <c r="R25" s="8">
        <v>1238</v>
      </c>
    </row>
    <row r="26" spans="1:18" x14ac:dyDescent="0.3">
      <c r="A26" s="12">
        <v>270</v>
      </c>
      <c r="B26" s="12">
        <f t="shared" si="0"/>
        <v>324.4736842105263</v>
      </c>
      <c r="C26" s="6">
        <v>12280</v>
      </c>
      <c r="D26" s="7">
        <v>135870</v>
      </c>
      <c r="E26" s="7">
        <v>-311</v>
      </c>
      <c r="F26" s="7">
        <v>31498</v>
      </c>
      <c r="G26" s="7">
        <v>93518</v>
      </c>
      <c r="H26" s="7">
        <v>106202</v>
      </c>
      <c r="I26" s="7">
        <v>302099</v>
      </c>
      <c r="J26" s="8">
        <v>56561</v>
      </c>
      <c r="K26" s="6">
        <v>109145</v>
      </c>
      <c r="L26" s="7">
        <v>306107</v>
      </c>
      <c r="M26" s="7">
        <v>29122</v>
      </c>
      <c r="N26" s="7">
        <v>1760</v>
      </c>
      <c r="O26" s="7">
        <v>2697</v>
      </c>
      <c r="P26" s="7">
        <v>5624</v>
      </c>
      <c r="Q26" s="7">
        <v>327811</v>
      </c>
      <c r="R26" s="8">
        <v>504</v>
      </c>
    </row>
    <row r="27" spans="1:18" x14ac:dyDescent="0.3">
      <c r="A27" s="12">
        <v>280</v>
      </c>
      <c r="B27" s="12">
        <f t="shared" si="0"/>
        <v>336.49122807017545</v>
      </c>
      <c r="C27" s="6">
        <v>11415</v>
      </c>
      <c r="D27" s="7">
        <v>126341</v>
      </c>
      <c r="E27" s="7">
        <v>-380</v>
      </c>
      <c r="F27" s="7">
        <v>30266</v>
      </c>
      <c r="G27" s="7">
        <v>87196</v>
      </c>
      <c r="H27" s="7">
        <v>96611</v>
      </c>
      <c r="I27" s="7">
        <v>315017</v>
      </c>
      <c r="J27" s="8">
        <v>65181</v>
      </c>
      <c r="K27" s="6">
        <v>100170</v>
      </c>
      <c r="L27" s="7">
        <v>319627</v>
      </c>
      <c r="M27" s="7">
        <v>26612</v>
      </c>
      <c r="N27" s="7">
        <v>1216</v>
      </c>
      <c r="O27" s="7">
        <v>2343</v>
      </c>
      <c r="P27" s="7">
        <v>4550</v>
      </c>
      <c r="Q27" s="7">
        <v>311223</v>
      </c>
      <c r="R27" s="8">
        <v>780</v>
      </c>
    </row>
    <row r="28" spans="1:18" x14ac:dyDescent="0.3">
      <c r="A28" s="12">
        <v>290</v>
      </c>
      <c r="B28" s="12">
        <f t="shared" si="0"/>
        <v>348.50877192982455</v>
      </c>
      <c r="C28" s="6">
        <v>12599</v>
      </c>
      <c r="D28" s="7">
        <v>138004</v>
      </c>
      <c r="E28" s="7">
        <v>-170</v>
      </c>
      <c r="F28" s="7">
        <v>35298</v>
      </c>
      <c r="G28" s="7">
        <v>99444</v>
      </c>
      <c r="H28" s="7">
        <v>103157</v>
      </c>
      <c r="I28" s="7">
        <v>307066</v>
      </c>
      <c r="J28" s="8">
        <v>70690</v>
      </c>
      <c r="K28" s="6">
        <v>106594</v>
      </c>
      <c r="L28" s="7">
        <v>311427</v>
      </c>
      <c r="M28" s="7">
        <v>28366</v>
      </c>
      <c r="N28" s="7">
        <v>1623</v>
      </c>
      <c r="O28" s="7">
        <v>2411</v>
      </c>
      <c r="P28" s="7">
        <v>5968</v>
      </c>
      <c r="Q28" s="7">
        <v>319627</v>
      </c>
      <c r="R28" s="8">
        <v>965</v>
      </c>
    </row>
    <row r="29" spans="1:18" x14ac:dyDescent="0.3">
      <c r="A29" s="12">
        <v>300</v>
      </c>
      <c r="B29" s="12">
        <f t="shared" si="0"/>
        <v>360.5263157894737</v>
      </c>
      <c r="C29" s="6">
        <v>16138</v>
      </c>
      <c r="D29" s="7">
        <v>168614</v>
      </c>
      <c r="E29" s="7">
        <v>-492</v>
      </c>
      <c r="F29" s="7">
        <v>50615</v>
      </c>
      <c r="G29" s="7">
        <v>127599</v>
      </c>
      <c r="H29" s="7">
        <v>122464</v>
      </c>
      <c r="I29" s="7">
        <v>379686</v>
      </c>
      <c r="J29" s="8">
        <v>81015</v>
      </c>
      <c r="K29" s="6">
        <v>125832</v>
      </c>
      <c r="L29" s="7">
        <v>385206</v>
      </c>
      <c r="M29" s="7">
        <v>32193</v>
      </c>
      <c r="N29" s="7">
        <v>1916</v>
      </c>
      <c r="O29" s="7">
        <v>3421</v>
      </c>
      <c r="P29" s="7">
        <v>6483</v>
      </c>
      <c r="Q29" s="7">
        <v>446114</v>
      </c>
      <c r="R29" s="8">
        <v>979</v>
      </c>
    </row>
    <row r="30" spans="1:18" x14ac:dyDescent="0.3">
      <c r="A30" s="12">
        <v>310</v>
      </c>
      <c r="B30" s="12">
        <f t="shared" si="0"/>
        <v>372.54385964912279</v>
      </c>
      <c r="C30" s="6">
        <v>15777</v>
      </c>
      <c r="D30" s="7">
        <v>165693</v>
      </c>
      <c r="E30" s="7">
        <v>-517</v>
      </c>
      <c r="F30" s="7">
        <v>54294</v>
      </c>
      <c r="G30" s="7">
        <v>141247</v>
      </c>
      <c r="H30" s="7">
        <v>125373</v>
      </c>
      <c r="I30" s="7">
        <v>403929</v>
      </c>
      <c r="J30" s="8">
        <v>78348</v>
      </c>
      <c r="K30" s="6">
        <v>129314</v>
      </c>
      <c r="L30" s="7">
        <v>410261</v>
      </c>
      <c r="M30" s="7">
        <v>32763</v>
      </c>
      <c r="N30" s="7">
        <v>1860</v>
      </c>
      <c r="O30" s="7">
        <v>3487</v>
      </c>
      <c r="P30" s="7">
        <v>7214</v>
      </c>
      <c r="Q30" s="7">
        <v>415330</v>
      </c>
      <c r="R30" s="8">
        <v>792</v>
      </c>
    </row>
    <row r="31" spans="1:18" x14ac:dyDescent="0.3">
      <c r="A31" s="12">
        <v>320</v>
      </c>
      <c r="B31" s="12">
        <f t="shared" si="0"/>
        <v>384.56140350877195</v>
      </c>
      <c r="C31" s="6">
        <v>14789</v>
      </c>
      <c r="D31" s="7">
        <v>167116</v>
      </c>
      <c r="E31" s="7">
        <v>-385</v>
      </c>
      <c r="F31" s="7">
        <v>44832</v>
      </c>
      <c r="G31" s="7">
        <v>120213</v>
      </c>
      <c r="H31" s="7">
        <v>120290</v>
      </c>
      <c r="I31" s="7">
        <v>451753</v>
      </c>
      <c r="J31" s="8">
        <v>86075</v>
      </c>
      <c r="K31" s="6">
        <v>123583</v>
      </c>
      <c r="L31" s="7">
        <v>458332</v>
      </c>
      <c r="M31" s="7">
        <v>31597</v>
      </c>
      <c r="N31" s="7">
        <v>1985</v>
      </c>
      <c r="O31" s="7">
        <v>3687</v>
      </c>
      <c r="P31" s="7">
        <v>7006</v>
      </c>
      <c r="Q31" s="7">
        <v>404116</v>
      </c>
      <c r="R31" s="8">
        <v>663</v>
      </c>
    </row>
    <row r="32" spans="1:18" x14ac:dyDescent="0.3">
      <c r="A32" s="12">
        <v>330</v>
      </c>
      <c r="B32" s="12">
        <f t="shared" si="0"/>
        <v>396.57894736842104</v>
      </c>
      <c r="C32" s="6">
        <v>14887</v>
      </c>
      <c r="D32" s="7">
        <v>162611</v>
      </c>
      <c r="E32" s="7">
        <v>-736</v>
      </c>
      <c r="F32" s="7">
        <v>48652</v>
      </c>
      <c r="G32" s="7">
        <v>137883</v>
      </c>
      <c r="H32" s="7">
        <v>122929</v>
      </c>
      <c r="I32" s="7">
        <v>470855</v>
      </c>
      <c r="J32" s="8">
        <v>85613</v>
      </c>
      <c r="K32" s="6">
        <v>126738</v>
      </c>
      <c r="L32" s="7">
        <v>477423</v>
      </c>
      <c r="M32" s="7">
        <v>32644</v>
      </c>
      <c r="N32" s="7">
        <v>1940</v>
      </c>
      <c r="O32" s="7">
        <v>4183</v>
      </c>
      <c r="P32" s="7">
        <v>7015</v>
      </c>
      <c r="Q32" s="7">
        <v>397064</v>
      </c>
      <c r="R32" s="8">
        <v>673</v>
      </c>
    </row>
    <row r="33" spans="1:18" x14ac:dyDescent="0.3">
      <c r="A33" s="12">
        <v>340</v>
      </c>
      <c r="B33" s="12">
        <f t="shared" si="0"/>
        <v>408.59649122807019</v>
      </c>
      <c r="C33" s="6">
        <v>15097</v>
      </c>
      <c r="D33" s="7">
        <v>165130</v>
      </c>
      <c r="E33" s="7">
        <v>-453</v>
      </c>
      <c r="F33" s="7">
        <v>55722</v>
      </c>
      <c r="G33" s="7">
        <v>127419</v>
      </c>
      <c r="H33" s="7">
        <v>119128</v>
      </c>
      <c r="I33" s="7">
        <v>458088</v>
      </c>
      <c r="J33" s="8">
        <v>83021</v>
      </c>
      <c r="K33" s="6">
        <v>122129</v>
      </c>
      <c r="L33" s="7">
        <v>464058</v>
      </c>
      <c r="M33" s="7">
        <v>30775</v>
      </c>
      <c r="N33" s="7">
        <v>2330</v>
      </c>
      <c r="O33" s="7">
        <v>3977</v>
      </c>
      <c r="P33" s="7">
        <v>6477</v>
      </c>
      <c r="Q33" s="7">
        <v>420626</v>
      </c>
      <c r="R33" s="8">
        <v>1173</v>
      </c>
    </row>
    <row r="34" spans="1:18" x14ac:dyDescent="0.3">
      <c r="A34" s="12">
        <v>350</v>
      </c>
      <c r="B34" s="12">
        <f t="shared" si="0"/>
        <v>420.61403508771929</v>
      </c>
      <c r="C34" s="6">
        <v>14537</v>
      </c>
      <c r="D34" s="7">
        <v>158363</v>
      </c>
      <c r="E34" s="7">
        <v>-450</v>
      </c>
      <c r="F34" s="7">
        <v>51343</v>
      </c>
      <c r="G34" s="7">
        <v>128999</v>
      </c>
      <c r="H34" s="7">
        <v>116904</v>
      </c>
      <c r="I34" s="7">
        <v>386907</v>
      </c>
      <c r="J34" s="8">
        <v>80027</v>
      </c>
      <c r="K34" s="6">
        <v>119900</v>
      </c>
      <c r="L34" s="7">
        <v>392132</v>
      </c>
      <c r="M34" s="7">
        <v>31062</v>
      </c>
      <c r="N34" s="7">
        <v>1573</v>
      </c>
      <c r="O34" s="7">
        <v>3314</v>
      </c>
      <c r="P34" s="7">
        <v>7485</v>
      </c>
      <c r="Q34" s="7">
        <v>400135</v>
      </c>
      <c r="R34" s="8">
        <v>666</v>
      </c>
    </row>
    <row r="35" spans="1:18" x14ac:dyDescent="0.3">
      <c r="A35" s="12">
        <v>360</v>
      </c>
      <c r="B35" s="12">
        <f t="shared" si="0"/>
        <v>432.63157894736844</v>
      </c>
      <c r="C35" s="6">
        <v>10896</v>
      </c>
      <c r="D35" s="7">
        <v>127051</v>
      </c>
      <c r="E35" s="7">
        <v>-291</v>
      </c>
      <c r="F35" s="7">
        <v>36606</v>
      </c>
      <c r="G35" s="7">
        <v>98410</v>
      </c>
      <c r="H35" s="7">
        <v>99087</v>
      </c>
      <c r="I35" s="7">
        <v>298212</v>
      </c>
      <c r="J35" s="8">
        <v>63075</v>
      </c>
      <c r="K35" s="6">
        <v>102798</v>
      </c>
      <c r="L35" s="7">
        <v>302879</v>
      </c>
      <c r="M35" s="7">
        <v>27207</v>
      </c>
      <c r="N35" s="7">
        <v>1896</v>
      </c>
      <c r="O35" s="7">
        <v>2728</v>
      </c>
      <c r="P35" s="7">
        <v>6104</v>
      </c>
      <c r="Q35" s="7">
        <v>351785</v>
      </c>
      <c r="R35" s="8">
        <v>834</v>
      </c>
    </row>
    <row r="36" spans="1:18" x14ac:dyDescent="0.3">
      <c r="A36" s="12">
        <v>370</v>
      </c>
      <c r="B36" s="12">
        <f t="shared" si="0"/>
        <v>444.64912280701753</v>
      </c>
      <c r="C36" s="6">
        <v>15701</v>
      </c>
      <c r="D36" s="7">
        <v>164930</v>
      </c>
      <c r="E36" s="7">
        <v>-354</v>
      </c>
      <c r="F36" s="7">
        <v>41119</v>
      </c>
      <c r="G36" s="7">
        <v>128508</v>
      </c>
      <c r="H36" s="7">
        <v>121116</v>
      </c>
      <c r="I36" s="7">
        <v>301088</v>
      </c>
      <c r="J36" s="8">
        <v>73822</v>
      </c>
      <c r="K36" s="6">
        <v>123639</v>
      </c>
      <c r="L36" s="7">
        <v>305311</v>
      </c>
      <c r="M36" s="7">
        <v>32277</v>
      </c>
      <c r="N36" s="7">
        <v>1972</v>
      </c>
      <c r="O36" s="7">
        <v>2805</v>
      </c>
      <c r="P36" s="7">
        <v>11685</v>
      </c>
      <c r="Q36" s="7">
        <v>357888</v>
      </c>
      <c r="R36" s="8">
        <v>671</v>
      </c>
    </row>
    <row r="37" spans="1:18" x14ac:dyDescent="0.3">
      <c r="A37" s="12">
        <v>380</v>
      </c>
      <c r="B37" s="12">
        <f t="shared" si="0"/>
        <v>456.66666666666669</v>
      </c>
      <c r="C37" s="6">
        <v>16379</v>
      </c>
      <c r="D37" s="7">
        <v>176221</v>
      </c>
      <c r="E37" s="7">
        <v>-139</v>
      </c>
      <c r="F37" s="7">
        <v>41047</v>
      </c>
      <c r="G37" s="7">
        <v>132465</v>
      </c>
      <c r="H37" s="7">
        <v>129683</v>
      </c>
      <c r="I37" s="7">
        <v>305148</v>
      </c>
      <c r="J37" s="8">
        <v>82200</v>
      </c>
      <c r="K37" s="6">
        <v>132578</v>
      </c>
      <c r="L37" s="7">
        <v>309646</v>
      </c>
      <c r="M37" s="7">
        <v>34026</v>
      </c>
      <c r="N37" s="7">
        <v>1944</v>
      </c>
      <c r="O37" s="7">
        <v>2481</v>
      </c>
      <c r="P37" s="7">
        <v>9403</v>
      </c>
      <c r="Q37" s="7">
        <v>423931</v>
      </c>
      <c r="R37" s="8">
        <v>994</v>
      </c>
    </row>
    <row r="38" spans="1:18" x14ac:dyDescent="0.3">
      <c r="A38" s="12">
        <v>390</v>
      </c>
      <c r="B38" s="12">
        <f t="shared" si="0"/>
        <v>468.68421052631578</v>
      </c>
      <c r="C38" s="6">
        <v>15042</v>
      </c>
      <c r="D38" s="7">
        <v>160857</v>
      </c>
      <c r="E38" s="7">
        <v>-144</v>
      </c>
      <c r="F38" s="7">
        <v>78908</v>
      </c>
      <c r="G38" s="7">
        <v>116629</v>
      </c>
      <c r="H38" s="7">
        <v>122121</v>
      </c>
      <c r="I38" s="7">
        <v>225829</v>
      </c>
      <c r="J38" s="8">
        <v>83356</v>
      </c>
      <c r="K38" s="6">
        <v>125015</v>
      </c>
      <c r="L38" s="7">
        <v>229800</v>
      </c>
      <c r="M38" s="7">
        <v>32046</v>
      </c>
      <c r="N38" s="7">
        <v>1841</v>
      </c>
      <c r="O38" s="7">
        <v>2307</v>
      </c>
      <c r="P38" s="7">
        <v>17362</v>
      </c>
      <c r="Q38" s="7">
        <v>742590</v>
      </c>
      <c r="R38" s="8">
        <v>562</v>
      </c>
    </row>
    <row r="39" spans="1:18" x14ac:dyDescent="0.3">
      <c r="A39" s="12">
        <v>400</v>
      </c>
      <c r="B39" s="12">
        <f t="shared" si="0"/>
        <v>480.70175438596493</v>
      </c>
      <c r="C39" s="6">
        <v>14052</v>
      </c>
      <c r="D39" s="7">
        <v>146206</v>
      </c>
      <c r="E39" s="7">
        <v>-440</v>
      </c>
      <c r="F39" s="7">
        <v>40711</v>
      </c>
      <c r="G39" s="7">
        <v>119057</v>
      </c>
      <c r="H39" s="7">
        <v>102033</v>
      </c>
      <c r="I39" s="7">
        <v>266616</v>
      </c>
      <c r="J39" s="8">
        <v>82194</v>
      </c>
      <c r="K39" s="6">
        <v>104182</v>
      </c>
      <c r="L39" s="7">
        <v>270323</v>
      </c>
      <c r="M39" s="7">
        <v>27136</v>
      </c>
      <c r="N39" s="7">
        <v>1783</v>
      </c>
      <c r="O39" s="7">
        <v>2442</v>
      </c>
      <c r="P39" s="7">
        <v>13927</v>
      </c>
      <c r="Q39" s="7">
        <v>412073</v>
      </c>
      <c r="R39" s="8">
        <v>673</v>
      </c>
    </row>
    <row r="40" spans="1:18" x14ac:dyDescent="0.3">
      <c r="A40" s="12">
        <v>410</v>
      </c>
      <c r="B40" s="12">
        <f t="shared" si="0"/>
        <v>492.71929824561403</v>
      </c>
      <c r="C40" s="6">
        <v>16751</v>
      </c>
      <c r="D40" s="7">
        <v>173579</v>
      </c>
      <c r="E40" s="7">
        <v>-250</v>
      </c>
      <c r="F40" s="7">
        <v>41939</v>
      </c>
      <c r="G40" s="7">
        <v>121304</v>
      </c>
      <c r="H40" s="7">
        <v>124764</v>
      </c>
      <c r="I40" s="7">
        <v>306919</v>
      </c>
      <c r="J40" s="8">
        <v>80230</v>
      </c>
      <c r="K40" s="6">
        <v>128311</v>
      </c>
      <c r="L40" s="7">
        <v>312262</v>
      </c>
      <c r="M40" s="7">
        <v>32623</v>
      </c>
      <c r="N40" s="7">
        <v>2139</v>
      </c>
      <c r="O40" s="7">
        <v>2836</v>
      </c>
      <c r="P40" s="7">
        <v>9544</v>
      </c>
      <c r="Q40" s="7">
        <v>428150</v>
      </c>
      <c r="R40" s="8">
        <v>647</v>
      </c>
    </row>
    <row r="41" spans="1:18" x14ac:dyDescent="0.3">
      <c r="A41" s="12">
        <v>420</v>
      </c>
      <c r="B41" s="12">
        <f t="shared" si="0"/>
        <v>504.73684210526318</v>
      </c>
      <c r="C41" s="6">
        <v>18585</v>
      </c>
      <c r="D41" s="7">
        <v>184160</v>
      </c>
      <c r="E41" s="7">
        <v>-93</v>
      </c>
      <c r="F41" s="7">
        <v>43313</v>
      </c>
      <c r="G41" s="7">
        <v>121269</v>
      </c>
      <c r="H41" s="7">
        <v>134767</v>
      </c>
      <c r="I41" s="7">
        <v>335905</v>
      </c>
      <c r="J41" s="8">
        <v>77389</v>
      </c>
      <c r="K41" s="6">
        <v>137889</v>
      </c>
      <c r="L41" s="7">
        <v>341011</v>
      </c>
      <c r="M41" s="7">
        <v>34961</v>
      </c>
      <c r="N41" s="7">
        <v>2440</v>
      </c>
      <c r="O41" s="7">
        <v>3238</v>
      </c>
      <c r="P41" s="7">
        <v>7928</v>
      </c>
      <c r="Q41" s="7">
        <v>439928</v>
      </c>
      <c r="R41" s="8">
        <v>838</v>
      </c>
    </row>
    <row r="42" spans="1:18" x14ac:dyDescent="0.3">
      <c r="A42" s="12">
        <v>430</v>
      </c>
      <c r="B42" s="12">
        <f t="shared" si="0"/>
        <v>516.75438596491233</v>
      </c>
      <c r="C42" s="6">
        <v>18394</v>
      </c>
      <c r="D42" s="7">
        <v>189930</v>
      </c>
      <c r="E42" s="7">
        <v>-668</v>
      </c>
      <c r="F42" s="7">
        <v>66950</v>
      </c>
      <c r="G42" s="7">
        <v>117964</v>
      </c>
      <c r="H42" s="7">
        <v>138009</v>
      </c>
      <c r="I42" s="7">
        <v>421259</v>
      </c>
      <c r="J42" s="8">
        <v>84779</v>
      </c>
      <c r="K42" s="6">
        <v>141092</v>
      </c>
      <c r="L42" s="7">
        <v>426899</v>
      </c>
      <c r="M42" s="7">
        <v>35075</v>
      </c>
      <c r="N42" s="7">
        <v>2204</v>
      </c>
      <c r="O42" s="7">
        <v>3276</v>
      </c>
      <c r="P42" s="7">
        <v>8615</v>
      </c>
      <c r="Q42" s="7">
        <v>436866</v>
      </c>
      <c r="R42" s="8">
        <v>684</v>
      </c>
    </row>
    <row r="43" spans="1:18" x14ac:dyDescent="0.3">
      <c r="A43" s="12">
        <v>440</v>
      </c>
      <c r="B43" s="12">
        <f t="shared" si="0"/>
        <v>528.77192982456143</v>
      </c>
      <c r="C43" s="6">
        <v>22203</v>
      </c>
      <c r="D43" s="7">
        <v>220871</v>
      </c>
      <c r="E43" s="7">
        <v>-4</v>
      </c>
      <c r="F43" s="7">
        <v>40614</v>
      </c>
      <c r="G43" s="7">
        <v>126980</v>
      </c>
      <c r="H43" s="7">
        <v>156479</v>
      </c>
      <c r="I43" s="7">
        <v>423252</v>
      </c>
      <c r="J43" s="8">
        <v>94194</v>
      </c>
      <c r="K43" s="6">
        <v>159701</v>
      </c>
      <c r="L43" s="7">
        <v>429081</v>
      </c>
      <c r="M43" s="7">
        <v>40056</v>
      </c>
      <c r="N43" s="7">
        <v>2307</v>
      </c>
      <c r="O43" s="7">
        <v>3780</v>
      </c>
      <c r="P43" s="7">
        <v>6763</v>
      </c>
      <c r="Q43" s="7">
        <v>451522</v>
      </c>
      <c r="R43" s="8">
        <v>1190</v>
      </c>
    </row>
    <row r="44" spans="1:18" x14ac:dyDescent="0.3">
      <c r="A44" s="12">
        <v>450</v>
      </c>
      <c r="B44" s="12">
        <f t="shared" si="0"/>
        <v>540.78947368421052</v>
      </c>
      <c r="C44" s="6">
        <v>20523</v>
      </c>
      <c r="D44" s="7">
        <v>206599</v>
      </c>
      <c r="E44" s="7">
        <v>-102</v>
      </c>
      <c r="F44" s="7">
        <v>36351</v>
      </c>
      <c r="G44" s="7">
        <v>128671</v>
      </c>
      <c r="H44" s="7">
        <v>143324</v>
      </c>
      <c r="I44" s="7">
        <v>416365</v>
      </c>
      <c r="J44" s="8">
        <v>85348</v>
      </c>
      <c r="K44" s="6">
        <v>147102</v>
      </c>
      <c r="L44" s="7">
        <v>423044</v>
      </c>
      <c r="M44" s="7">
        <v>36053</v>
      </c>
      <c r="N44" s="7">
        <v>2191</v>
      </c>
      <c r="O44" s="7">
        <v>3537</v>
      </c>
      <c r="P44" s="7">
        <v>6494</v>
      </c>
      <c r="Q44" s="7">
        <v>372276</v>
      </c>
      <c r="R44" s="8">
        <v>986</v>
      </c>
    </row>
    <row r="45" spans="1:18" x14ac:dyDescent="0.3">
      <c r="A45" s="12">
        <v>460</v>
      </c>
      <c r="B45" s="12">
        <f t="shared" si="0"/>
        <v>552.80701754385962</v>
      </c>
      <c r="C45" s="6">
        <v>20764</v>
      </c>
      <c r="D45" s="7">
        <v>206384</v>
      </c>
      <c r="E45" s="7">
        <v>34</v>
      </c>
      <c r="F45" s="7">
        <v>39493</v>
      </c>
      <c r="G45" s="7">
        <v>125023</v>
      </c>
      <c r="H45" s="7">
        <v>149654</v>
      </c>
      <c r="I45" s="7">
        <v>441648</v>
      </c>
      <c r="J45" s="8">
        <v>84890</v>
      </c>
      <c r="K45" s="6">
        <v>152981</v>
      </c>
      <c r="L45" s="7">
        <v>448098</v>
      </c>
      <c r="M45" s="7">
        <v>37283</v>
      </c>
      <c r="N45" s="7">
        <v>2425</v>
      </c>
      <c r="O45" s="7">
        <v>3907</v>
      </c>
      <c r="P45" s="7">
        <v>6508</v>
      </c>
      <c r="Q45" s="7">
        <v>402202</v>
      </c>
      <c r="R45" s="8">
        <v>677</v>
      </c>
    </row>
    <row r="46" spans="1:18" x14ac:dyDescent="0.3">
      <c r="A46" s="12">
        <v>470</v>
      </c>
      <c r="B46" s="12">
        <f t="shared" si="0"/>
        <v>564.82456140350882</v>
      </c>
      <c r="C46" s="6">
        <v>20239</v>
      </c>
      <c r="D46" s="7">
        <v>201568</v>
      </c>
      <c r="E46" s="7">
        <v>-703</v>
      </c>
      <c r="F46" s="7">
        <v>36139</v>
      </c>
      <c r="G46" s="7">
        <v>126920</v>
      </c>
      <c r="H46" s="7">
        <v>148241</v>
      </c>
      <c r="I46" s="7">
        <v>489004</v>
      </c>
      <c r="J46" s="8">
        <v>89712</v>
      </c>
      <c r="K46" s="6">
        <v>151981</v>
      </c>
      <c r="L46" s="7">
        <v>496143</v>
      </c>
      <c r="M46" s="7">
        <v>36962</v>
      </c>
      <c r="N46" s="7">
        <v>2405</v>
      </c>
      <c r="O46" s="7">
        <v>3872</v>
      </c>
      <c r="P46" s="7">
        <v>7494</v>
      </c>
      <c r="Q46" s="7">
        <v>396904</v>
      </c>
      <c r="R46" s="8">
        <v>638</v>
      </c>
    </row>
    <row r="47" spans="1:18" x14ac:dyDescent="0.3">
      <c r="A47" s="12">
        <v>480</v>
      </c>
      <c r="B47" s="12">
        <f t="shared" si="0"/>
        <v>576.84210526315792</v>
      </c>
      <c r="C47" s="6">
        <v>19494</v>
      </c>
      <c r="D47" s="7">
        <v>196066</v>
      </c>
      <c r="E47" s="7">
        <v>-701</v>
      </c>
      <c r="F47" s="7">
        <v>39580</v>
      </c>
      <c r="G47" s="7">
        <v>139187</v>
      </c>
      <c r="H47" s="7">
        <v>145152</v>
      </c>
      <c r="I47" s="7">
        <v>494163</v>
      </c>
      <c r="J47" s="8">
        <v>90027</v>
      </c>
      <c r="K47" s="6">
        <v>148477</v>
      </c>
      <c r="L47" s="7">
        <v>500760</v>
      </c>
      <c r="M47" s="7">
        <v>35969</v>
      </c>
      <c r="N47" s="7">
        <v>2440</v>
      </c>
      <c r="O47" s="7">
        <v>4088</v>
      </c>
      <c r="P47" s="7">
        <v>7550</v>
      </c>
      <c r="Q47" s="7">
        <v>399847</v>
      </c>
      <c r="R47" s="8">
        <v>622</v>
      </c>
    </row>
    <row r="48" spans="1:18" x14ac:dyDescent="0.3">
      <c r="A48" s="12">
        <v>490</v>
      </c>
      <c r="B48" s="12">
        <f t="shared" si="0"/>
        <v>588.85964912280701</v>
      </c>
      <c r="C48" s="6">
        <v>18655</v>
      </c>
      <c r="D48" s="7">
        <v>193297</v>
      </c>
      <c r="E48" s="7">
        <v>-463</v>
      </c>
      <c r="F48" s="7">
        <v>33866</v>
      </c>
      <c r="G48" s="7">
        <v>133200</v>
      </c>
      <c r="H48" s="7">
        <v>141384</v>
      </c>
      <c r="I48" s="7">
        <v>553922</v>
      </c>
      <c r="J48" s="8">
        <v>88408</v>
      </c>
      <c r="K48" s="6">
        <v>145360</v>
      </c>
      <c r="L48" s="7">
        <v>561494</v>
      </c>
      <c r="M48" s="7">
        <v>34687</v>
      </c>
      <c r="N48" s="7">
        <v>1777</v>
      </c>
      <c r="O48" s="7">
        <v>4244</v>
      </c>
      <c r="P48" s="7">
        <v>6567</v>
      </c>
      <c r="Q48" s="7">
        <v>379852</v>
      </c>
      <c r="R48" s="8">
        <v>884</v>
      </c>
    </row>
    <row r="49" spans="1:18" x14ac:dyDescent="0.3">
      <c r="A49" s="12">
        <v>500</v>
      </c>
      <c r="B49" s="12">
        <f t="shared" si="0"/>
        <v>600.87719298245611</v>
      </c>
      <c r="C49" s="6">
        <v>15885</v>
      </c>
      <c r="D49" s="7">
        <v>165683</v>
      </c>
      <c r="E49" s="7">
        <v>-596</v>
      </c>
      <c r="F49" s="7">
        <v>32399</v>
      </c>
      <c r="G49" s="7">
        <v>124748</v>
      </c>
      <c r="H49" s="7">
        <v>124668</v>
      </c>
      <c r="I49" s="7">
        <v>444289</v>
      </c>
      <c r="J49" s="8">
        <v>87652</v>
      </c>
      <c r="K49" s="6">
        <v>127796</v>
      </c>
      <c r="L49" s="7">
        <v>450278</v>
      </c>
      <c r="M49" s="7">
        <v>31522</v>
      </c>
      <c r="N49" s="7">
        <v>1725</v>
      </c>
      <c r="O49" s="7">
        <v>3030</v>
      </c>
      <c r="P49" s="7">
        <v>7221</v>
      </c>
      <c r="Q49" s="7">
        <v>361948</v>
      </c>
      <c r="R49" s="8">
        <v>909</v>
      </c>
    </row>
    <row r="50" spans="1:18" x14ac:dyDescent="0.3">
      <c r="A50" s="12">
        <v>510</v>
      </c>
      <c r="B50" s="12">
        <f t="shared" si="0"/>
        <v>612.89473684210532</v>
      </c>
      <c r="C50" s="6">
        <v>14567</v>
      </c>
      <c r="D50" s="7">
        <v>161864</v>
      </c>
      <c r="E50" s="7">
        <v>-460</v>
      </c>
      <c r="F50" s="7">
        <v>41630</v>
      </c>
      <c r="G50" s="7">
        <v>151377</v>
      </c>
      <c r="H50" s="7">
        <v>126177</v>
      </c>
      <c r="I50" s="7">
        <v>386602</v>
      </c>
      <c r="J50" s="8">
        <v>99439</v>
      </c>
      <c r="K50" s="6">
        <v>129149</v>
      </c>
      <c r="L50" s="7">
        <v>391832</v>
      </c>
      <c r="M50" s="7">
        <v>32772</v>
      </c>
      <c r="N50" s="7">
        <v>1776</v>
      </c>
      <c r="O50" s="7">
        <v>3499</v>
      </c>
      <c r="P50" s="7">
        <v>7760</v>
      </c>
      <c r="Q50" s="7">
        <v>369859</v>
      </c>
      <c r="R50" s="8">
        <v>724</v>
      </c>
    </row>
    <row r="51" spans="1:18" x14ac:dyDescent="0.3">
      <c r="A51" s="12">
        <v>520</v>
      </c>
      <c r="B51" s="12">
        <f t="shared" si="0"/>
        <v>624.91228070175441</v>
      </c>
      <c r="C51" s="6">
        <v>15337</v>
      </c>
      <c r="D51" s="7">
        <v>167035</v>
      </c>
      <c r="E51" s="7">
        <v>-458</v>
      </c>
      <c r="F51" s="7">
        <v>44478</v>
      </c>
      <c r="G51" s="7">
        <v>173216</v>
      </c>
      <c r="H51" s="7">
        <v>133471</v>
      </c>
      <c r="I51" s="7">
        <v>387670</v>
      </c>
      <c r="J51" s="8">
        <v>102150</v>
      </c>
      <c r="K51" s="6">
        <v>136963</v>
      </c>
      <c r="L51" s="7">
        <v>393595</v>
      </c>
      <c r="M51" s="7">
        <v>36116</v>
      </c>
      <c r="N51" s="7">
        <v>2284</v>
      </c>
      <c r="O51" s="7">
        <v>3656</v>
      </c>
      <c r="P51" s="7">
        <v>7645</v>
      </c>
      <c r="Q51" s="7">
        <v>386396</v>
      </c>
      <c r="R51" s="8">
        <v>989</v>
      </c>
    </row>
    <row r="52" spans="1:18" x14ac:dyDescent="0.3">
      <c r="A52" s="12">
        <v>530</v>
      </c>
      <c r="B52" s="12">
        <f t="shared" si="0"/>
        <v>636.92982456140351</v>
      </c>
      <c r="C52" s="6">
        <v>17921</v>
      </c>
      <c r="D52" s="7">
        <v>189680</v>
      </c>
      <c r="E52" s="7">
        <v>-7</v>
      </c>
      <c r="F52" s="7">
        <v>41401</v>
      </c>
      <c r="G52" s="7">
        <v>157994</v>
      </c>
      <c r="H52" s="7">
        <v>150640</v>
      </c>
      <c r="I52" s="7">
        <v>390739</v>
      </c>
      <c r="J52" s="8">
        <v>107225</v>
      </c>
      <c r="K52" s="6">
        <v>154391</v>
      </c>
      <c r="L52" s="7">
        <v>397076</v>
      </c>
      <c r="M52" s="7">
        <v>38170</v>
      </c>
      <c r="N52" s="7">
        <v>1887</v>
      </c>
      <c r="O52" s="7">
        <v>3675</v>
      </c>
      <c r="P52" s="7">
        <v>8768</v>
      </c>
      <c r="Q52" s="7">
        <v>419559</v>
      </c>
      <c r="R52" s="8">
        <v>987</v>
      </c>
    </row>
    <row r="53" spans="1:18" x14ac:dyDescent="0.3">
      <c r="A53" s="12">
        <v>540</v>
      </c>
      <c r="B53" s="12">
        <f t="shared" si="0"/>
        <v>648.9473684210526</v>
      </c>
      <c r="C53" s="6">
        <v>17727</v>
      </c>
      <c r="D53" s="7">
        <v>190809</v>
      </c>
      <c r="E53" s="7">
        <v>-163</v>
      </c>
      <c r="F53" s="7">
        <v>42740</v>
      </c>
      <c r="G53" s="7">
        <v>144227</v>
      </c>
      <c r="H53" s="7">
        <v>145465</v>
      </c>
      <c r="I53" s="7">
        <v>432930</v>
      </c>
      <c r="J53" s="8">
        <v>101330</v>
      </c>
      <c r="K53" s="6">
        <v>149090</v>
      </c>
      <c r="L53" s="7">
        <v>439074</v>
      </c>
      <c r="M53" s="7">
        <v>36482</v>
      </c>
      <c r="N53" s="7">
        <v>1926</v>
      </c>
      <c r="O53" s="7">
        <v>4059</v>
      </c>
      <c r="P53" s="7">
        <v>6865</v>
      </c>
      <c r="Q53" s="7">
        <v>400899</v>
      </c>
      <c r="R53" s="8">
        <v>1429</v>
      </c>
    </row>
    <row r="54" spans="1:18" x14ac:dyDescent="0.3">
      <c r="A54" s="12">
        <v>550</v>
      </c>
      <c r="B54" s="12">
        <f t="shared" si="0"/>
        <v>660.96491228070181</v>
      </c>
      <c r="C54" s="6">
        <v>16907</v>
      </c>
      <c r="D54" s="7">
        <v>181684</v>
      </c>
      <c r="E54" s="7">
        <v>-483</v>
      </c>
      <c r="F54" s="7">
        <v>38781</v>
      </c>
      <c r="G54" s="7">
        <v>139704</v>
      </c>
      <c r="H54" s="7">
        <v>140375</v>
      </c>
      <c r="I54" s="7">
        <v>391608</v>
      </c>
      <c r="J54" s="8">
        <v>94357</v>
      </c>
      <c r="K54" s="6">
        <v>143281</v>
      </c>
      <c r="L54" s="7">
        <v>396945</v>
      </c>
      <c r="M54" s="7">
        <v>36251</v>
      </c>
      <c r="N54" s="7">
        <v>1961</v>
      </c>
      <c r="O54" s="7">
        <v>3739</v>
      </c>
      <c r="P54" s="7">
        <v>6504</v>
      </c>
      <c r="Q54" s="7">
        <v>380734</v>
      </c>
      <c r="R54" s="8">
        <v>1000</v>
      </c>
    </row>
    <row r="55" spans="1:18" x14ac:dyDescent="0.3">
      <c r="A55" s="12">
        <v>560</v>
      </c>
      <c r="B55" s="12">
        <f t="shared" si="0"/>
        <v>672.98245614035091</v>
      </c>
      <c r="C55" s="6">
        <v>14607</v>
      </c>
      <c r="D55" s="7">
        <v>164650</v>
      </c>
      <c r="E55" s="7">
        <v>-525</v>
      </c>
      <c r="F55" s="7">
        <v>55808</v>
      </c>
      <c r="G55" s="7">
        <v>162285</v>
      </c>
      <c r="H55" s="7">
        <v>128152</v>
      </c>
      <c r="I55" s="7">
        <v>325924</v>
      </c>
      <c r="J55" s="8">
        <v>96742</v>
      </c>
      <c r="K55" s="6">
        <v>131440</v>
      </c>
      <c r="L55" s="7">
        <v>330507</v>
      </c>
      <c r="M55" s="7">
        <v>34308</v>
      </c>
      <c r="N55" s="7">
        <v>2788</v>
      </c>
      <c r="O55" s="7">
        <v>2907</v>
      </c>
      <c r="P55" s="7">
        <v>6824</v>
      </c>
      <c r="Q55" s="7">
        <v>427389</v>
      </c>
      <c r="R55" s="8">
        <v>740</v>
      </c>
    </row>
    <row r="56" spans="1:18" x14ac:dyDescent="0.3">
      <c r="A56" s="12">
        <v>570</v>
      </c>
      <c r="B56" s="12">
        <f t="shared" si="0"/>
        <v>685</v>
      </c>
      <c r="C56" s="6">
        <v>16476</v>
      </c>
      <c r="D56" s="7">
        <v>180252</v>
      </c>
      <c r="E56" s="7">
        <v>107</v>
      </c>
      <c r="F56" s="7">
        <v>55030</v>
      </c>
      <c r="G56" s="7">
        <v>140092</v>
      </c>
      <c r="H56" s="7">
        <v>131265</v>
      </c>
      <c r="I56" s="7">
        <v>361339</v>
      </c>
      <c r="J56" s="8">
        <v>90812</v>
      </c>
      <c r="K56" s="6">
        <v>133974</v>
      </c>
      <c r="L56" s="7">
        <v>366521</v>
      </c>
      <c r="M56" s="7">
        <v>34125</v>
      </c>
      <c r="N56" s="7">
        <v>2045</v>
      </c>
      <c r="O56" s="7">
        <v>3698</v>
      </c>
      <c r="P56" s="7">
        <v>8633</v>
      </c>
      <c r="Q56" s="7">
        <v>434801</v>
      </c>
      <c r="R56" s="8">
        <v>1006</v>
      </c>
    </row>
    <row r="57" spans="1:18" x14ac:dyDescent="0.3">
      <c r="A57" s="12">
        <v>580</v>
      </c>
      <c r="B57" s="12">
        <f t="shared" si="0"/>
        <v>697.01754385964909</v>
      </c>
      <c r="C57" s="6">
        <v>18093</v>
      </c>
      <c r="D57" s="7">
        <v>190832</v>
      </c>
      <c r="E57" s="7">
        <v>-315</v>
      </c>
      <c r="F57" s="7">
        <v>57171</v>
      </c>
      <c r="G57" s="7">
        <v>132176</v>
      </c>
      <c r="H57" s="7">
        <v>135400</v>
      </c>
      <c r="I57" s="7">
        <v>374110</v>
      </c>
      <c r="J57" s="8">
        <v>93616</v>
      </c>
      <c r="K57" s="6">
        <v>139164</v>
      </c>
      <c r="L57" s="7">
        <v>379921</v>
      </c>
      <c r="M57" s="7">
        <v>35253</v>
      </c>
      <c r="N57" s="7">
        <v>2100</v>
      </c>
      <c r="O57" s="7">
        <v>3484</v>
      </c>
      <c r="P57" s="7">
        <v>6256</v>
      </c>
      <c r="Q57" s="7">
        <v>417528</v>
      </c>
      <c r="R57" s="8">
        <v>1011</v>
      </c>
    </row>
    <row r="58" spans="1:18" x14ac:dyDescent="0.3">
      <c r="A58" s="12">
        <v>590</v>
      </c>
      <c r="B58" s="12">
        <f t="shared" si="0"/>
        <v>709.03508771929819</v>
      </c>
      <c r="C58" s="6">
        <v>17093</v>
      </c>
      <c r="D58" s="7">
        <v>181843</v>
      </c>
      <c r="E58" s="7">
        <v>-299</v>
      </c>
      <c r="F58" s="7">
        <v>55297</v>
      </c>
      <c r="G58" s="7">
        <v>142627</v>
      </c>
      <c r="H58" s="7">
        <v>128647</v>
      </c>
      <c r="I58" s="7">
        <v>328657</v>
      </c>
      <c r="J58" s="8">
        <v>91750</v>
      </c>
      <c r="K58" s="6">
        <v>131117</v>
      </c>
      <c r="L58" s="7">
        <v>333403</v>
      </c>
      <c r="M58" s="7">
        <v>33405</v>
      </c>
      <c r="N58" s="7">
        <v>2357</v>
      </c>
      <c r="O58" s="7">
        <v>3258</v>
      </c>
      <c r="P58" s="7">
        <v>6401</v>
      </c>
      <c r="Q58" s="7">
        <v>402582</v>
      </c>
      <c r="R58" s="8">
        <v>577</v>
      </c>
    </row>
    <row r="59" spans="1:18" x14ac:dyDescent="0.3">
      <c r="A59" s="12">
        <v>600</v>
      </c>
      <c r="B59" s="12">
        <f t="shared" si="0"/>
        <v>721.0526315789474</v>
      </c>
      <c r="C59" s="6">
        <v>17691</v>
      </c>
      <c r="D59" s="7">
        <v>185371</v>
      </c>
      <c r="E59" s="7">
        <v>-466</v>
      </c>
      <c r="F59" s="7">
        <v>45917</v>
      </c>
      <c r="G59" s="7">
        <v>132435</v>
      </c>
      <c r="H59" s="7">
        <v>133197</v>
      </c>
      <c r="I59" s="7">
        <v>332801</v>
      </c>
      <c r="J59" s="8">
        <v>85624</v>
      </c>
      <c r="K59" s="6">
        <v>135439</v>
      </c>
      <c r="L59" s="7">
        <v>336825</v>
      </c>
      <c r="M59" s="7">
        <v>34402</v>
      </c>
      <c r="N59" s="7">
        <v>2103</v>
      </c>
      <c r="O59" s="7">
        <v>3137</v>
      </c>
      <c r="P59" s="7">
        <v>6600</v>
      </c>
      <c r="Q59" s="7">
        <v>406969</v>
      </c>
      <c r="R59" s="8">
        <v>974</v>
      </c>
    </row>
    <row r="60" spans="1:18" x14ac:dyDescent="0.3">
      <c r="A60" s="12">
        <v>610</v>
      </c>
      <c r="B60" s="12">
        <f t="shared" si="0"/>
        <v>733.07017543859649</v>
      </c>
      <c r="C60" s="6">
        <v>16044</v>
      </c>
      <c r="D60" s="7">
        <v>174082</v>
      </c>
      <c r="E60" s="7">
        <v>-112</v>
      </c>
      <c r="F60" s="7">
        <v>47447</v>
      </c>
      <c r="G60" s="7">
        <v>132501</v>
      </c>
      <c r="H60" s="7">
        <v>126910</v>
      </c>
      <c r="I60" s="7">
        <v>292886</v>
      </c>
      <c r="J60" s="8">
        <v>82155</v>
      </c>
      <c r="K60" s="6">
        <v>130040</v>
      </c>
      <c r="L60" s="7">
        <v>297270</v>
      </c>
      <c r="M60" s="7">
        <v>33085</v>
      </c>
      <c r="N60" s="7">
        <v>2071</v>
      </c>
      <c r="O60" s="7">
        <v>2588</v>
      </c>
      <c r="P60" s="7">
        <v>6055</v>
      </c>
      <c r="Q60" s="7">
        <v>420363</v>
      </c>
      <c r="R60" s="8">
        <v>900</v>
      </c>
    </row>
    <row r="61" spans="1:18" x14ac:dyDescent="0.3">
      <c r="A61" s="12">
        <v>620</v>
      </c>
      <c r="B61" s="12">
        <f t="shared" si="0"/>
        <v>745.08771929824559</v>
      </c>
      <c r="C61" s="6">
        <v>10645</v>
      </c>
      <c r="D61" s="7">
        <v>122697</v>
      </c>
      <c r="E61" s="7">
        <v>-257</v>
      </c>
      <c r="F61" s="7">
        <v>31634</v>
      </c>
      <c r="G61" s="7">
        <v>93643</v>
      </c>
      <c r="H61" s="7">
        <v>87159</v>
      </c>
      <c r="I61" s="7">
        <v>228381</v>
      </c>
      <c r="J61" s="8">
        <v>73611</v>
      </c>
      <c r="K61" s="6">
        <v>89808</v>
      </c>
      <c r="L61" s="7">
        <v>231325</v>
      </c>
      <c r="M61" s="7">
        <v>23643</v>
      </c>
      <c r="N61" s="7">
        <v>1668</v>
      </c>
      <c r="O61" s="7">
        <v>2530</v>
      </c>
      <c r="P61" s="7">
        <v>7030</v>
      </c>
      <c r="Q61" s="7">
        <v>332532</v>
      </c>
      <c r="R61" s="8">
        <v>671</v>
      </c>
    </row>
    <row r="62" spans="1:18" x14ac:dyDescent="0.3">
      <c r="A62" s="12">
        <v>630</v>
      </c>
      <c r="B62" s="12">
        <f t="shared" si="0"/>
        <v>757.10526315789468</v>
      </c>
      <c r="C62" s="6">
        <v>18125</v>
      </c>
      <c r="D62" s="7">
        <v>186691</v>
      </c>
      <c r="E62" s="7">
        <v>-351</v>
      </c>
      <c r="F62" s="7">
        <v>43416</v>
      </c>
      <c r="G62" s="7">
        <v>124497</v>
      </c>
      <c r="H62" s="7">
        <v>137984</v>
      </c>
      <c r="I62" s="7">
        <v>318001</v>
      </c>
      <c r="J62" s="8">
        <v>94484</v>
      </c>
      <c r="K62" s="6">
        <v>140920</v>
      </c>
      <c r="L62" s="7">
        <v>322732</v>
      </c>
      <c r="M62" s="7">
        <v>35932</v>
      </c>
      <c r="N62" s="7">
        <v>2225</v>
      </c>
      <c r="O62" s="7">
        <v>3027</v>
      </c>
      <c r="P62" s="7">
        <v>6257</v>
      </c>
      <c r="Q62" s="7">
        <v>414870</v>
      </c>
      <c r="R62" s="8">
        <v>475</v>
      </c>
    </row>
    <row r="63" spans="1:18" x14ac:dyDescent="0.3">
      <c r="A63" s="12">
        <v>640</v>
      </c>
      <c r="B63" s="12">
        <f t="shared" si="0"/>
        <v>769.12280701754389</v>
      </c>
      <c r="C63" s="6">
        <v>19206</v>
      </c>
      <c r="D63" s="7">
        <v>201690</v>
      </c>
      <c r="E63" s="7">
        <v>-257</v>
      </c>
      <c r="F63" s="7">
        <v>39271</v>
      </c>
      <c r="G63" s="7">
        <v>130446</v>
      </c>
      <c r="H63" s="7">
        <v>147007</v>
      </c>
      <c r="I63" s="7">
        <v>356014</v>
      </c>
      <c r="J63" s="8">
        <v>108046</v>
      </c>
      <c r="K63" s="6">
        <v>150448</v>
      </c>
      <c r="L63" s="7">
        <v>361461</v>
      </c>
      <c r="M63" s="7">
        <v>37686</v>
      </c>
      <c r="N63" s="7">
        <v>2269</v>
      </c>
      <c r="O63" s="7">
        <v>4158</v>
      </c>
      <c r="P63" s="7">
        <v>9181</v>
      </c>
      <c r="Q63" s="7">
        <v>413142</v>
      </c>
      <c r="R63" s="8">
        <v>844</v>
      </c>
    </row>
    <row r="64" spans="1:18" x14ac:dyDescent="0.3">
      <c r="A64" s="12">
        <v>650</v>
      </c>
      <c r="B64" s="12">
        <f t="shared" si="0"/>
        <v>781.14035087719299</v>
      </c>
      <c r="C64" s="6">
        <v>18323</v>
      </c>
      <c r="D64" s="7">
        <v>194733</v>
      </c>
      <c r="E64" s="7">
        <v>-174</v>
      </c>
      <c r="F64" s="7">
        <v>36265</v>
      </c>
      <c r="G64" s="7">
        <v>124179</v>
      </c>
      <c r="H64" s="7">
        <v>141401</v>
      </c>
      <c r="I64" s="7">
        <v>350990</v>
      </c>
      <c r="J64" s="8">
        <v>98380</v>
      </c>
      <c r="K64" s="6">
        <v>144387</v>
      </c>
      <c r="L64" s="7">
        <v>355942</v>
      </c>
      <c r="M64" s="7">
        <v>36485</v>
      </c>
      <c r="N64" s="7">
        <v>1881</v>
      </c>
      <c r="O64" s="7">
        <v>3529</v>
      </c>
      <c r="P64" s="7">
        <v>6381</v>
      </c>
      <c r="Q64" s="7">
        <v>393197</v>
      </c>
      <c r="R64" s="8">
        <v>1362</v>
      </c>
    </row>
    <row r="65" spans="1:18" x14ac:dyDescent="0.3">
      <c r="A65" s="12">
        <v>660</v>
      </c>
      <c r="B65" s="12">
        <f t="shared" si="0"/>
        <v>793.15789473684208</v>
      </c>
      <c r="C65" s="6">
        <v>18767</v>
      </c>
      <c r="D65" s="7">
        <v>199040</v>
      </c>
      <c r="E65" s="7">
        <v>-400</v>
      </c>
      <c r="F65" s="7">
        <v>38776</v>
      </c>
      <c r="G65" s="7">
        <v>139456</v>
      </c>
      <c r="H65" s="7">
        <v>148371</v>
      </c>
      <c r="I65" s="7">
        <v>364354</v>
      </c>
      <c r="J65" s="8">
        <v>99282</v>
      </c>
      <c r="K65" s="6">
        <v>152042</v>
      </c>
      <c r="L65" s="7">
        <v>369875</v>
      </c>
      <c r="M65" s="7">
        <v>38667</v>
      </c>
      <c r="N65" s="7">
        <v>2017</v>
      </c>
      <c r="O65" s="7">
        <v>3322</v>
      </c>
      <c r="P65" s="7">
        <v>8000</v>
      </c>
      <c r="Q65" s="7">
        <v>424378</v>
      </c>
      <c r="R65" s="8">
        <v>1102</v>
      </c>
    </row>
    <row r="66" spans="1:18" x14ac:dyDescent="0.3">
      <c r="A66" s="12">
        <v>670</v>
      </c>
      <c r="B66" s="12">
        <f t="shared" si="0"/>
        <v>805.17543859649118</v>
      </c>
      <c r="C66" s="6">
        <v>17524</v>
      </c>
      <c r="D66" s="7">
        <v>191222</v>
      </c>
      <c r="E66" s="7">
        <v>-286</v>
      </c>
      <c r="F66" s="7">
        <v>42897</v>
      </c>
      <c r="G66" s="7">
        <v>148182</v>
      </c>
      <c r="H66" s="7">
        <v>138663</v>
      </c>
      <c r="I66" s="7">
        <v>371609</v>
      </c>
      <c r="J66" s="8">
        <v>99736</v>
      </c>
      <c r="K66" s="6">
        <v>142313</v>
      </c>
      <c r="L66" s="7">
        <v>376982</v>
      </c>
      <c r="M66" s="7">
        <v>36384</v>
      </c>
      <c r="N66" s="7">
        <v>2235</v>
      </c>
      <c r="O66" s="7">
        <v>3473</v>
      </c>
      <c r="P66" s="7">
        <v>12571</v>
      </c>
      <c r="Q66" s="7">
        <v>460308</v>
      </c>
      <c r="R66" s="8">
        <v>1131</v>
      </c>
    </row>
    <row r="67" spans="1:18" x14ac:dyDescent="0.3">
      <c r="A67" s="12">
        <v>680</v>
      </c>
      <c r="B67" s="12">
        <f t="shared" ref="B67:B113" si="1">(A67*137)/114</f>
        <v>817.19298245614038</v>
      </c>
      <c r="C67" s="6">
        <v>17167</v>
      </c>
      <c r="D67" s="7">
        <v>187465</v>
      </c>
      <c r="E67" s="7">
        <v>-280</v>
      </c>
      <c r="F67" s="7">
        <v>43169</v>
      </c>
      <c r="G67" s="7">
        <v>154700</v>
      </c>
      <c r="H67" s="7">
        <v>144701</v>
      </c>
      <c r="I67" s="7">
        <v>354241</v>
      </c>
      <c r="J67" s="8">
        <v>104458</v>
      </c>
      <c r="K67" s="6">
        <v>148030</v>
      </c>
      <c r="L67" s="7">
        <v>359674</v>
      </c>
      <c r="M67" s="7">
        <v>37680</v>
      </c>
      <c r="N67" s="7">
        <v>2051</v>
      </c>
      <c r="O67" s="7">
        <v>3959</v>
      </c>
      <c r="P67" s="7">
        <v>12821</v>
      </c>
      <c r="Q67" s="7">
        <v>440807</v>
      </c>
      <c r="R67" s="8">
        <v>1240</v>
      </c>
    </row>
    <row r="68" spans="1:18" x14ac:dyDescent="0.3">
      <c r="A68" s="12">
        <v>690</v>
      </c>
      <c r="B68" s="12">
        <f t="shared" si="1"/>
        <v>829.21052631578948</v>
      </c>
      <c r="C68" s="6">
        <v>16987</v>
      </c>
      <c r="D68" s="7">
        <v>178534</v>
      </c>
      <c r="E68" s="7">
        <v>-602</v>
      </c>
      <c r="F68" s="7">
        <v>45377</v>
      </c>
      <c r="G68" s="7">
        <v>157427</v>
      </c>
      <c r="H68" s="7">
        <v>137568</v>
      </c>
      <c r="I68" s="7">
        <v>342179</v>
      </c>
      <c r="J68" s="8">
        <v>102947</v>
      </c>
      <c r="K68" s="6">
        <v>141143</v>
      </c>
      <c r="L68" s="7">
        <v>347887</v>
      </c>
      <c r="M68" s="7">
        <v>35131</v>
      </c>
      <c r="N68" s="7">
        <v>2127</v>
      </c>
      <c r="O68" s="7">
        <v>3097</v>
      </c>
      <c r="P68" s="7">
        <v>10764</v>
      </c>
      <c r="Q68" s="7">
        <v>449994</v>
      </c>
      <c r="R68" s="8">
        <v>614</v>
      </c>
    </row>
    <row r="69" spans="1:18" x14ac:dyDescent="0.3">
      <c r="A69" s="12">
        <v>700</v>
      </c>
      <c r="B69" s="12">
        <f t="shared" si="1"/>
        <v>841.22807017543857</v>
      </c>
      <c r="C69" s="6">
        <v>17618</v>
      </c>
      <c r="D69" s="7">
        <v>184224</v>
      </c>
      <c r="E69" s="7">
        <v>-397</v>
      </c>
      <c r="F69" s="7">
        <v>48830</v>
      </c>
      <c r="G69" s="7">
        <v>157068</v>
      </c>
      <c r="H69" s="7">
        <v>141177</v>
      </c>
      <c r="I69" s="7">
        <v>326476</v>
      </c>
      <c r="J69" s="8">
        <v>100174</v>
      </c>
      <c r="K69" s="6">
        <v>143659</v>
      </c>
      <c r="L69" s="7">
        <v>330690</v>
      </c>
      <c r="M69" s="7">
        <v>36192</v>
      </c>
      <c r="N69" s="7">
        <v>2034</v>
      </c>
      <c r="O69" s="7">
        <v>3303</v>
      </c>
      <c r="P69" s="7">
        <v>8670</v>
      </c>
      <c r="Q69" s="7">
        <v>498528</v>
      </c>
      <c r="R69" s="8">
        <v>615</v>
      </c>
    </row>
    <row r="70" spans="1:18" x14ac:dyDescent="0.3">
      <c r="A70" s="12">
        <v>710</v>
      </c>
      <c r="B70" s="12">
        <f t="shared" si="1"/>
        <v>853.24561403508767</v>
      </c>
      <c r="C70" s="6">
        <v>13105</v>
      </c>
      <c r="D70" s="7">
        <v>144921</v>
      </c>
      <c r="E70" s="7">
        <v>-408</v>
      </c>
      <c r="F70" s="7">
        <v>53419</v>
      </c>
      <c r="G70" s="7">
        <v>153295</v>
      </c>
      <c r="H70" s="7">
        <v>110993</v>
      </c>
      <c r="I70" s="7">
        <v>270869</v>
      </c>
      <c r="J70" s="8">
        <v>99644</v>
      </c>
      <c r="K70" s="6">
        <v>114249</v>
      </c>
      <c r="L70" s="7">
        <v>274727</v>
      </c>
      <c r="M70" s="7">
        <v>28345</v>
      </c>
      <c r="N70" s="7">
        <v>1747</v>
      </c>
      <c r="O70" s="7">
        <v>2437</v>
      </c>
      <c r="P70" s="7">
        <v>7027</v>
      </c>
      <c r="Q70" s="7">
        <v>501486</v>
      </c>
      <c r="R70" s="8">
        <v>407</v>
      </c>
    </row>
    <row r="71" spans="1:18" x14ac:dyDescent="0.3">
      <c r="A71" s="12">
        <v>720</v>
      </c>
      <c r="B71" s="12">
        <f t="shared" si="1"/>
        <v>865.26315789473688</v>
      </c>
      <c r="C71" s="6">
        <v>11012</v>
      </c>
      <c r="D71" s="7">
        <v>128552</v>
      </c>
      <c r="E71" s="7">
        <v>-359</v>
      </c>
      <c r="F71" s="7">
        <v>61551</v>
      </c>
      <c r="G71" s="7">
        <v>162314</v>
      </c>
      <c r="H71" s="7">
        <v>99402</v>
      </c>
      <c r="I71" s="7">
        <v>285988</v>
      </c>
      <c r="J71" s="8">
        <v>98454</v>
      </c>
      <c r="K71" s="6">
        <v>102284</v>
      </c>
      <c r="L71" s="7">
        <v>290096</v>
      </c>
      <c r="M71" s="7">
        <v>24689</v>
      </c>
      <c r="N71" s="7">
        <v>1561</v>
      </c>
      <c r="O71" s="7">
        <v>2199</v>
      </c>
      <c r="P71" s="7">
        <v>6740</v>
      </c>
      <c r="Q71" s="7">
        <v>512774</v>
      </c>
      <c r="R71" s="8">
        <v>673</v>
      </c>
    </row>
    <row r="72" spans="1:18" x14ac:dyDescent="0.3">
      <c r="A72" s="12">
        <v>730</v>
      </c>
      <c r="B72" s="12">
        <f t="shared" si="1"/>
        <v>877.28070175438597</v>
      </c>
      <c r="C72" s="6">
        <v>14882</v>
      </c>
      <c r="D72" s="7">
        <v>158607</v>
      </c>
      <c r="E72" s="7">
        <v>-238</v>
      </c>
      <c r="F72" s="7">
        <v>49196</v>
      </c>
      <c r="G72" s="7">
        <v>143662</v>
      </c>
      <c r="H72" s="7">
        <v>115738</v>
      </c>
      <c r="I72" s="7">
        <v>299529</v>
      </c>
      <c r="J72" s="8">
        <v>100639</v>
      </c>
      <c r="K72" s="6">
        <v>118523</v>
      </c>
      <c r="L72" s="7">
        <v>303741</v>
      </c>
      <c r="M72" s="7">
        <v>26601</v>
      </c>
      <c r="N72" s="7">
        <v>1851</v>
      </c>
      <c r="O72" s="7">
        <v>3184</v>
      </c>
      <c r="P72" s="7">
        <v>5720</v>
      </c>
      <c r="Q72" s="7">
        <v>516108</v>
      </c>
      <c r="R72" s="8">
        <v>947</v>
      </c>
    </row>
    <row r="73" spans="1:18" x14ac:dyDescent="0.3">
      <c r="A73" s="12">
        <v>740</v>
      </c>
      <c r="B73" s="12">
        <f t="shared" si="1"/>
        <v>889.29824561403507</v>
      </c>
      <c r="C73" s="6">
        <v>21227</v>
      </c>
      <c r="D73" s="7">
        <v>211188</v>
      </c>
      <c r="E73" s="7">
        <v>-96</v>
      </c>
      <c r="F73" s="7">
        <v>40586</v>
      </c>
      <c r="G73" s="7">
        <v>136167</v>
      </c>
      <c r="H73" s="7">
        <v>155924</v>
      </c>
      <c r="I73" s="7">
        <v>329349</v>
      </c>
      <c r="J73" s="8">
        <v>100738</v>
      </c>
      <c r="K73" s="6">
        <v>159346</v>
      </c>
      <c r="L73" s="7">
        <v>333982</v>
      </c>
      <c r="M73" s="7">
        <v>37428</v>
      </c>
      <c r="N73" s="7">
        <v>2425</v>
      </c>
      <c r="O73" s="7">
        <v>3161</v>
      </c>
      <c r="P73" s="7">
        <v>8908</v>
      </c>
      <c r="Q73" s="7">
        <v>479049</v>
      </c>
      <c r="R73" s="8">
        <v>573</v>
      </c>
    </row>
    <row r="74" spans="1:18" x14ac:dyDescent="0.3">
      <c r="A74" s="12">
        <v>750</v>
      </c>
      <c r="B74" s="12">
        <f t="shared" si="1"/>
        <v>901.31578947368416</v>
      </c>
      <c r="C74" s="6">
        <v>20889</v>
      </c>
      <c r="D74" s="7">
        <v>207924</v>
      </c>
      <c r="E74" s="7">
        <v>33</v>
      </c>
      <c r="F74" s="7">
        <v>35671</v>
      </c>
      <c r="G74" s="7">
        <v>135387</v>
      </c>
      <c r="H74" s="7">
        <v>155982</v>
      </c>
      <c r="I74" s="7">
        <v>354417</v>
      </c>
      <c r="J74" s="8">
        <v>99482</v>
      </c>
      <c r="K74" s="6">
        <v>159527</v>
      </c>
      <c r="L74" s="7">
        <v>360160</v>
      </c>
      <c r="M74" s="7">
        <v>37505</v>
      </c>
      <c r="N74" s="7">
        <v>2424</v>
      </c>
      <c r="O74" s="7">
        <v>4341</v>
      </c>
      <c r="P74" s="7">
        <v>8143</v>
      </c>
      <c r="Q74" s="7">
        <v>401420</v>
      </c>
      <c r="R74" s="8">
        <v>1052</v>
      </c>
    </row>
    <row r="75" spans="1:18" x14ac:dyDescent="0.3">
      <c r="A75" s="12">
        <v>760</v>
      </c>
      <c r="B75" s="12">
        <f t="shared" si="1"/>
        <v>913.33333333333337</v>
      </c>
      <c r="C75" s="6">
        <v>22708</v>
      </c>
      <c r="D75" s="7">
        <v>221545</v>
      </c>
      <c r="E75" s="7">
        <v>-245</v>
      </c>
      <c r="F75" s="7">
        <v>33554</v>
      </c>
      <c r="G75" s="7">
        <v>127700</v>
      </c>
      <c r="H75" s="7">
        <v>165233</v>
      </c>
      <c r="I75" s="7">
        <v>381848</v>
      </c>
      <c r="J75" s="8">
        <v>97634</v>
      </c>
      <c r="K75" s="6">
        <v>168436</v>
      </c>
      <c r="L75" s="7">
        <v>387429</v>
      </c>
      <c r="M75" s="7">
        <v>39513</v>
      </c>
      <c r="N75" s="7">
        <v>2860</v>
      </c>
      <c r="O75" s="7">
        <v>4096</v>
      </c>
      <c r="P75" s="7">
        <v>8194</v>
      </c>
      <c r="Q75" s="7">
        <v>420122</v>
      </c>
      <c r="R75" s="8">
        <v>1381</v>
      </c>
    </row>
    <row r="76" spans="1:18" x14ac:dyDescent="0.3">
      <c r="A76" s="12">
        <v>770</v>
      </c>
      <c r="B76" s="12">
        <f t="shared" si="1"/>
        <v>925.35087719298247</v>
      </c>
      <c r="C76" s="6">
        <v>24181</v>
      </c>
      <c r="D76" s="7">
        <v>225601</v>
      </c>
      <c r="E76" s="7">
        <v>-172</v>
      </c>
      <c r="F76" s="7">
        <v>34319</v>
      </c>
      <c r="G76" s="7">
        <v>131350</v>
      </c>
      <c r="H76" s="7">
        <v>169960</v>
      </c>
      <c r="I76" s="7">
        <v>302309</v>
      </c>
      <c r="J76" s="8">
        <v>99926</v>
      </c>
      <c r="K76" s="6">
        <v>173713</v>
      </c>
      <c r="L76" s="7">
        <v>307499</v>
      </c>
      <c r="M76" s="7">
        <v>38420</v>
      </c>
      <c r="N76" s="7">
        <v>2514</v>
      </c>
      <c r="O76" s="7">
        <v>3911</v>
      </c>
      <c r="P76" s="7">
        <v>8848</v>
      </c>
      <c r="Q76" s="7">
        <v>458102</v>
      </c>
      <c r="R76" s="8">
        <v>984</v>
      </c>
    </row>
    <row r="77" spans="1:18" x14ac:dyDescent="0.3">
      <c r="A77" s="12">
        <v>780</v>
      </c>
      <c r="B77" s="12">
        <f t="shared" si="1"/>
        <v>937.36842105263156</v>
      </c>
      <c r="C77" s="6">
        <v>22686</v>
      </c>
      <c r="D77" s="7">
        <v>215716</v>
      </c>
      <c r="E77" s="7">
        <v>62</v>
      </c>
      <c r="F77" s="7">
        <v>35539</v>
      </c>
      <c r="G77" s="7">
        <v>134446</v>
      </c>
      <c r="H77" s="7">
        <v>156067</v>
      </c>
      <c r="I77" s="7">
        <v>338727</v>
      </c>
      <c r="J77" s="8">
        <v>106146</v>
      </c>
      <c r="K77" s="6">
        <v>158726</v>
      </c>
      <c r="L77" s="7">
        <v>343438</v>
      </c>
      <c r="M77" s="7">
        <v>37239</v>
      </c>
      <c r="N77" s="7">
        <v>2358</v>
      </c>
      <c r="O77" s="7">
        <v>3682</v>
      </c>
      <c r="P77" s="7">
        <v>6682</v>
      </c>
      <c r="Q77" s="7">
        <v>424449</v>
      </c>
      <c r="R77" s="8">
        <v>734</v>
      </c>
    </row>
    <row r="78" spans="1:18" x14ac:dyDescent="0.3">
      <c r="A78" s="12">
        <v>790</v>
      </c>
      <c r="B78" s="12">
        <f t="shared" si="1"/>
        <v>949.38596491228066</v>
      </c>
      <c r="C78" s="6">
        <v>19025</v>
      </c>
      <c r="D78" s="7">
        <v>187474</v>
      </c>
      <c r="E78" s="7">
        <v>-162</v>
      </c>
      <c r="F78" s="7">
        <v>30738</v>
      </c>
      <c r="G78" s="7">
        <v>115029</v>
      </c>
      <c r="H78" s="7">
        <v>140830</v>
      </c>
      <c r="I78" s="7">
        <v>278043</v>
      </c>
      <c r="J78" s="8">
        <v>91458</v>
      </c>
      <c r="K78" s="6">
        <v>143388</v>
      </c>
      <c r="L78" s="7">
        <v>282008</v>
      </c>
      <c r="M78" s="7">
        <v>32235</v>
      </c>
      <c r="N78" s="7">
        <v>1874</v>
      </c>
      <c r="O78" s="7">
        <v>2481</v>
      </c>
      <c r="P78" s="7">
        <v>5756</v>
      </c>
      <c r="Q78" s="7">
        <v>431431</v>
      </c>
      <c r="R78" s="8">
        <v>1224</v>
      </c>
    </row>
    <row r="79" spans="1:18" x14ac:dyDescent="0.3">
      <c r="A79" s="12">
        <v>800</v>
      </c>
      <c r="B79" s="12">
        <f t="shared" si="1"/>
        <v>961.40350877192986</v>
      </c>
      <c r="C79" s="6">
        <v>22316</v>
      </c>
      <c r="D79" s="7">
        <v>208729</v>
      </c>
      <c r="E79" s="7">
        <v>-199</v>
      </c>
      <c r="F79" s="7">
        <v>32919</v>
      </c>
      <c r="G79" s="7">
        <v>127458</v>
      </c>
      <c r="H79" s="7">
        <v>161329</v>
      </c>
      <c r="I79" s="7">
        <v>328625</v>
      </c>
      <c r="J79" s="8">
        <v>102193</v>
      </c>
      <c r="K79" s="6">
        <v>164722</v>
      </c>
      <c r="L79" s="7">
        <v>334051</v>
      </c>
      <c r="M79" s="7">
        <v>37385</v>
      </c>
      <c r="N79" s="7">
        <v>2494</v>
      </c>
      <c r="O79" s="7">
        <v>3587</v>
      </c>
      <c r="P79" s="7">
        <v>8482</v>
      </c>
      <c r="Q79" s="7">
        <v>455581</v>
      </c>
      <c r="R79" s="8">
        <v>1144</v>
      </c>
    </row>
    <row r="80" spans="1:18" x14ac:dyDescent="0.3">
      <c r="A80" s="12">
        <v>810</v>
      </c>
      <c r="B80" s="12">
        <f t="shared" si="1"/>
        <v>973.42105263157896</v>
      </c>
      <c r="C80" s="6">
        <v>22352</v>
      </c>
      <c r="D80" s="7">
        <v>207673</v>
      </c>
      <c r="E80" s="7">
        <v>-291</v>
      </c>
      <c r="F80" s="7">
        <v>33595</v>
      </c>
      <c r="G80" s="7">
        <v>135761</v>
      </c>
      <c r="H80" s="7">
        <v>164322</v>
      </c>
      <c r="I80" s="7">
        <v>323273</v>
      </c>
      <c r="J80" s="8">
        <v>103525</v>
      </c>
      <c r="K80" s="6">
        <v>166912</v>
      </c>
      <c r="L80" s="7">
        <v>327889</v>
      </c>
      <c r="M80" s="7">
        <v>38113</v>
      </c>
      <c r="N80" s="7">
        <v>2656</v>
      </c>
      <c r="O80" s="7">
        <v>3445</v>
      </c>
      <c r="P80" s="7">
        <v>8558</v>
      </c>
      <c r="Q80" s="7">
        <v>459151</v>
      </c>
      <c r="R80" s="8">
        <v>587</v>
      </c>
    </row>
    <row r="81" spans="1:18" x14ac:dyDescent="0.3">
      <c r="A81" s="12">
        <v>820</v>
      </c>
      <c r="B81" s="12">
        <f t="shared" si="1"/>
        <v>985.43859649122805</v>
      </c>
      <c r="C81" s="6">
        <v>21899</v>
      </c>
      <c r="D81" s="7">
        <v>204113</v>
      </c>
      <c r="E81" s="7">
        <v>-31</v>
      </c>
      <c r="F81" s="7">
        <v>36016</v>
      </c>
      <c r="G81" s="7">
        <v>139446</v>
      </c>
      <c r="H81" s="7">
        <v>158512</v>
      </c>
      <c r="I81" s="7">
        <v>339193</v>
      </c>
      <c r="J81" s="8">
        <v>105576</v>
      </c>
      <c r="K81" s="6">
        <v>161847</v>
      </c>
      <c r="L81" s="7">
        <v>344359</v>
      </c>
      <c r="M81" s="7">
        <v>36825</v>
      </c>
      <c r="N81" s="7">
        <v>2791</v>
      </c>
      <c r="O81" s="7">
        <v>3476</v>
      </c>
      <c r="P81" s="7">
        <v>8387</v>
      </c>
      <c r="Q81" s="7">
        <v>437668</v>
      </c>
      <c r="R81" s="8">
        <v>670</v>
      </c>
    </row>
    <row r="82" spans="1:18" x14ac:dyDescent="0.3">
      <c r="A82" s="12">
        <v>830</v>
      </c>
      <c r="B82" s="12">
        <f t="shared" si="1"/>
        <v>997.45614035087715</v>
      </c>
      <c r="C82" s="6">
        <v>27055</v>
      </c>
      <c r="D82" s="7">
        <v>236428</v>
      </c>
      <c r="E82" s="7">
        <v>182</v>
      </c>
      <c r="F82" s="7">
        <v>30985</v>
      </c>
      <c r="G82" s="7">
        <v>126622</v>
      </c>
      <c r="H82" s="7">
        <v>189080</v>
      </c>
      <c r="I82" s="7">
        <v>337964</v>
      </c>
      <c r="J82" s="8">
        <v>107691</v>
      </c>
      <c r="K82" s="6">
        <v>191520</v>
      </c>
      <c r="L82" s="7">
        <v>343049</v>
      </c>
      <c r="M82" s="7">
        <v>40018</v>
      </c>
      <c r="N82" s="7">
        <v>2284</v>
      </c>
      <c r="O82" s="7">
        <v>3171</v>
      </c>
      <c r="P82" s="7">
        <v>10287</v>
      </c>
      <c r="Q82" s="7">
        <v>490527</v>
      </c>
      <c r="R82" s="8">
        <v>1227</v>
      </c>
    </row>
    <row r="83" spans="1:18" x14ac:dyDescent="0.3">
      <c r="A83" s="12">
        <v>840</v>
      </c>
      <c r="B83" s="12">
        <f t="shared" si="1"/>
        <v>1009.4736842105264</v>
      </c>
      <c r="C83" s="6">
        <v>26947</v>
      </c>
      <c r="D83" s="7">
        <v>229668</v>
      </c>
      <c r="E83" s="7">
        <v>136</v>
      </c>
      <c r="F83" s="7">
        <v>27884</v>
      </c>
      <c r="G83" s="7">
        <v>116682</v>
      </c>
      <c r="H83" s="7">
        <v>191524</v>
      </c>
      <c r="I83" s="7">
        <v>315693</v>
      </c>
      <c r="J83" s="8">
        <v>101362</v>
      </c>
      <c r="K83" s="6">
        <v>193708</v>
      </c>
      <c r="L83" s="7">
        <v>319888</v>
      </c>
      <c r="M83" s="7">
        <v>40155</v>
      </c>
      <c r="N83" s="7">
        <v>2712</v>
      </c>
      <c r="O83" s="7">
        <v>3593</v>
      </c>
      <c r="P83" s="7">
        <v>9783</v>
      </c>
      <c r="Q83" s="7">
        <v>509809</v>
      </c>
      <c r="R83" s="8">
        <v>848</v>
      </c>
    </row>
    <row r="84" spans="1:18" x14ac:dyDescent="0.3">
      <c r="A84" s="12">
        <v>850</v>
      </c>
      <c r="B84" s="12">
        <f t="shared" si="1"/>
        <v>1021.4912280701755</v>
      </c>
      <c r="C84" s="6">
        <v>29257</v>
      </c>
      <c r="D84" s="7">
        <v>244117</v>
      </c>
      <c r="E84" s="7">
        <v>-151</v>
      </c>
      <c r="F84" s="7">
        <v>24156</v>
      </c>
      <c r="G84" s="7">
        <v>114352</v>
      </c>
      <c r="H84" s="7">
        <v>203410</v>
      </c>
      <c r="I84" s="7">
        <v>312884</v>
      </c>
      <c r="J84" s="8">
        <v>104759</v>
      </c>
      <c r="K84" s="6">
        <v>206410</v>
      </c>
      <c r="L84" s="7">
        <v>317703</v>
      </c>
      <c r="M84" s="7">
        <v>41466</v>
      </c>
      <c r="N84" s="7">
        <v>2377</v>
      </c>
      <c r="O84" s="7">
        <v>3559</v>
      </c>
      <c r="P84" s="7">
        <v>10209</v>
      </c>
      <c r="Q84" s="7">
        <v>504091</v>
      </c>
      <c r="R84" s="8">
        <v>1643</v>
      </c>
    </row>
    <row r="85" spans="1:18" x14ac:dyDescent="0.3">
      <c r="A85" s="12">
        <v>860</v>
      </c>
      <c r="B85" s="12">
        <f t="shared" si="1"/>
        <v>1033.5087719298247</v>
      </c>
      <c r="C85" s="6">
        <v>29335</v>
      </c>
      <c r="D85" s="7">
        <v>246942</v>
      </c>
      <c r="E85" s="7">
        <v>12</v>
      </c>
      <c r="F85" s="7">
        <v>27500</v>
      </c>
      <c r="G85" s="7">
        <v>106994</v>
      </c>
      <c r="H85" s="7">
        <v>206848</v>
      </c>
      <c r="I85" s="7">
        <v>305194</v>
      </c>
      <c r="J85" s="8">
        <v>96935</v>
      </c>
      <c r="K85" s="6">
        <v>209328</v>
      </c>
      <c r="L85" s="7">
        <v>309732</v>
      </c>
      <c r="M85" s="7">
        <v>43468</v>
      </c>
      <c r="N85" s="7">
        <v>3151</v>
      </c>
      <c r="O85" s="7">
        <v>3482</v>
      </c>
      <c r="P85" s="7">
        <v>9760</v>
      </c>
      <c r="Q85" s="7">
        <v>554719</v>
      </c>
      <c r="R85" s="8">
        <v>1064</v>
      </c>
    </row>
    <row r="86" spans="1:18" x14ac:dyDescent="0.3">
      <c r="A86" s="12">
        <v>870</v>
      </c>
      <c r="B86" s="12">
        <f t="shared" si="1"/>
        <v>1045.5263157894738</v>
      </c>
      <c r="C86" s="6">
        <v>29161</v>
      </c>
      <c r="D86" s="7">
        <v>247224</v>
      </c>
      <c r="E86" s="7">
        <v>0</v>
      </c>
      <c r="F86" s="7">
        <v>29150</v>
      </c>
      <c r="G86" s="7">
        <v>108167</v>
      </c>
      <c r="H86" s="7">
        <v>207500</v>
      </c>
      <c r="I86" s="7">
        <v>302817</v>
      </c>
      <c r="J86" s="8">
        <v>97770</v>
      </c>
      <c r="K86" s="6">
        <v>209811</v>
      </c>
      <c r="L86" s="7">
        <v>307269</v>
      </c>
      <c r="M86" s="7">
        <v>42352</v>
      </c>
      <c r="N86" s="7">
        <v>2538</v>
      </c>
      <c r="O86" s="7">
        <v>3742</v>
      </c>
      <c r="P86" s="7">
        <v>9073</v>
      </c>
      <c r="Q86" s="7">
        <v>544640</v>
      </c>
      <c r="R86" s="8">
        <v>1186</v>
      </c>
    </row>
    <row r="87" spans="1:18" x14ac:dyDescent="0.3">
      <c r="A87" s="12">
        <v>880</v>
      </c>
      <c r="B87" s="12">
        <f t="shared" si="1"/>
        <v>1057.5438596491229</v>
      </c>
      <c r="C87" s="6">
        <v>25468</v>
      </c>
      <c r="D87" s="7">
        <v>230091</v>
      </c>
      <c r="E87" s="7">
        <v>-132</v>
      </c>
      <c r="F87" s="7">
        <v>30437</v>
      </c>
      <c r="G87" s="7">
        <v>123166</v>
      </c>
      <c r="H87" s="7">
        <v>190143</v>
      </c>
      <c r="I87" s="7">
        <v>291323</v>
      </c>
      <c r="J87" s="8">
        <v>94747</v>
      </c>
      <c r="K87" s="6">
        <v>192744</v>
      </c>
      <c r="L87" s="7">
        <v>296034</v>
      </c>
      <c r="M87" s="7">
        <v>40483</v>
      </c>
      <c r="N87" s="7">
        <v>2364</v>
      </c>
      <c r="O87" s="7">
        <v>3140</v>
      </c>
      <c r="P87" s="7">
        <v>9389</v>
      </c>
      <c r="Q87" s="7">
        <v>505580</v>
      </c>
      <c r="R87" s="8">
        <v>1342</v>
      </c>
    </row>
    <row r="88" spans="1:18" x14ac:dyDescent="0.3">
      <c r="A88" s="12">
        <v>890</v>
      </c>
      <c r="B88" s="12">
        <f t="shared" si="1"/>
        <v>1069.5614035087719</v>
      </c>
      <c r="C88" s="6">
        <v>22200</v>
      </c>
      <c r="D88" s="7">
        <v>209645</v>
      </c>
      <c r="E88" s="7">
        <v>68</v>
      </c>
      <c r="F88" s="7">
        <v>32235</v>
      </c>
      <c r="G88" s="7">
        <v>142105</v>
      </c>
      <c r="H88" s="7">
        <v>171757</v>
      </c>
      <c r="I88" s="7">
        <v>276854</v>
      </c>
      <c r="J88" s="8">
        <v>91375</v>
      </c>
      <c r="K88" s="6">
        <v>174663</v>
      </c>
      <c r="L88" s="7">
        <v>280992</v>
      </c>
      <c r="M88" s="7">
        <v>39350</v>
      </c>
      <c r="N88" s="7">
        <v>1996</v>
      </c>
      <c r="O88" s="7">
        <v>2861</v>
      </c>
      <c r="P88" s="7">
        <v>8871</v>
      </c>
      <c r="Q88" s="7">
        <v>446628</v>
      </c>
      <c r="R88" s="8">
        <v>993</v>
      </c>
    </row>
    <row r="89" spans="1:18" x14ac:dyDescent="0.3">
      <c r="A89" s="12">
        <v>900</v>
      </c>
      <c r="B89" s="12">
        <f t="shared" si="1"/>
        <v>1081.578947368421</v>
      </c>
      <c r="C89" s="6">
        <v>16369</v>
      </c>
      <c r="D89" s="7">
        <v>178460</v>
      </c>
      <c r="E89" s="7">
        <v>-201</v>
      </c>
      <c r="F89" s="7">
        <v>43122</v>
      </c>
      <c r="G89" s="7">
        <v>151352</v>
      </c>
      <c r="H89" s="7">
        <v>132391</v>
      </c>
      <c r="I89" s="7">
        <v>295830</v>
      </c>
      <c r="J89" s="8">
        <v>88290</v>
      </c>
      <c r="K89" s="6">
        <v>134870</v>
      </c>
      <c r="L89" s="7">
        <v>299723</v>
      </c>
      <c r="M89" s="7">
        <v>36880</v>
      </c>
      <c r="N89" s="7">
        <v>2314</v>
      </c>
      <c r="O89" s="7">
        <v>3478</v>
      </c>
      <c r="P89" s="7">
        <v>6004</v>
      </c>
      <c r="Q89" s="7">
        <v>360030</v>
      </c>
      <c r="R89" s="8">
        <v>501</v>
      </c>
    </row>
    <row r="90" spans="1:18" x14ac:dyDescent="0.3">
      <c r="A90" s="12">
        <v>910</v>
      </c>
      <c r="B90" s="12">
        <f t="shared" si="1"/>
        <v>1093.5964912280701</v>
      </c>
      <c r="C90" s="6">
        <v>16764</v>
      </c>
      <c r="D90" s="7">
        <v>180337</v>
      </c>
      <c r="E90" s="7">
        <v>-302</v>
      </c>
      <c r="F90" s="7">
        <v>51000</v>
      </c>
      <c r="G90" s="7">
        <v>140747</v>
      </c>
      <c r="H90" s="7">
        <v>128339</v>
      </c>
      <c r="I90" s="7">
        <v>279729</v>
      </c>
      <c r="J90" s="8">
        <v>89191</v>
      </c>
      <c r="K90" s="6">
        <v>131216</v>
      </c>
      <c r="L90" s="7">
        <v>283808</v>
      </c>
      <c r="M90" s="7">
        <v>35671</v>
      </c>
      <c r="N90" s="7">
        <v>2324</v>
      </c>
      <c r="O90" s="7">
        <v>3107</v>
      </c>
      <c r="P90" s="7">
        <v>4915</v>
      </c>
      <c r="Q90" s="7">
        <v>408624</v>
      </c>
      <c r="R90" s="8">
        <v>1280</v>
      </c>
    </row>
    <row r="91" spans="1:18" x14ac:dyDescent="0.3">
      <c r="A91" s="12">
        <v>920</v>
      </c>
      <c r="B91" s="12">
        <f t="shared" si="1"/>
        <v>1105.6140350877192</v>
      </c>
      <c r="C91" s="6">
        <v>16400</v>
      </c>
      <c r="D91" s="7">
        <v>185064</v>
      </c>
      <c r="E91" s="7">
        <v>-309</v>
      </c>
      <c r="F91" s="7">
        <v>46501</v>
      </c>
      <c r="G91" s="7">
        <v>156077</v>
      </c>
      <c r="H91" s="7">
        <v>132477</v>
      </c>
      <c r="I91" s="7">
        <v>327538</v>
      </c>
      <c r="J91" s="8">
        <v>94940</v>
      </c>
      <c r="K91" s="6">
        <v>135935</v>
      </c>
      <c r="L91" s="7">
        <v>332189</v>
      </c>
      <c r="M91" s="7">
        <v>37386</v>
      </c>
      <c r="N91" s="7">
        <v>1978</v>
      </c>
      <c r="O91" s="7">
        <v>2958</v>
      </c>
      <c r="P91" s="7">
        <v>4471</v>
      </c>
      <c r="Q91" s="7">
        <v>346258</v>
      </c>
      <c r="R91" s="8">
        <v>654</v>
      </c>
    </row>
    <row r="92" spans="1:18" x14ac:dyDescent="0.3">
      <c r="A92" s="12">
        <v>930</v>
      </c>
      <c r="B92" s="12">
        <f t="shared" si="1"/>
        <v>1117.6315789473683</v>
      </c>
      <c r="C92" s="6">
        <v>16785</v>
      </c>
      <c r="D92" s="7">
        <v>185212</v>
      </c>
      <c r="E92" s="7">
        <v>-237</v>
      </c>
      <c r="F92" s="7">
        <v>41746</v>
      </c>
      <c r="G92" s="7">
        <v>147583</v>
      </c>
      <c r="H92" s="7">
        <v>133874</v>
      </c>
      <c r="I92" s="7">
        <v>301324</v>
      </c>
      <c r="J92" s="8">
        <v>100520</v>
      </c>
      <c r="K92" s="6">
        <v>137086</v>
      </c>
      <c r="L92" s="7">
        <v>306043</v>
      </c>
      <c r="M92" s="7">
        <v>37827</v>
      </c>
      <c r="N92" s="7">
        <v>2414</v>
      </c>
      <c r="O92" s="7">
        <v>2804</v>
      </c>
      <c r="P92" s="7">
        <v>4530</v>
      </c>
      <c r="Q92" s="7">
        <v>347164</v>
      </c>
      <c r="R92" s="8">
        <v>1039</v>
      </c>
    </row>
    <row r="93" spans="1:18" x14ac:dyDescent="0.3">
      <c r="A93" s="12">
        <v>940</v>
      </c>
      <c r="B93" s="12">
        <f t="shared" si="1"/>
        <v>1129.6491228070176</v>
      </c>
      <c r="C93" s="6">
        <v>16759</v>
      </c>
      <c r="D93" s="7">
        <v>187591</v>
      </c>
      <c r="E93" s="7">
        <v>-584</v>
      </c>
      <c r="F93" s="7">
        <v>42890</v>
      </c>
      <c r="G93" s="7">
        <v>150212</v>
      </c>
      <c r="H93" s="7">
        <v>132436</v>
      </c>
      <c r="I93" s="7">
        <v>319230</v>
      </c>
      <c r="J93" s="8">
        <v>96455</v>
      </c>
      <c r="K93" s="6">
        <v>135148</v>
      </c>
      <c r="L93" s="7">
        <v>323995</v>
      </c>
      <c r="M93" s="7">
        <v>37786</v>
      </c>
      <c r="N93" s="7">
        <v>2260</v>
      </c>
      <c r="O93" s="7">
        <v>3267</v>
      </c>
      <c r="P93" s="7">
        <v>4149</v>
      </c>
      <c r="Q93" s="7">
        <v>349553</v>
      </c>
      <c r="R93" s="8">
        <v>487</v>
      </c>
    </row>
    <row r="94" spans="1:18" x14ac:dyDescent="0.3">
      <c r="A94" s="12">
        <v>950</v>
      </c>
      <c r="B94" s="12">
        <f t="shared" si="1"/>
        <v>1141.6666666666667</v>
      </c>
      <c r="C94" s="6">
        <v>18156</v>
      </c>
      <c r="D94" s="7">
        <v>193526</v>
      </c>
      <c r="E94" s="7">
        <v>-143</v>
      </c>
      <c r="F94" s="7">
        <v>36707</v>
      </c>
      <c r="G94" s="7">
        <v>141411</v>
      </c>
      <c r="H94" s="7">
        <v>135179</v>
      </c>
      <c r="I94" s="7">
        <v>300745</v>
      </c>
      <c r="J94" s="8">
        <v>88199</v>
      </c>
      <c r="K94" s="6">
        <v>138496</v>
      </c>
      <c r="L94" s="7">
        <v>305783</v>
      </c>
      <c r="M94" s="7">
        <v>37421</v>
      </c>
      <c r="N94" s="7">
        <v>2173</v>
      </c>
      <c r="O94" s="7">
        <v>3293</v>
      </c>
      <c r="P94" s="7">
        <v>5713</v>
      </c>
      <c r="Q94" s="7">
        <v>337074</v>
      </c>
      <c r="R94" s="8">
        <v>1048</v>
      </c>
    </row>
    <row r="95" spans="1:18" x14ac:dyDescent="0.3">
      <c r="A95" s="12">
        <v>960</v>
      </c>
      <c r="B95" s="12">
        <f t="shared" si="1"/>
        <v>1153.6842105263158</v>
      </c>
      <c r="C95" s="6">
        <v>16924</v>
      </c>
      <c r="D95" s="7">
        <v>181897</v>
      </c>
      <c r="E95" s="7">
        <v>30</v>
      </c>
      <c r="F95" s="7">
        <v>45893</v>
      </c>
      <c r="G95" s="7">
        <v>152157</v>
      </c>
      <c r="H95" s="7">
        <v>123951</v>
      </c>
      <c r="I95" s="7">
        <v>230594</v>
      </c>
      <c r="J95" s="8">
        <v>91790</v>
      </c>
      <c r="K95" s="6">
        <v>125914</v>
      </c>
      <c r="L95" s="7">
        <v>233998</v>
      </c>
      <c r="M95" s="7">
        <v>33991</v>
      </c>
      <c r="N95" s="7">
        <v>2177</v>
      </c>
      <c r="O95" s="7">
        <v>2547</v>
      </c>
      <c r="P95" s="7">
        <v>4540</v>
      </c>
      <c r="Q95" s="7">
        <v>316938</v>
      </c>
      <c r="R95" s="8">
        <v>740</v>
      </c>
    </row>
    <row r="96" spans="1:18" x14ac:dyDescent="0.3">
      <c r="A96" s="12">
        <v>970</v>
      </c>
      <c r="B96" s="12">
        <f t="shared" si="1"/>
        <v>1165.7017543859649</v>
      </c>
      <c r="C96" s="6">
        <v>12240</v>
      </c>
      <c r="D96" s="7">
        <v>142522</v>
      </c>
      <c r="E96" s="7">
        <v>-267</v>
      </c>
      <c r="F96" s="7">
        <v>49742</v>
      </c>
      <c r="G96" s="7">
        <v>164997</v>
      </c>
      <c r="H96" s="7">
        <v>101762</v>
      </c>
      <c r="I96" s="7">
        <v>179667</v>
      </c>
      <c r="J96" s="8">
        <v>79659</v>
      </c>
      <c r="K96" s="6">
        <v>103927</v>
      </c>
      <c r="L96" s="7">
        <v>182013</v>
      </c>
      <c r="M96" s="7">
        <v>28899</v>
      </c>
      <c r="N96" s="7">
        <v>2104</v>
      </c>
      <c r="O96" s="7">
        <v>1992</v>
      </c>
      <c r="P96" s="7">
        <v>5017</v>
      </c>
      <c r="Q96" s="7">
        <v>289024</v>
      </c>
      <c r="R96" s="8">
        <v>394</v>
      </c>
    </row>
    <row r="97" spans="1:18" x14ac:dyDescent="0.3">
      <c r="A97" s="12">
        <v>980</v>
      </c>
      <c r="B97" s="12">
        <f t="shared" si="1"/>
        <v>1177.719298245614</v>
      </c>
      <c r="C97" s="6">
        <v>15343</v>
      </c>
      <c r="D97" s="7">
        <v>164728</v>
      </c>
      <c r="E97" s="7">
        <v>-234</v>
      </c>
      <c r="F97" s="7">
        <v>49602</v>
      </c>
      <c r="G97" s="7">
        <v>130095</v>
      </c>
      <c r="H97" s="7">
        <v>113956</v>
      </c>
      <c r="I97" s="7">
        <v>256380</v>
      </c>
      <c r="J97" s="8">
        <v>72731</v>
      </c>
      <c r="K97" s="6">
        <v>116287</v>
      </c>
      <c r="L97" s="7">
        <v>259868</v>
      </c>
      <c r="M97" s="7">
        <v>32727</v>
      </c>
      <c r="N97" s="7">
        <v>2593</v>
      </c>
      <c r="O97" s="7">
        <v>2855</v>
      </c>
      <c r="P97" s="7">
        <v>4309</v>
      </c>
      <c r="Q97" s="7">
        <v>378531</v>
      </c>
      <c r="R97" s="8">
        <v>1045</v>
      </c>
    </row>
    <row r="98" spans="1:18" x14ac:dyDescent="0.3">
      <c r="A98" s="12">
        <v>990</v>
      </c>
      <c r="B98" s="12">
        <f t="shared" si="1"/>
        <v>1189.7368421052631</v>
      </c>
      <c r="C98" s="6">
        <v>16964</v>
      </c>
      <c r="D98" s="7">
        <v>177751</v>
      </c>
      <c r="E98" s="7">
        <v>6</v>
      </c>
      <c r="F98" s="7">
        <v>40777</v>
      </c>
      <c r="G98" s="7">
        <v>119995</v>
      </c>
      <c r="H98" s="7">
        <v>127540</v>
      </c>
      <c r="I98" s="7">
        <v>288812</v>
      </c>
      <c r="J98" s="8">
        <v>72250</v>
      </c>
      <c r="K98" s="6">
        <v>130332</v>
      </c>
      <c r="L98" s="7">
        <v>293260</v>
      </c>
      <c r="M98" s="7">
        <v>35896</v>
      </c>
      <c r="N98" s="7">
        <v>2267</v>
      </c>
      <c r="O98" s="7">
        <v>2895</v>
      </c>
      <c r="P98" s="7">
        <v>3819</v>
      </c>
      <c r="Q98" s="7">
        <v>354682</v>
      </c>
      <c r="R98" s="8">
        <v>591</v>
      </c>
    </row>
    <row r="99" spans="1:18" x14ac:dyDescent="0.3">
      <c r="A99" s="12">
        <v>1000</v>
      </c>
      <c r="B99" s="12">
        <f t="shared" si="1"/>
        <v>1201.7543859649122</v>
      </c>
      <c r="C99" s="6">
        <v>17352</v>
      </c>
      <c r="D99" s="7">
        <v>183025</v>
      </c>
      <c r="E99" s="7">
        <v>-390</v>
      </c>
      <c r="F99" s="7">
        <v>39721</v>
      </c>
      <c r="G99" s="7">
        <v>129350</v>
      </c>
      <c r="H99" s="7">
        <v>129844</v>
      </c>
      <c r="I99" s="7">
        <v>290372</v>
      </c>
      <c r="J99" s="8">
        <v>76268</v>
      </c>
      <c r="K99" s="6">
        <v>132658</v>
      </c>
      <c r="L99" s="7">
        <v>294675</v>
      </c>
      <c r="M99" s="7">
        <v>35843</v>
      </c>
      <c r="N99" s="7">
        <v>2626</v>
      </c>
      <c r="O99" s="7">
        <v>3181</v>
      </c>
      <c r="P99" s="7">
        <v>4562</v>
      </c>
      <c r="Q99" s="7">
        <v>344204</v>
      </c>
      <c r="R99" s="8">
        <v>559</v>
      </c>
    </row>
    <row r="100" spans="1:18" x14ac:dyDescent="0.3">
      <c r="A100" s="12">
        <v>1010</v>
      </c>
      <c r="B100" s="12">
        <f t="shared" si="1"/>
        <v>1213.7719298245613</v>
      </c>
      <c r="C100" s="6">
        <v>17826</v>
      </c>
      <c r="D100" s="7">
        <v>187832</v>
      </c>
      <c r="E100" s="7">
        <v>-334</v>
      </c>
      <c r="F100" s="7">
        <v>41112</v>
      </c>
      <c r="G100" s="7">
        <v>138353</v>
      </c>
      <c r="H100" s="7">
        <v>135536</v>
      </c>
      <c r="I100" s="7">
        <v>295793</v>
      </c>
      <c r="J100" s="8">
        <v>80252</v>
      </c>
      <c r="K100" s="6">
        <v>138759</v>
      </c>
      <c r="L100" s="7">
        <v>300649</v>
      </c>
      <c r="M100" s="7">
        <v>36931</v>
      </c>
      <c r="N100" s="7">
        <v>2391</v>
      </c>
      <c r="O100" s="7">
        <v>3415</v>
      </c>
      <c r="P100" s="7">
        <v>4407</v>
      </c>
      <c r="Q100" s="7">
        <v>351227</v>
      </c>
      <c r="R100" s="8">
        <v>656</v>
      </c>
    </row>
    <row r="101" spans="1:18" x14ac:dyDescent="0.3">
      <c r="A101" s="12">
        <v>1020</v>
      </c>
      <c r="B101" s="12">
        <f t="shared" si="1"/>
        <v>1225.7894736842106</v>
      </c>
      <c r="C101" s="6">
        <v>17906</v>
      </c>
      <c r="D101" s="7">
        <v>185176</v>
      </c>
      <c r="E101" s="7">
        <v>-142</v>
      </c>
      <c r="F101" s="7">
        <v>42052</v>
      </c>
      <c r="G101" s="7">
        <v>145172</v>
      </c>
      <c r="H101" s="7">
        <v>130883</v>
      </c>
      <c r="I101" s="7">
        <v>298813</v>
      </c>
      <c r="J101" s="8">
        <v>83408</v>
      </c>
      <c r="K101" s="6">
        <v>133338</v>
      </c>
      <c r="L101" s="7">
        <v>302825</v>
      </c>
      <c r="M101" s="7">
        <v>35768</v>
      </c>
      <c r="N101" s="7">
        <v>2219</v>
      </c>
      <c r="O101" s="7">
        <v>3038</v>
      </c>
      <c r="P101" s="7">
        <v>5115</v>
      </c>
      <c r="Q101" s="7">
        <v>364149</v>
      </c>
      <c r="R101" s="8">
        <v>902</v>
      </c>
    </row>
    <row r="102" spans="1:18" x14ac:dyDescent="0.3">
      <c r="A102" s="12">
        <v>1030</v>
      </c>
      <c r="B102" s="12">
        <f t="shared" si="1"/>
        <v>1237.8070175438597</v>
      </c>
      <c r="C102" s="6">
        <v>17386</v>
      </c>
      <c r="D102" s="7">
        <v>188898</v>
      </c>
      <c r="E102" s="7">
        <v>-120</v>
      </c>
      <c r="F102" s="7">
        <v>39774</v>
      </c>
      <c r="G102" s="7">
        <v>149068</v>
      </c>
      <c r="H102" s="7">
        <v>137874</v>
      </c>
      <c r="I102" s="7">
        <v>338175</v>
      </c>
      <c r="J102" s="8">
        <v>84067</v>
      </c>
      <c r="K102" s="6">
        <v>140990</v>
      </c>
      <c r="L102" s="7">
        <v>343428</v>
      </c>
      <c r="M102" s="7">
        <v>38289</v>
      </c>
      <c r="N102" s="7">
        <v>1788</v>
      </c>
      <c r="O102" s="7">
        <v>2987</v>
      </c>
      <c r="P102" s="7">
        <v>4669</v>
      </c>
      <c r="Q102" s="7">
        <v>379858</v>
      </c>
      <c r="R102" s="8">
        <v>1111</v>
      </c>
    </row>
    <row r="103" spans="1:18" x14ac:dyDescent="0.3">
      <c r="A103" s="12">
        <v>1040</v>
      </c>
      <c r="B103" s="12">
        <f t="shared" si="1"/>
        <v>1249.8245614035088</v>
      </c>
      <c r="C103" s="6">
        <v>16926</v>
      </c>
      <c r="D103" s="7">
        <v>185204</v>
      </c>
      <c r="E103" s="7">
        <v>-296</v>
      </c>
      <c r="F103" s="7">
        <v>47360</v>
      </c>
      <c r="G103" s="7">
        <v>150907</v>
      </c>
      <c r="H103" s="7">
        <v>135606</v>
      </c>
      <c r="I103" s="7">
        <v>300797</v>
      </c>
      <c r="J103" s="8">
        <v>84483</v>
      </c>
      <c r="K103" s="6">
        <v>138059</v>
      </c>
      <c r="L103" s="7">
        <v>304814</v>
      </c>
      <c r="M103" s="7">
        <v>37719</v>
      </c>
      <c r="N103" s="7">
        <v>2262</v>
      </c>
      <c r="O103" s="7">
        <v>3554</v>
      </c>
      <c r="P103" s="7">
        <v>4587</v>
      </c>
      <c r="Q103" s="7">
        <v>415837</v>
      </c>
      <c r="R103" s="8">
        <v>805</v>
      </c>
    </row>
    <row r="104" spans="1:18" x14ac:dyDescent="0.3">
      <c r="A104" s="12">
        <v>1050</v>
      </c>
      <c r="B104" s="12">
        <f t="shared" si="1"/>
        <v>1261.8421052631579</v>
      </c>
      <c r="C104" s="6">
        <v>15648</v>
      </c>
      <c r="D104" s="7">
        <v>173722</v>
      </c>
      <c r="E104" s="7">
        <v>-573</v>
      </c>
      <c r="F104" s="7">
        <v>46715</v>
      </c>
      <c r="G104" s="7">
        <v>160268</v>
      </c>
      <c r="H104" s="7">
        <v>127774</v>
      </c>
      <c r="I104" s="7">
        <v>286077</v>
      </c>
      <c r="J104" s="8">
        <v>85960</v>
      </c>
      <c r="K104" s="6">
        <v>130793</v>
      </c>
      <c r="L104" s="7">
        <v>290023</v>
      </c>
      <c r="M104" s="7">
        <v>36182</v>
      </c>
      <c r="N104" s="7">
        <v>2112</v>
      </c>
      <c r="O104" s="7">
        <v>2790</v>
      </c>
      <c r="P104" s="7">
        <v>3813</v>
      </c>
      <c r="Q104" s="7">
        <v>382358</v>
      </c>
      <c r="R104" s="8">
        <v>545</v>
      </c>
    </row>
    <row r="105" spans="1:18" x14ac:dyDescent="0.3">
      <c r="A105" s="12">
        <v>1060</v>
      </c>
      <c r="B105" s="12">
        <f t="shared" si="1"/>
        <v>1273.859649122807</v>
      </c>
      <c r="C105" s="6">
        <v>16153</v>
      </c>
      <c r="D105" s="7">
        <v>176268</v>
      </c>
      <c r="E105" s="7">
        <v>-224</v>
      </c>
      <c r="F105" s="7">
        <v>61721</v>
      </c>
      <c r="G105" s="7">
        <v>156756</v>
      </c>
      <c r="H105" s="7">
        <v>128644</v>
      </c>
      <c r="I105" s="7">
        <v>289392</v>
      </c>
      <c r="J105" s="8">
        <v>84168</v>
      </c>
      <c r="K105" s="6">
        <v>131417</v>
      </c>
      <c r="L105" s="7">
        <v>293661</v>
      </c>
      <c r="M105" s="7">
        <v>36333</v>
      </c>
      <c r="N105" s="7">
        <v>2232</v>
      </c>
      <c r="O105" s="7">
        <v>3060</v>
      </c>
      <c r="P105" s="7">
        <v>4435</v>
      </c>
      <c r="Q105" s="7">
        <v>435534</v>
      </c>
      <c r="R105" s="8">
        <v>695</v>
      </c>
    </row>
    <row r="106" spans="1:18" x14ac:dyDescent="0.3">
      <c r="A106" s="12">
        <v>1070</v>
      </c>
      <c r="B106" s="12">
        <f t="shared" si="1"/>
        <v>1285.8771929824561</v>
      </c>
      <c r="C106" s="6">
        <v>16594</v>
      </c>
      <c r="D106" s="7">
        <v>181688</v>
      </c>
      <c r="E106" s="7">
        <v>-450</v>
      </c>
      <c r="F106" s="7">
        <v>46677</v>
      </c>
      <c r="G106" s="7">
        <v>155751</v>
      </c>
      <c r="H106" s="7">
        <v>136729</v>
      </c>
      <c r="I106" s="7">
        <v>304909</v>
      </c>
      <c r="J106" s="8">
        <v>83926</v>
      </c>
      <c r="K106" s="6">
        <v>139690</v>
      </c>
      <c r="L106" s="7">
        <v>308987</v>
      </c>
      <c r="M106" s="7">
        <v>38780</v>
      </c>
      <c r="N106" s="7">
        <v>2572</v>
      </c>
      <c r="O106" s="7">
        <v>2695</v>
      </c>
      <c r="P106" s="7">
        <v>4115</v>
      </c>
      <c r="Q106" s="7">
        <v>387062</v>
      </c>
      <c r="R106" s="8">
        <v>359</v>
      </c>
    </row>
    <row r="107" spans="1:18" x14ac:dyDescent="0.3">
      <c r="A107" s="12">
        <v>1080</v>
      </c>
      <c r="B107" s="12">
        <f t="shared" si="1"/>
        <v>1297.8947368421052</v>
      </c>
      <c r="C107" s="6">
        <v>17641</v>
      </c>
      <c r="D107" s="7">
        <v>183029</v>
      </c>
      <c r="E107" s="7">
        <v>-84</v>
      </c>
      <c r="F107" s="7">
        <v>48104</v>
      </c>
      <c r="G107" s="7">
        <v>149548</v>
      </c>
      <c r="H107" s="7">
        <v>131573</v>
      </c>
      <c r="I107" s="7">
        <v>303853</v>
      </c>
      <c r="J107" s="8">
        <v>81220</v>
      </c>
      <c r="K107" s="6">
        <v>134041</v>
      </c>
      <c r="L107" s="7">
        <v>307717</v>
      </c>
      <c r="M107" s="7">
        <v>36519</v>
      </c>
      <c r="N107" s="7">
        <v>2347</v>
      </c>
      <c r="O107" s="7">
        <v>2534</v>
      </c>
      <c r="P107" s="7">
        <v>4445</v>
      </c>
      <c r="Q107" s="7">
        <v>397967</v>
      </c>
      <c r="R107" s="8">
        <v>269</v>
      </c>
    </row>
    <row r="108" spans="1:18" x14ac:dyDescent="0.3">
      <c r="A108" s="12">
        <v>1090</v>
      </c>
      <c r="B108" s="12">
        <f t="shared" si="1"/>
        <v>1309.9122807017543</v>
      </c>
      <c r="C108" s="6">
        <v>17122</v>
      </c>
      <c r="D108" s="7">
        <v>180278</v>
      </c>
      <c r="E108" s="7">
        <v>-392</v>
      </c>
      <c r="F108" s="7">
        <v>52646</v>
      </c>
      <c r="G108" s="7">
        <v>151386</v>
      </c>
      <c r="H108" s="7">
        <v>126480</v>
      </c>
      <c r="I108" s="7">
        <v>290162</v>
      </c>
      <c r="J108" s="8">
        <v>83172</v>
      </c>
      <c r="K108" s="6">
        <v>129526</v>
      </c>
      <c r="L108" s="7">
        <v>294702</v>
      </c>
      <c r="M108" s="7">
        <v>35307</v>
      </c>
      <c r="N108" s="7">
        <v>2138</v>
      </c>
      <c r="O108" s="7">
        <v>2918</v>
      </c>
      <c r="P108" s="7">
        <v>4674</v>
      </c>
      <c r="Q108" s="7">
        <v>421170</v>
      </c>
      <c r="R108" s="8">
        <v>764</v>
      </c>
    </row>
    <row r="109" spans="1:18" x14ac:dyDescent="0.3">
      <c r="A109" s="12">
        <v>1100</v>
      </c>
      <c r="B109" s="12">
        <f t="shared" si="1"/>
        <v>1321.9298245614036</v>
      </c>
      <c r="C109" s="6">
        <v>14489</v>
      </c>
      <c r="D109" s="7">
        <v>160210</v>
      </c>
      <c r="E109" s="7">
        <v>-368</v>
      </c>
      <c r="F109" s="7">
        <v>49597</v>
      </c>
      <c r="G109" s="7">
        <v>166023</v>
      </c>
      <c r="H109" s="7">
        <v>109839</v>
      </c>
      <c r="I109" s="7">
        <v>278303</v>
      </c>
      <c r="J109" s="8">
        <v>86947</v>
      </c>
      <c r="K109" s="6">
        <v>112727</v>
      </c>
      <c r="L109" s="7">
        <v>282265</v>
      </c>
      <c r="M109" s="7">
        <v>30580</v>
      </c>
      <c r="N109" s="7">
        <v>2110</v>
      </c>
      <c r="O109" s="7">
        <v>2463</v>
      </c>
      <c r="P109" s="7">
        <v>4399</v>
      </c>
      <c r="Q109" s="7">
        <v>373229</v>
      </c>
      <c r="R109" s="8">
        <v>713</v>
      </c>
    </row>
    <row r="110" spans="1:18" x14ac:dyDescent="0.3">
      <c r="A110" s="12">
        <v>1110</v>
      </c>
      <c r="B110" s="12">
        <f t="shared" si="1"/>
        <v>1333.9473684210527</v>
      </c>
      <c r="C110" s="6">
        <v>16087</v>
      </c>
      <c r="D110" s="7">
        <v>167106</v>
      </c>
      <c r="E110" s="7">
        <v>-342</v>
      </c>
      <c r="F110" s="7">
        <v>46194</v>
      </c>
      <c r="G110" s="7">
        <v>172159</v>
      </c>
      <c r="H110" s="7">
        <v>111986</v>
      </c>
      <c r="I110" s="7">
        <v>286778</v>
      </c>
      <c r="J110" s="8">
        <v>90953</v>
      </c>
      <c r="K110" s="6">
        <v>114749</v>
      </c>
      <c r="L110" s="7">
        <v>290599</v>
      </c>
      <c r="M110" s="7">
        <v>31935</v>
      </c>
      <c r="N110" s="7">
        <v>1959</v>
      </c>
      <c r="O110" s="7">
        <v>2291</v>
      </c>
      <c r="P110" s="7">
        <v>4396</v>
      </c>
      <c r="Q110" s="7">
        <v>352717</v>
      </c>
      <c r="R110" s="8">
        <v>645</v>
      </c>
    </row>
    <row r="111" spans="1:18" x14ac:dyDescent="0.3">
      <c r="A111" s="12">
        <v>1120</v>
      </c>
      <c r="B111" s="12">
        <f t="shared" si="1"/>
        <v>1345.9649122807018</v>
      </c>
      <c r="C111" s="6">
        <v>19201</v>
      </c>
      <c r="D111" s="7">
        <v>199593</v>
      </c>
      <c r="E111" s="7">
        <v>-237</v>
      </c>
      <c r="F111" s="7">
        <v>46220</v>
      </c>
      <c r="G111" s="7">
        <v>148586</v>
      </c>
      <c r="H111" s="7">
        <v>144209</v>
      </c>
      <c r="I111" s="7">
        <v>334664</v>
      </c>
      <c r="J111" s="8">
        <v>90011</v>
      </c>
      <c r="K111" s="6">
        <v>146744</v>
      </c>
      <c r="L111" s="7">
        <v>339682</v>
      </c>
      <c r="M111" s="7">
        <v>39430</v>
      </c>
      <c r="N111" s="7">
        <v>2868</v>
      </c>
      <c r="O111" s="7">
        <v>3763</v>
      </c>
      <c r="P111" s="7">
        <v>4559</v>
      </c>
      <c r="Q111" s="7">
        <v>394993</v>
      </c>
      <c r="R111" s="8">
        <v>872</v>
      </c>
    </row>
    <row r="112" spans="1:18" x14ac:dyDescent="0.3">
      <c r="A112" s="12">
        <v>1130</v>
      </c>
      <c r="B112" s="12">
        <f t="shared" si="1"/>
        <v>1357.9824561403509</v>
      </c>
      <c r="C112" s="6">
        <v>3653</v>
      </c>
      <c r="D112" s="7">
        <v>56398</v>
      </c>
      <c r="E112" s="7">
        <v>-218</v>
      </c>
      <c r="F112" s="7">
        <v>11164</v>
      </c>
      <c r="G112" s="7">
        <v>43398</v>
      </c>
      <c r="H112" s="7">
        <v>25333</v>
      </c>
      <c r="I112" s="7">
        <v>78726</v>
      </c>
      <c r="J112" s="8">
        <v>57980</v>
      </c>
      <c r="K112" s="6">
        <v>30604</v>
      </c>
      <c r="L112" s="7">
        <v>79203</v>
      </c>
      <c r="M112" s="7">
        <v>9511</v>
      </c>
      <c r="N112" s="7">
        <v>783</v>
      </c>
      <c r="O112" s="7">
        <v>766</v>
      </c>
      <c r="P112" s="7">
        <v>1149</v>
      </c>
      <c r="Q112" s="7">
        <v>95478</v>
      </c>
      <c r="R112" s="8">
        <v>336</v>
      </c>
    </row>
    <row r="113" spans="1:18" ht="15" thickBot="1" x14ac:dyDescent="0.35">
      <c r="A113" s="13">
        <v>1140</v>
      </c>
      <c r="B113" s="12">
        <f t="shared" si="1"/>
        <v>1370</v>
      </c>
      <c r="C113" s="14">
        <v>16</v>
      </c>
      <c r="D113" s="9">
        <v>17851</v>
      </c>
      <c r="E113" s="9">
        <v>-1</v>
      </c>
      <c r="F113" s="9">
        <v>766</v>
      </c>
      <c r="G113" s="9">
        <v>-3654</v>
      </c>
      <c r="H113" s="9">
        <v>-4060</v>
      </c>
      <c r="I113" s="9">
        <v>806</v>
      </c>
      <c r="J113" s="15">
        <v>53599</v>
      </c>
      <c r="K113" s="14">
        <v>8958</v>
      </c>
      <c r="L113" s="9">
        <v>-338</v>
      </c>
      <c r="M113" s="9">
        <v>-1070</v>
      </c>
      <c r="N113" s="9">
        <v>471</v>
      </c>
      <c r="O113" s="9">
        <v>1453</v>
      </c>
      <c r="P113" s="9">
        <v>293</v>
      </c>
      <c r="Q113" s="9">
        <v>512</v>
      </c>
      <c r="R113" s="15">
        <v>1432</v>
      </c>
    </row>
    <row r="114" spans="1:18" x14ac:dyDescent="0.3">
      <c r="K114" s="10"/>
      <c r="L114" s="10"/>
      <c r="M114" s="10"/>
      <c r="N114" s="10"/>
      <c r="O114" s="10"/>
      <c r="P114" s="10"/>
      <c r="Q114" s="10"/>
      <c r="R114" s="10"/>
    </row>
  </sheetData>
  <mergeCells count="2">
    <mergeCell ref="C1:J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</dc:creator>
  <cp:lastModifiedBy>Marcella</cp:lastModifiedBy>
  <dcterms:created xsi:type="dcterms:W3CDTF">2017-01-25T11:19:26Z</dcterms:created>
  <dcterms:modified xsi:type="dcterms:W3CDTF">2021-09-10T14:07:57Z</dcterms:modified>
</cp:coreProperties>
</file>