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d1dd53299ebcae9/Dokumen/Kerja/2025/SBR/otomatisasisbr-6502/data/"/>
    </mc:Choice>
  </mc:AlternateContent>
  <xr:revisionPtr revIDLastSave="13" documentId="8_{FD10B096-38BE-4BA7-A87B-A0B9B1814201}" xr6:coauthVersionLast="47" xr6:coauthVersionMax="47" xr10:uidLastSave="{541693DB-D340-447F-A190-35882E55A22A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3" i="1"/>
</calcChain>
</file>

<file path=xl/sharedStrings.xml><?xml version="1.0" encoding="utf-8"?>
<sst xmlns="http://schemas.openxmlformats.org/spreadsheetml/2006/main" count="4586" uniqueCount="1435">
  <si>
    <t>IDENTITAS USAHA/PERUSAHAAN</t>
  </si>
  <si>
    <t>KEBERADAAN USAHA/PERUSAHAAN</t>
  </si>
  <si>
    <t>WILAYAH USAHA/PERUSAHAAN</t>
  </si>
  <si>
    <t>KARAKTERISTIK USAHA/PERUSAHAAN</t>
  </si>
  <si>
    <t>KEGIATAN USAHA/PERUSAHAAN</t>
  </si>
  <si>
    <t>LAIN LAIN</t>
  </si>
  <si>
    <t>idsbr</t>
  </si>
  <si>
    <t>nama_usaha</t>
  </si>
  <si>
    <t>nama_komersial_usaha</t>
  </si>
  <si>
    <t>alamat</t>
  </si>
  <si>
    <t>nama_sls</t>
  </si>
  <si>
    <t>kodepos</t>
  </si>
  <si>
    <t>nomor_telepon</t>
  </si>
  <si>
    <t>nomor_whatsapp</t>
  </si>
  <si>
    <t>email</t>
  </si>
  <si>
    <t>website</t>
  </si>
  <si>
    <t>latitude</t>
  </si>
  <si>
    <t>longitude</t>
  </si>
  <si>
    <r>
      <rPr>
        <b/>
        <sz val="11"/>
        <color rgb="FF000000"/>
        <rFont val="Aptos Narrow"/>
      </rPr>
      <t xml:space="preserve">keberadaan_usaha
</t>
    </r>
    <r>
      <rPr>
        <b/>
        <sz val="7"/>
        <color rgb="FF000000"/>
        <rFont val="Aptos Narrow"/>
      </rPr>
      <t>1. Aktif
2. Tutup Sementara
3. Belum Beroperasi/Berproduksi
4. Tutup
5. Alih Usaha
6. Tidak Ditemukan
7. Aktif Pindah
8. Aktif Nonrespon
9. Duplikat
10. Salah Kode Wilayah</t>
    </r>
  </si>
  <si>
    <r>
      <rPr>
        <b/>
        <sz val="11"/>
        <color rgb="FF000000"/>
        <rFont val="Aptos Narrow"/>
      </rPr>
      <t xml:space="preserve">idsbr_master
</t>
    </r>
    <r>
      <rPr>
        <b/>
        <sz val="7"/>
        <color rgb="FF000000"/>
        <rFont val="Aptos Narrow"/>
      </rPr>
      <t>[diisi jika keberadaan_usaha = 9]</t>
    </r>
  </si>
  <si>
    <r>
      <rPr>
        <b/>
        <sz val="11"/>
        <color rgb="FF000000"/>
        <rFont val="Aptos Narrow"/>
      </rPr>
      <t xml:space="preserve">kdprov_pindah
</t>
    </r>
    <r>
      <rPr>
        <b/>
        <sz val="7"/>
        <color rgb="FF000000"/>
        <rFont val="Aptos Narrow"/>
      </rPr>
      <t>[diisi jika keberadaan_usaha = 7 / 10]
*ket: gunakan MFD 2024 Semester 1</t>
    </r>
  </si>
  <si>
    <r>
      <rPr>
        <b/>
        <sz val="11"/>
        <color rgb="FF000000"/>
        <rFont val="Aptos Narrow"/>
      </rPr>
      <t xml:space="preserve">kdkab_pindah
</t>
    </r>
    <r>
      <rPr>
        <b/>
        <sz val="7"/>
        <color rgb="FF000000"/>
        <rFont val="Aptos Narrow"/>
      </rPr>
      <t>[diisi jika keberadaan_usaha = 7 / 10]
*ket: gunakan MFD 2024 Semester 1</t>
    </r>
  </si>
  <si>
    <r>
      <rPr>
        <b/>
        <sz val="11"/>
        <color rgb="FF000000"/>
        <rFont val="Aptos Narrow"/>
      </rPr>
      <t xml:space="preserve">kdprov
</t>
    </r>
    <r>
      <rPr>
        <b/>
        <sz val="7"/>
        <color rgb="FF000000"/>
        <rFont val="Aptos Narrow"/>
      </rPr>
      <t>*ket: gunakan MFD 2024 Semester 1</t>
    </r>
  </si>
  <si>
    <r>
      <rPr>
        <b/>
        <sz val="11"/>
        <color rgb="FF000000"/>
        <rFont val="Aptos Narrow"/>
      </rPr>
      <t xml:space="preserve">kdkab
</t>
    </r>
    <r>
      <rPr>
        <b/>
        <sz val="7"/>
        <color rgb="FF000000"/>
        <rFont val="Aptos Narrow"/>
      </rPr>
      <t>*ket: gunakan MFD 2024 Semester 1</t>
    </r>
  </si>
  <si>
    <r>
      <rPr>
        <b/>
        <sz val="11"/>
        <color rgb="FF000000"/>
        <rFont val="Aptos Narrow"/>
      </rPr>
      <t xml:space="preserve">kdkec
</t>
    </r>
    <r>
      <rPr>
        <b/>
        <sz val="7"/>
        <color rgb="FF000000"/>
        <rFont val="Aptos Narrow"/>
      </rPr>
      <t>*ket: gunakan MFD 2024 Semester 1</t>
    </r>
  </si>
  <si>
    <r>
      <rPr>
        <b/>
        <sz val="11"/>
        <color rgb="FF000000"/>
        <rFont val="Aptos Narrow"/>
      </rPr>
      <t xml:space="preserve">kddesa
</t>
    </r>
    <r>
      <rPr>
        <b/>
        <sz val="7"/>
        <color rgb="FF000000"/>
        <rFont val="Aptos Narrow"/>
      </rPr>
      <t>*ket: gunakan MFD 2024 Semester 1</t>
    </r>
  </si>
  <si>
    <r>
      <rPr>
        <b/>
        <sz val="11"/>
        <color rgb="FF000000"/>
        <rFont val="Aptos Narrow"/>
      </rPr>
      <t xml:space="preserve">jenis_kepemilikan_usaha
</t>
    </r>
    <r>
      <rPr>
        <b/>
        <sz val="7"/>
        <color rgb="FF000000"/>
        <rFont val="Aptos Narrow"/>
      </rPr>
      <t>1. BUMN
2. Non BUMN
3. BUMD
4. BUMDes</t>
    </r>
  </si>
  <si>
    <r>
      <rPr>
        <b/>
        <sz val="11"/>
        <color rgb="FF000000"/>
        <rFont val="Aptos Narrow"/>
      </rPr>
      <t xml:space="preserve">bentuk_badan_hukum_usaha
</t>
    </r>
    <r>
      <rPr>
        <b/>
        <sz val="7"/>
        <color rgb="FF000000"/>
        <rFont val="Aptos Narrow"/>
      </rPr>
      <t>1. Perseroan (PT/ PT Persero..)
2. Yayasan
3. Koperasi
4. Dana Pensiun
5. Perum/Perumda
6. BUM Desa
7. CV
8. Firma
9. Persekutuan Perdata (Maatschap)
10. Kantor Perwakilan Luar Negeri
11. Badan Usaha Luar Negeri
12. Usaha Orang Perseorangan
99. Lainnya</t>
    </r>
  </si>
  <si>
    <r>
      <rPr>
        <b/>
        <sz val="11"/>
        <color rgb="FF000000"/>
        <rFont val="Aptos Narrow"/>
      </rPr>
      <t xml:space="preserve">deskripsi_badan_usaha_lainnya
</t>
    </r>
    <r>
      <rPr>
        <b/>
        <sz val="7"/>
        <color rgb="FF000000"/>
        <rFont val="Aptos Narrow"/>
      </rPr>
      <t>[diisi jika bentuk_badan_hukum_usaha = 99]</t>
    </r>
  </si>
  <si>
    <t>tahun_berdiri</t>
  </si>
  <si>
    <r>
      <rPr>
        <b/>
        <sz val="11"/>
        <color rgb="FF000000"/>
        <rFont val="Aptos Narrow"/>
      </rPr>
      <t xml:space="preserve">jaringan_usaha
</t>
    </r>
    <r>
      <rPr>
        <b/>
        <sz val="7"/>
        <color rgb="FF000000"/>
        <rFont val="Aptos Narrow"/>
      </rPr>
      <t>1. Tunggal
2. Kantor Pusat
3. Kantor Cabang
4. Perwakilan
5. Pabrik/Unit Kegiatan
6. Unit Pembantu/Penunjang</t>
    </r>
  </si>
  <si>
    <r>
      <rPr>
        <b/>
        <sz val="11"/>
        <color rgb="FF000000"/>
        <rFont val="Aptos Narrow"/>
      </rPr>
      <t xml:space="preserve">sektor_institusi
</t>
    </r>
    <r>
      <rPr>
        <b/>
        <sz val="7"/>
        <color rgb="FF000000"/>
        <rFont val="Aptos Narrow"/>
      </rPr>
      <t>1. S11 – Korporasi Finansial
2. S12 – Korporasi Non Finansial
3. S13 – Pemerintahan Umum
4. S14 – Rumah Tangga
5. S15 – LNPRT</t>
    </r>
  </si>
  <si>
    <t>deskripsi_kegiatan_usaha</t>
  </si>
  <si>
    <t>kategori</t>
  </si>
  <si>
    <r>
      <rPr>
        <b/>
        <sz val="11"/>
        <color rgb="FF000000"/>
        <rFont val="Aptos Narrow"/>
      </rPr>
      <t xml:space="preserve">kbli
</t>
    </r>
    <r>
      <rPr>
        <b/>
        <sz val="7"/>
        <color rgb="FF000000"/>
        <rFont val="Aptos Narrow"/>
      </rPr>
      <t>*ket: 5 Digit KBLI</t>
    </r>
  </si>
  <si>
    <t>produk_usaha</t>
  </si>
  <si>
    <t>sumber_profiling</t>
  </si>
  <si>
    <t>catatan_profiling</t>
  </si>
  <si>
    <t>KONTRAKTOR AZRIN ZABUR, CV</t>
  </si>
  <si>
    <t>KONTRAKTOR AZRIN ZABUR</t>
  </si>
  <si>
    <t>LINGKUNGAN 1</t>
  </si>
  <si>
    <t>085242095108</t>
  </si>
  <si>
    <t>09</t>
  </si>
  <si>
    <t>024</t>
  </si>
  <si>
    <t>KOPERASI SERBA USAHA</t>
  </si>
  <si>
    <t>085241844544</t>
  </si>
  <si>
    <t>AYUMI CIPTA SARANA, CV</t>
  </si>
  <si>
    <t>JALAN GAUMALANG A NO 54</t>
  </si>
  <si>
    <t>KOPERASI  BERKAH SEJATI</t>
  </si>
  <si>
    <t>JALAN GAUMALANGA LINGKUNGAN 1</t>
  </si>
  <si>
    <t>SETIA KAWAN UD</t>
  </si>
  <si>
    <t>JALAN LAODEGURE</t>
  </si>
  <si>
    <t>TRAVEL(ASDIN SATRIA)</t>
  </si>
  <si>
    <t>JALAN MOJIMOHALO</t>
  </si>
  <si>
    <t>TOKO FURNITURE (SAKARIA)</t>
  </si>
  <si>
    <t>ARWAN, UD</t>
  </si>
  <si>
    <t>JL MOJIMOHALO</t>
  </si>
  <si>
    <t>081343935950</t>
  </si>
  <si>
    <t>KONSULTAN SURYA ABADI PT</t>
  </si>
  <si>
    <t>JALAN LAODE GURE</t>
  </si>
  <si>
    <t>ROMS7BUTUR@GMAIL.COM</t>
  </si>
  <si>
    <t>KARAOKE KELUARGA (ACO)</t>
  </si>
  <si>
    <t>KLINIK KERATON CARE CENTER (WAYAN)</t>
  </si>
  <si>
    <t>KONTRAKTOR SALURAN IRIGASI NUR ADEN, CV</t>
  </si>
  <si>
    <t>PEDAGANG SPRING BED (SAKARIA)</t>
  </si>
  <si>
    <t>ALIF SAPUTRA, CV</t>
  </si>
  <si>
    <t>INDUSTRI PANDAI BESI &lt;KAMALUDIN&gt;</t>
  </si>
  <si>
    <t>LINGKUNGAN 2</t>
  </si>
  <si>
    <t>TK ISLAM INSAN CITA</t>
  </si>
  <si>
    <t>UPK PNPM MANDIRI PERDESAAN &lt;RISWAN</t>
  </si>
  <si>
    <t>082346095455</t>
  </si>
  <si>
    <t>JUAL KOSMETIK &lt;SAMIATI&gt;</t>
  </si>
  <si>
    <t>JALAN MOJI MOHALO</t>
  </si>
  <si>
    <t>CV METAPLANE CONSULINDO CABANG BUTUK</t>
  </si>
  <si>
    <t>JL GERESA</t>
  </si>
  <si>
    <t>081340588560</t>
  </si>
  <si>
    <t>KOPERASI MITRA JAYA ( LAODE SUPRIADIN )</t>
  </si>
  <si>
    <t>BERKAH MORINDO,PT</t>
  </si>
  <si>
    <t>BERKAH MORINDO</t>
  </si>
  <si>
    <t>085242811841</t>
  </si>
  <si>
    <t>GUDANG SEMEN (AMEMI)</t>
  </si>
  <si>
    <t>ONA LAUNDRY (HAJAMI)</t>
  </si>
  <si>
    <t>JL HATIBIEA</t>
  </si>
  <si>
    <t>PENJUAL MINYAK TANAH ECERAH (AZHIM)</t>
  </si>
  <si>
    <t>SDN 1 WANDAKA</t>
  </si>
  <si>
    <t>MENJUAL BAHAN BANGUNAN (ALWI)</t>
  </si>
  <si>
    <t>JL MOJI MOHALO</t>
  </si>
  <si>
    <t>TOKO SEMBAKO (NURAMIN)</t>
  </si>
  <si>
    <t>DEPOT ISI ULANG (NUR AMIN)</t>
  </si>
  <si>
    <t>SINAR BUTON, CV</t>
  </si>
  <si>
    <t>BENGKEL LAS &lt;ADZIS&gt;</t>
  </si>
  <si>
    <t>081342389991</t>
  </si>
  <si>
    <t>PENYEWAAN TENDA (KUSMAN)</t>
  </si>
  <si>
    <t>JL IPEHAWAKI</t>
  </si>
  <si>
    <t>PENJUAL KURSI SOFA (KUSNA)</t>
  </si>
  <si>
    <t>BENGKEL LAS KARYA MANDIRI</t>
  </si>
  <si>
    <t>082347920861</t>
  </si>
  <si>
    <t>KONTRAKTOR HARLAN, CV</t>
  </si>
  <si>
    <t>KIOS BENSIN (ANWAR)</t>
  </si>
  <si>
    <t>HOTEL ALKAUTSAR</t>
  </si>
  <si>
    <t>082393205116</t>
  </si>
  <si>
    <t>PESANTREN ALKAUTSAR (LANI GUNTU)</t>
  </si>
  <si>
    <t>PANGKALAN MINYAK TANAH</t>
  </si>
  <si>
    <t>081242030412</t>
  </si>
  <si>
    <t>PERWAKILAN DAMRI (WAODE KURNIA)</t>
  </si>
  <si>
    <t>INDUSTRI PEMBUATAN LEMARI (IZIMUDIN)</t>
  </si>
  <si>
    <t>KONTRUKSI(MIMI)</t>
  </si>
  <si>
    <t>TOKO SEMBAKO &lt;ASDIN SATRIA&gt;</t>
  </si>
  <si>
    <t>082221762764</t>
  </si>
  <si>
    <t>PENJUAL AYAM (SUARDI)</t>
  </si>
  <si>
    <t>HOTEL MULIA</t>
  </si>
  <si>
    <t>JALAN LAPACUA</t>
  </si>
  <si>
    <t>DISTRIBUTOR E MIRACLE (WD MELIATI)</t>
  </si>
  <si>
    <t>PENJUAL PULSA (WD MELIATI)</t>
  </si>
  <si>
    <t>TOKO BANGUNAN &lt;DAIMA&gt;</t>
  </si>
  <si>
    <t>082344553260</t>
  </si>
  <si>
    <t>KONTRUKSI (ZAINAL)</t>
  </si>
  <si>
    <t>KOPERASI UNIT DESA TUNAS SARI CABANG BUTON UTARA</t>
  </si>
  <si>
    <t>085222205130</t>
  </si>
  <si>
    <t>PENJUAL KAYU (LAMINDI)</t>
  </si>
  <si>
    <t>PEMBUATAN MEBEL (LA ELI)</t>
  </si>
  <si>
    <t>PAUD PERMATA KASIH</t>
  </si>
  <si>
    <t>JALAN GERESA</t>
  </si>
  <si>
    <t>TELKOMSEL DISTRIBUTOR CENTER</t>
  </si>
  <si>
    <t>LEN LIN HOTEL</t>
  </si>
  <si>
    <t>JL. LA ODE GURE,KELURAHAN WANDAKA, KULISUSU</t>
  </si>
  <si>
    <t>hotellenlinbutur@gmail.com</t>
  </si>
  <si>
    <t>ALKAUSAR HOTEL</t>
  </si>
  <si>
    <t>JL. IPEHAWAKI</t>
  </si>
  <si>
    <t>DEDY PRATAMA</t>
  </si>
  <si>
    <t>JL LAPACUA</t>
  </si>
  <si>
    <t>085396354315</t>
  </si>
  <si>
    <t>dedypratama@mailnesia.com</t>
  </si>
  <si>
    <t>ANUGERAH ADITRA INDO</t>
  </si>
  <si>
    <t>WANDAKA</t>
  </si>
  <si>
    <t>082247905526</t>
  </si>
  <si>
    <t>cvanugerahaditraindo@gmail.com</t>
  </si>
  <si>
    <t>GAGAHBUTUR</t>
  </si>
  <si>
    <t>JLN. KERATON</t>
  </si>
  <si>
    <t>gagabutur0@gmail.com</t>
  </si>
  <si>
    <t>UD. SUMBER RISKI</t>
  </si>
  <si>
    <t>085256944416</t>
  </si>
  <si>
    <t>udsumberriski@gmail.com</t>
  </si>
  <si>
    <t>KARANG TARUNA KABUPATEN BUTON UTARA</t>
  </si>
  <si>
    <t>JL. HATIBIEA</t>
  </si>
  <si>
    <t>085255588414</t>
  </si>
  <si>
    <t>karangtarunabutur@gmail.com</t>
  </si>
  <si>
    <t>BELLA MAKMUR</t>
  </si>
  <si>
    <t>JL. LA ODE GURE</t>
  </si>
  <si>
    <t>081342486558</t>
  </si>
  <si>
    <t>SANGGAR RASA BUTUR</t>
  </si>
  <si>
    <t>082276680919</t>
  </si>
  <si>
    <t>ADIJIEM@GMAIL.COM</t>
  </si>
  <si>
    <t>MEYSAR PRATAMA</t>
  </si>
  <si>
    <t>JL RAKYA PANDE</t>
  </si>
  <si>
    <t>082347428222</t>
  </si>
  <si>
    <t>ZAVIRA BANGUN PERKASA (ZAKAS)</t>
  </si>
  <si>
    <t>JALAN HATIBIEA</t>
  </si>
  <si>
    <t>085240819996</t>
  </si>
  <si>
    <t>zakasbutur@mailnesia.com</t>
  </si>
  <si>
    <t>SANGGAR SENI RYSAD</t>
  </si>
  <si>
    <t>JL. GERESA</t>
  </si>
  <si>
    <t>0813405588560</t>
  </si>
  <si>
    <t>sapensahwa@gmail.com</t>
  </si>
  <si>
    <t>SIMPAN PINJAM BUAH DELIMA BIDAN</t>
  </si>
  <si>
    <t>JL RAKIA PANDE</t>
  </si>
  <si>
    <t>085394061467</t>
  </si>
  <si>
    <t>koperasibuahdelimabidan@gmail.com</t>
  </si>
  <si>
    <t>ASOSIASI PEDAGANG TRADISIONAL BUTON UTARA(AP2T-BU)</t>
  </si>
  <si>
    <t>082197283696</t>
  </si>
  <si>
    <t>SENTRA MEDIA DIGITAL</t>
  </si>
  <si>
    <t>RAKIA PANDE</t>
  </si>
  <si>
    <t>082197253411</t>
  </si>
  <si>
    <t>cvsentramediadigital2021@gmail.com</t>
  </si>
  <si>
    <t>SIMPAN PINJAM KARYA SARI MULYO</t>
  </si>
  <si>
    <t>JL EE GERESA</t>
  </si>
  <si>
    <t>085342444409</t>
  </si>
  <si>
    <t>kspkaryasarimulyo@gmail.com</t>
  </si>
  <si>
    <t>ESA PRIMA SENTOSA</t>
  </si>
  <si>
    <t>081241158041</t>
  </si>
  <si>
    <t>esaprimasentosa01@gmail.com</t>
  </si>
  <si>
    <t>KANAYA FIONA REZKY</t>
  </si>
  <si>
    <t>085341977730</t>
  </si>
  <si>
    <t>kanayafionacv@mailnesia.com</t>
  </si>
  <si>
    <t>BAKTI SELARAS CONSULTANT</t>
  </si>
  <si>
    <t>EE GERESA</t>
  </si>
  <si>
    <t>085145117678</t>
  </si>
  <si>
    <t>baktiselarasconsultant@gmail.com</t>
  </si>
  <si>
    <t>AQILAH PERMATA</t>
  </si>
  <si>
    <t>082192211711</t>
  </si>
  <si>
    <t>aqilahcvcv@mailnesia.com</t>
  </si>
  <si>
    <t>PERSATUAN PEMUDA WANDAKA (PANDAWA)</t>
  </si>
  <si>
    <t>JLN. MOJIMOHALO</t>
  </si>
  <si>
    <t>082298870366</t>
  </si>
  <si>
    <t>persatuanpemudawandaka29@gmail.com</t>
  </si>
  <si>
    <t>SETIA KAWAN</t>
  </si>
  <si>
    <t>JL. MOSI MOHAO</t>
  </si>
  <si>
    <t>082393251827</t>
  </si>
  <si>
    <t>ANDONG PRATAMA</t>
  </si>
  <si>
    <t>082192711711</t>
  </si>
  <si>
    <t>andongpratama@outlook.com</t>
  </si>
  <si>
    <t>LEMBAGA RESTIKA</t>
  </si>
  <si>
    <t>JL LA ODE GURE</t>
  </si>
  <si>
    <t>081341804526</t>
  </si>
  <si>
    <t>AZ ZAYAHRA DIN (AZ ZAYD)</t>
  </si>
  <si>
    <t>08114036314</t>
  </si>
  <si>
    <t>INDUSTRI PERAHU &lt;ACO&gt;</t>
  </si>
  <si>
    <t>GERESA</t>
  </si>
  <si>
    <t>TUKANG JAHIT &lt;HANIFA&gt;</t>
  </si>
  <si>
    <t>082335999967</t>
  </si>
  <si>
    <t>MEMBUAT ATAP RUMBIA &lt; LASALEH &gt;</t>
  </si>
  <si>
    <t>MEMBUAT KUE &lt;HARIANI&gt;</t>
  </si>
  <si>
    <t>JL HATIBUEA</t>
  </si>
  <si>
    <t>085342209432</t>
  </si>
  <si>
    <t>PERCETAKAN BATAKO &lt;RIDWAN MUSLIMIN&gt;</t>
  </si>
  <si>
    <t>JLN HATIBIEA</t>
  </si>
  <si>
    <t>085343912829</t>
  </si>
  <si>
    <t>DEPOT FARHAN</t>
  </si>
  <si>
    <t>085241802072</t>
  </si>
  <si>
    <t>INDUSTRI KUE &lt;WA AGU&gt;</t>
  </si>
  <si>
    <t>PEMENATAN MEBEL &lt;LA SIMA&gt;</t>
  </si>
  <si>
    <t>085340872903</t>
  </si>
  <si>
    <t>PENGUMPUL BARANG BEKAS &lt; SULMAN &gt;</t>
  </si>
  <si>
    <t>PEMASANGAN INSTALASI LISTRIK &lt;HAMLATI&gt;</t>
  </si>
  <si>
    <t>082293320971</t>
  </si>
  <si>
    <t>KONTRAKTOR &lt;ASWADIN&gt;</t>
  </si>
  <si>
    <t>082292533504</t>
  </si>
  <si>
    <t>TUKANG BANGUNAN&lt;ARZIN&gt;</t>
  </si>
  <si>
    <t>DESA WANDAKA</t>
  </si>
  <si>
    <t>KONSTRUKSI BANGUNAN &lt;BAKARI&gt;</t>
  </si>
  <si>
    <t>082393873146</t>
  </si>
  <si>
    <t>INSTALASI LISTRIK &lt;SUKARMIN&gt;</t>
  </si>
  <si>
    <t>082196116824</t>
  </si>
  <si>
    <t>JUAL BELI IKAN &lt;SUSIA&gt;</t>
  </si>
  <si>
    <t>082346544221</t>
  </si>
  <si>
    <t>JUAL KAYU BAKAR &lt; LADAI &gt;</t>
  </si>
  <si>
    <t>082292871760</t>
  </si>
  <si>
    <t>ENTONG BOMBANA CELL &lt; ASTRA HINDRA &gt;</t>
  </si>
  <si>
    <t>JUAL SEMBAKO &lt; UDARNI &gt;</t>
  </si>
  <si>
    <t>085342356742</t>
  </si>
  <si>
    <t>KIOS SEMBAKO &lt;ZANUDIA&gt;</t>
  </si>
  <si>
    <t>085394147930</t>
  </si>
  <si>
    <t>PEDAGANG ECERAN MINYAK TANAH &lt;NATIJA&gt;</t>
  </si>
  <si>
    <t>082187278923</t>
  </si>
  <si>
    <t>TOKO SEMBAKO &lt;AZRIN ZABUR&gt;</t>
  </si>
  <si>
    <t>PEDAGANG ECERAN BENSIN &lt;MARLAN&gt;</t>
  </si>
  <si>
    <t>JALAN LAODE GURE LINGKUNGAN 1</t>
  </si>
  <si>
    <t>082386925676</t>
  </si>
  <si>
    <t>PENCUCIAN MOBIL &lt;LAODE ASTIMAN&gt;</t>
  </si>
  <si>
    <t>JALAN LAPACUA LING KUNGAN 1</t>
  </si>
  <si>
    <t>085342451295</t>
  </si>
  <si>
    <t>PEDAGANG BAJU ONLINE &lt;DASRIAT&gt;</t>
  </si>
  <si>
    <t>085242088112</t>
  </si>
  <si>
    <t>PERDAGANGAN TERNAK KAMBING &lt;IMRAN&gt;</t>
  </si>
  <si>
    <t>085145246252</t>
  </si>
  <si>
    <t>REPARASI MOTOR &lt;SUMARLIN&gt;</t>
  </si>
  <si>
    <t>082259259003</t>
  </si>
  <si>
    <t>TOKO BAJU DISTRO &lt;SARLINA&gt;</t>
  </si>
  <si>
    <t>TUKANG OJEK &lt;RASMUDIN&gt;</t>
  </si>
  <si>
    <t>082348843641</t>
  </si>
  <si>
    <t>ANGKUTAN MOBIL BARANG &lt;SUMARDIN&gt;</t>
  </si>
  <si>
    <t>OJEK MOTOR &lt;AL MUNAWAR&gt;</t>
  </si>
  <si>
    <t>085256927662</t>
  </si>
  <si>
    <t>OJEK MOTOR&lt;HASMIN&gt;</t>
  </si>
  <si>
    <t>JALAN MOJIMOHAL O</t>
  </si>
  <si>
    <t>085394430754</t>
  </si>
  <si>
    <t>PERSEWAAN KAMAR KOST &lt;WAODE HASNA UKASA&gt;</t>
  </si>
  <si>
    <t>PENYEWAAN KAMAR &lt;H ABDUL WAHAB&gt;</t>
  </si>
  <si>
    <t>085145079282</t>
  </si>
  <si>
    <t>INDUSTRI NASI BUNGKUS&lt;HANAWIA&gt;</t>
  </si>
  <si>
    <t>085256409149</t>
  </si>
  <si>
    <t>INDUSTRI MAKANAN JADI &lt;SANIA&gt;</t>
  </si>
  <si>
    <t>PENYEWAAN KAMAR &lt;WAOLE KASWAN IDAMAS&gt;</t>
  </si>
  <si>
    <t>CATERING &lt;KASWAN&gt;</t>
  </si>
  <si>
    <t>PENJUAL PULSA &lt;ICAL&gt;</t>
  </si>
  <si>
    <t>SARAEA</t>
  </si>
  <si>
    <t>085340302345</t>
  </si>
  <si>
    <t>PENJUAL PULSA &lt;HENDRA JAYA&gt;</t>
  </si>
  <si>
    <t>085255910182</t>
  </si>
  <si>
    <t>PENYEWAAN RUMAH &lt;LA MINDI&gt;</t>
  </si>
  <si>
    <t>085218465884</t>
  </si>
  <si>
    <t>PERSEWAAN RUMAH &lt;SAATIA&gt;</t>
  </si>
  <si>
    <t>082394635007</t>
  </si>
  <si>
    <t>AKTIFITAS FOTOGRAFI &lt; ASTRA HINDRA &gt;</t>
  </si>
  <si>
    <t>FOTO COPY SUMBER REZKY</t>
  </si>
  <si>
    <t>DELA LAUNDRY &lt;SARLINA&gt;</t>
  </si>
  <si>
    <t>082189121256</t>
  </si>
  <si>
    <t>TUKANG JAHIT &lt;VARIDA&gt;</t>
  </si>
  <si>
    <t>082349820126</t>
  </si>
  <si>
    <t>BURUH PELABUHAN &lt;LA ATENG&gt;</t>
  </si>
  <si>
    <t>TUKANG SERVIS ELEKTRONK &lt;TASMN&gt;</t>
  </si>
  <si>
    <t>JL LADACUA</t>
  </si>
  <si>
    <t>081389555270</t>
  </si>
  <si>
    <t>SERVIS HANDPHONE &lt; ASTRA HINDRA &gt;</t>
  </si>
  <si>
    <t>JASA SERVIS ELEKTRONIK &lt;RAHMAT SANUSI&gt;</t>
  </si>
  <si>
    <t>082349208549</t>
  </si>
  <si>
    <t>ONHA LAUNDRY</t>
  </si>
  <si>
    <t>KELURAHAN WANDAKA</t>
  </si>
  <si>
    <t>081341608348</t>
  </si>
  <si>
    <t>INDUSTRI BATAKO "LA ANE"</t>
  </si>
  <si>
    <t>JL. MOJIMOHALO</t>
  </si>
  <si>
    <t>082266052294</t>
  </si>
  <si>
    <t>INDUSTRI ROTI "SARLINA"</t>
  </si>
  <si>
    <t>085241927307</t>
  </si>
  <si>
    <t>BENGKEL LAS "LD AZNAZIM"</t>
  </si>
  <si>
    <t>085271052939</t>
  </si>
  <si>
    <t>INDUSTRI BATAKO "SARSIN"</t>
  </si>
  <si>
    <t>082291719286</t>
  </si>
  <si>
    <t>INDUSTRI BATAKO "SARFIN"</t>
  </si>
  <si>
    <t>085298231353</t>
  </si>
  <si>
    <t>INDUSTRI ROTI "HARIANI"</t>
  </si>
  <si>
    <t>JL GAUMALANG NO 54</t>
  </si>
  <si>
    <t>082394240717</t>
  </si>
  <si>
    <t>085242460398</t>
  </si>
  <si>
    <t>RISMA, CV</t>
  </si>
  <si>
    <t>LINGK 1</t>
  </si>
  <si>
    <t>INTAN BERLIAN, CV</t>
  </si>
  <si>
    <t>082194491587</t>
  </si>
  <si>
    <t>ABAD JAYA, CV</t>
  </si>
  <si>
    <t>JL KERATON</t>
  </si>
  <si>
    <t>ARMALEA PRATAMA, CV</t>
  </si>
  <si>
    <t>081243548275</t>
  </si>
  <si>
    <t>AULLYA BUTUR 2016, CV</t>
  </si>
  <si>
    <t>082347301555</t>
  </si>
  <si>
    <t>BELLA MAKMUR, CV</t>
  </si>
  <si>
    <t>BOBI ASWAN JAYA, CV</t>
  </si>
  <si>
    <t>JL GAUMALANGA</t>
  </si>
  <si>
    <t>082226357772</t>
  </si>
  <si>
    <t>DEDY PRATAMA, CV</t>
  </si>
  <si>
    <t>JL MOJIMOHALO, LAKONEA</t>
  </si>
  <si>
    <t>082259132947</t>
  </si>
  <si>
    <t>dedypratamacv@gmail.com</t>
  </si>
  <si>
    <t>DWI RAHMAT, CV</t>
  </si>
  <si>
    <t>082187682072</t>
  </si>
  <si>
    <t>KANAYA FIONA REZKY, CV</t>
  </si>
  <si>
    <t>RAHMAT INDAH, CV</t>
  </si>
  <si>
    <t>JL LA ODE GURE NO 63</t>
  </si>
  <si>
    <t>TIGA PUTRI BUTON UTARA, CV</t>
  </si>
  <si>
    <t>JL LAODE GURE</t>
  </si>
  <si>
    <t>081340415928</t>
  </si>
  <si>
    <t>TONGA LIPU, CV</t>
  </si>
  <si>
    <t>AQILAH PERMATA, CV</t>
  </si>
  <si>
    <t>082351530139</t>
  </si>
  <si>
    <t>LUKMAN GAIM, CV</t>
  </si>
  <si>
    <t>ANDONG PRATAMA, CV</t>
  </si>
  <si>
    <t>082173711031</t>
  </si>
  <si>
    <t>NOTARIS DAN PPAT HANDRI JUFRI, S.H., M.KN</t>
  </si>
  <si>
    <t>Kelurahan Sara'ea</t>
  </si>
  <si>
    <t>082292467173</t>
  </si>
  <si>
    <t>Agen sicepat express Buton Utara</t>
  </si>
  <si>
    <t>Kelurahan Wandaka</t>
  </si>
  <si>
    <t>082189866145</t>
  </si>
  <si>
    <t>RANGKA ATAP "SAMSUDIN"</t>
  </si>
  <si>
    <t>Kelurahan Lakonea</t>
  </si>
  <si>
    <t>Tukang listrik "HAMLATI"</t>
  </si>
  <si>
    <t>KLINIK ARYASENA</t>
  </si>
  <si>
    <t>Kelurahan Bangkudu</t>
  </si>
  <si>
    <t>081325042567</t>
  </si>
  <si>
    <t>UD SUMBER RIZKY</t>
  </si>
  <si>
    <t>HOTEL ARWAN</t>
  </si>
  <si>
    <t>Kelurahan wandaka</t>
  </si>
  <si>
    <t>UD. ARWAN</t>
  </si>
  <si>
    <t>PROVINSI SULAWESI TENGGARA KAB/KOTA BUTON UTARA KECAMATAN KULISUSU KEL/DESA WANDAKA</t>
  </si>
  <si>
    <t>KIOS SEMBAKO &lt;ALI NURDIN&gt; &lt;ALI NURDIN&gt;</t>
  </si>
  <si>
    <t>081380047671</t>
  </si>
  <si>
    <t>BAMBU KUNING.UD &lt;Nuswan&gt;</t>
  </si>
  <si>
    <t>Jln.Mojimohalo</t>
  </si>
  <si>
    <t>081341010882</t>
  </si>
  <si>
    <t>MENJUAL KUE &lt;WA ODE WISNA&gt; &lt;WA ODE WISNA&gt;</t>
  </si>
  <si>
    <t>081341606357</t>
  </si>
  <si>
    <t>KIOS DILTA TUPPERWARE &lt;FITRAH&gt; &lt;FITRAH WATI, AMD. KEP&gt;</t>
  </si>
  <si>
    <t>082293750688</t>
  </si>
  <si>
    <t>MOBIL EKSPEDISI &lt;ASWAN ASMAN&gt; &lt;ASWAN ASMAN&gt;</t>
  </si>
  <si>
    <t>082259431117</t>
  </si>
  <si>
    <t>ANGKUTAN OJEK MOTOR &lt;SALMAN AL FARIS&gt; &lt;SALMAN AL FARIS&gt;</t>
  </si>
  <si>
    <t>082393214076</t>
  </si>
  <si>
    <t>KIOS SEMBAKO &lt;HERAWATI&gt; &lt;HERAWATI&gt;</t>
  </si>
  <si>
    <t>081341666654</t>
  </si>
  <si>
    <t>Penjual sepatu  &lt;Rifal&gt;</t>
  </si>
  <si>
    <t>Jln. La Ode gure</t>
  </si>
  <si>
    <t>081342758869</t>
  </si>
  <si>
    <t xml:space="preserve"> MOBIL ANGKUTAN PELABUHAN &lt;DIRHAM&gt; &lt;DIRHAM&gt;</t>
  </si>
  <si>
    <t>082310643713</t>
  </si>
  <si>
    <t>WARUNG SEMBAKO DARSIA &lt;DARSIA&gt;</t>
  </si>
  <si>
    <t>JLN. IPEHAWAKI</t>
  </si>
  <si>
    <t>NUR ISA, UD &lt;SAMARUDDIN&gt;</t>
  </si>
  <si>
    <t>082261834067</t>
  </si>
  <si>
    <t>PERMAK PAKAIAN &lt;ELIATI&gt;</t>
  </si>
  <si>
    <t>Jln.Hatibiea</t>
  </si>
  <si>
    <t>082189150899</t>
  </si>
  <si>
    <t>GURU MENGAJI  KELILING &lt;HARUSIA&gt;</t>
  </si>
  <si>
    <t>082296720926</t>
  </si>
  <si>
    <t>DONAT TUTI  &lt;TUTI ANGGRIANI &gt;</t>
  </si>
  <si>
    <t>JLN.MOJIMOHALO</t>
  </si>
  <si>
    <t>081342305813</t>
  </si>
  <si>
    <t>VIRGO MOTOR &lt;LISNAWATI&gt; &lt;LISNAWATI&gt;</t>
  </si>
  <si>
    <t>082293752351</t>
  </si>
  <si>
    <t>aryawardana9537@gmail.com</t>
  </si>
  <si>
    <t>JUAL BENSIN &lt;ADRIS&gt; &lt;ADRIS, SKM.&gt;</t>
  </si>
  <si>
    <t>082291439825</t>
  </si>
  <si>
    <t>ANGKUTAN BARANG  &lt;LA MUZI&gt;</t>
  </si>
  <si>
    <t>ETALASE UMI IJAZ &lt;HETIY SENI YANTI, A.MD.KOMP&gt;</t>
  </si>
  <si>
    <t>082288939768</t>
  </si>
  <si>
    <t>USAHA GALON &lt;NUR PIANI&gt; &lt;NUR PIANI&gt;</t>
  </si>
  <si>
    <t>085298659604</t>
  </si>
  <si>
    <t>DEPOT AIR MINUM FARHAN &lt;MURLINA&gt; &lt;MURLINA&gt;</t>
  </si>
  <si>
    <t>082311742837</t>
  </si>
  <si>
    <t>ROTI BAKAR AL-UKHUWWAH WANDAKA &lt;LA ODE M. EDY KUSMAN&gt;</t>
  </si>
  <si>
    <t>JLN.IPEHAWAKI</t>
  </si>
  <si>
    <t>082242717287</t>
  </si>
  <si>
    <t>PENJUALAN ROTI &lt;HARNA&gt;</t>
  </si>
  <si>
    <t>JUAL BELI BARANG &lt;SOLVI COLECTION&gt; &lt;WAODE KAMILIA INTAN BAKARI&gt;</t>
  </si>
  <si>
    <t>ANGKUTAN MOBIL PICK UP &lt;RASMUDIN&gt; &lt;RASMUDIN&gt;</t>
  </si>
  <si>
    <t>PERDAGANG FORNITURE &lt;MASHARI&gt; &lt;MASHARI, SPD&gt;</t>
  </si>
  <si>
    <t>085213342561</t>
  </si>
  <si>
    <t>Kos pelangi &lt;HENDRA JAYA, S.Pd&gt;</t>
  </si>
  <si>
    <t>Jln. Hatibiea</t>
  </si>
  <si>
    <t>085340590406</t>
  </si>
  <si>
    <t>USAHA KUE ONLINE &lt;HASMIDA, S.Pd&gt;</t>
  </si>
  <si>
    <t>08426781152</t>
  </si>
  <si>
    <t>ILEN UD &lt;SAMIATI&gt;</t>
  </si>
  <si>
    <t>JLN. GAUMALANGA</t>
  </si>
  <si>
    <t>081388441926</t>
  </si>
  <si>
    <t>ASWADIN &lt;ASWADIN&gt;</t>
  </si>
  <si>
    <t>GUDANG SEMEN &lt;MUSLIMIN&gt;</t>
  </si>
  <si>
    <t>PENJUAL  PISANG GORENG  &lt;NAATI&gt;</t>
  </si>
  <si>
    <t>PENJUALAN MAKANAN RINGAN  &lt;NAATI&gt;</t>
  </si>
  <si>
    <t>JUAL SEMEN &lt;LATIF&gt; &lt;LATIF &gt;</t>
  </si>
  <si>
    <t>082193124983</t>
  </si>
  <si>
    <t>NAAI BUNGKUS MAMA RISKA &lt;NUR AFIAT&gt;</t>
  </si>
  <si>
    <t>081361674806</t>
  </si>
  <si>
    <t>PEDAGANG SEMBAKO &lt;NASRIAH&gt; &lt;NASRIAH&gt;</t>
  </si>
  <si>
    <t xml:space="preserve">WANDAKA </t>
  </si>
  <si>
    <t>082251565122</t>
  </si>
  <si>
    <t>PENYEDIAAN PULSA HANDPHONE &lt;NASRIAH&gt; &lt;NASRIAH&gt;</t>
  </si>
  <si>
    <t>USAHA PARUT KELAPA &lt;PAUKI&gt; &lt;PAUKI&gt;</t>
  </si>
  <si>
    <t>082293310447</t>
  </si>
  <si>
    <t>MENJUAL ECERAN BBM &lt;EBERUDIN&gt; &lt;EBERUDIN&gt;</t>
  </si>
  <si>
    <t>082218134875</t>
  </si>
  <si>
    <t>TUKANG OJEK &lt;SAHARUDDIN&gt;</t>
  </si>
  <si>
    <t>Jln. Gaumalanga</t>
  </si>
  <si>
    <t>082296968037</t>
  </si>
  <si>
    <t>PERTAMINI RUSTAM &lt;LA RUSTAM &gt;</t>
  </si>
  <si>
    <t>Jln. Monomohalo</t>
  </si>
  <si>
    <t>085248839567</t>
  </si>
  <si>
    <t>RUMAH MAKAN AL RAZAK  &lt;Aksal&gt;</t>
  </si>
  <si>
    <t>JLN. LA ODE GURE</t>
  </si>
  <si>
    <t>082293293898</t>
  </si>
  <si>
    <t>KIOS ICONG &lt;PAUKI&gt; &lt;PAUKI&gt;</t>
  </si>
  <si>
    <t>RADHAN FURNITURE &lt;SIPRADIN&gt; &lt;SIPRADIN&gt;</t>
  </si>
  <si>
    <t>081398371579</t>
  </si>
  <si>
    <t>ANGKUTAN OJEK MOTOR &lt;KOMANG ANTENI&gt; &lt;KOMANG ANTENI&gt;</t>
  </si>
  <si>
    <t>082112093774</t>
  </si>
  <si>
    <t>JUALAN PAKAIAN &lt;ANITA&gt; &lt;ANITA, S.PD&gt;</t>
  </si>
  <si>
    <t>082271387545</t>
  </si>
  <si>
    <t>anitazlan434@gmail.com</t>
  </si>
  <si>
    <t>KIOS TESSA &lt;Yuni fitria s.pd&gt;</t>
  </si>
  <si>
    <t>085349583904</t>
  </si>
  <si>
    <t>Angkutan barang &lt;KENEDI&gt;</t>
  </si>
  <si>
    <t>081270243604</t>
  </si>
  <si>
    <t>PEMBUAT  ROTI  &lt;HAENARTI&gt;</t>
  </si>
  <si>
    <t>JLN. HATIBIEA</t>
  </si>
  <si>
    <t>PEMBUAT  SOAMI &lt;WA ODE HERNIATI&gt;</t>
  </si>
  <si>
    <t>PENYEDIAAN PULSA HANDPHONE &lt;MERYANTI&gt; &lt;MERYANTI&gt;</t>
  </si>
  <si>
    <t>081349511004</t>
  </si>
  <si>
    <t>meryantibutur@gmaill.com</t>
  </si>
  <si>
    <t>PERCETAKAN FOTO COPY &lt;IKSAN GUNAWAN&gt; &lt;MUH. IKSAN GUNAWAN&gt;</t>
  </si>
  <si>
    <t>IRMA TAYLOR &lt;MUNSIA IRMALASARI&gt;</t>
  </si>
  <si>
    <t>082348763344</t>
  </si>
  <si>
    <t>Kios  Prima &lt;La idin&gt;</t>
  </si>
  <si>
    <t>082138503146</t>
  </si>
  <si>
    <t>RUMAH PERSEWAAN/KOS-KOSAN &lt;MASHARI&gt; &lt;MASHARI, SPD&gt;</t>
  </si>
  <si>
    <t>DEPOT GALON YUNIAR &lt;NUR AMIN &gt;</t>
  </si>
  <si>
    <t>082189178897</t>
  </si>
  <si>
    <t>BENGKEL MOBIL &lt;ASWAR&gt; &lt;ASWAR RAJAB&gt;</t>
  </si>
  <si>
    <t>KIOS SEMBAKO &lt;ERNIATI&gt; &lt;ERNIATI&gt;</t>
  </si>
  <si>
    <t>085298224528</t>
  </si>
  <si>
    <t>erniati0185@gmail.com</t>
  </si>
  <si>
    <t>PENYEWAAN RUMAH  &lt;ASRIWATI&gt;</t>
  </si>
  <si>
    <t>085241892595</t>
  </si>
  <si>
    <t>BENGKEL MOTOR &lt;SULTAN&gt; &lt;SULTAN ALI SYAHBAN&gt;</t>
  </si>
  <si>
    <t>082291795152</t>
  </si>
  <si>
    <t>KIOS SEMBAKO JIHAN &lt;IRNA&gt; &lt;IRNA SRIYANINGSIH&gt;</t>
  </si>
  <si>
    <t>0853333698656</t>
  </si>
  <si>
    <t>ANGKUTAN MOBIL PICK UP&lt;YOGI HERMAWN&gt; &lt;YOGI HERMAWAN&gt;</t>
  </si>
  <si>
    <t>082260864868</t>
  </si>
  <si>
    <t>PEAKTEK MANDIRI KESEHATAN GIGI&lt;KLINIK HIJRAN SAKHA&gt; &lt;HIJRAN&gt;</t>
  </si>
  <si>
    <t>082293202324</t>
  </si>
  <si>
    <t>PENJUALAN SEMBAKO &lt;ASDIA&gt;</t>
  </si>
  <si>
    <t>082191141261</t>
  </si>
  <si>
    <t>PEMBELIAN RAJUNGAN &lt;MUHAMAD SYAHRUL, S.Pi&gt;</t>
  </si>
  <si>
    <t>081392503267</t>
  </si>
  <si>
    <t>PENJUAL MAKANAN RINGAN  &lt;WA ODE SUIATI&gt;</t>
  </si>
  <si>
    <t>JLN.MOJOMOHALO</t>
  </si>
  <si>
    <t>082348066090</t>
  </si>
  <si>
    <t>PEDAGANG BERAS &lt;HAPIAH&gt; &lt;HAPIAH&gt;</t>
  </si>
  <si>
    <t>PENJUAL MAKANAN DAN MINUMAN RINGAN  &lt;HASTINA&gt;</t>
  </si>
  <si>
    <t>082238187851</t>
  </si>
  <si>
    <t>JUAL MAKANAN JADI &lt;DIAN&gt; &lt;DIAN EKAWATI LANANU&gt;</t>
  </si>
  <si>
    <t>081244887891</t>
  </si>
  <si>
    <t>KIOS SEMBAKO &lt;AJRUN&gt; &lt;AJRUN&gt;</t>
  </si>
  <si>
    <t>082194938747</t>
  </si>
  <si>
    <t>Arwin &lt;Arwin&gt;</t>
  </si>
  <si>
    <t>082349725513</t>
  </si>
  <si>
    <t>PENJUALAN ES BLENDER &lt;FIONA LASTRI&gt;</t>
  </si>
  <si>
    <t>085392155198</t>
  </si>
  <si>
    <t>NASI KUNING IBU TREE &lt;FATMAWATI&gt;</t>
  </si>
  <si>
    <t>JLN. LAODE GURE</t>
  </si>
  <si>
    <t>081327866118</t>
  </si>
  <si>
    <t>PERDAGANGAN SEMBAKO &lt;ROSDIANA&gt; &lt;ROSDIANA&gt;</t>
  </si>
  <si>
    <t>081389667517</t>
  </si>
  <si>
    <t>JUAL MAKANAN JADI &lt;RISNIATI&gt; &lt;RISNIATI&gt;</t>
  </si>
  <si>
    <t>085342910182</t>
  </si>
  <si>
    <t>PENJUAL BBM &lt;ALAM ASRAH&gt; &lt;LD ALAM ASRAH&gt;</t>
  </si>
  <si>
    <t>082293911451</t>
  </si>
  <si>
    <t>MENJUAL BENSIN &lt;DEDI HERIANTO&gt; &lt;DEDI HERIANTO&gt;</t>
  </si>
  <si>
    <t>082135893902</t>
  </si>
  <si>
    <t>USAHA PEDAGANG ROTI &lt;SULNINGSIH&gt; &lt;SULNINGSIH&gt;</t>
  </si>
  <si>
    <t>081242791628</t>
  </si>
  <si>
    <t>ISRA FARMA  &lt;ISRA WATI ISHAK&gt;</t>
  </si>
  <si>
    <t>RUMAH MAKAN SUMATERA &lt;WA ODE SUPIATI&gt;</t>
  </si>
  <si>
    <t>082546520011</t>
  </si>
  <si>
    <t>JUAL PAKAIAN &lt;ALMIN AMAK&gt; &lt;ALMIN AMAK&gt;</t>
  </si>
  <si>
    <t>082194860032</t>
  </si>
  <si>
    <t>PERCETAKAN  BATAKO &lt;PRATMO IDUL&gt;</t>
  </si>
  <si>
    <t>081377164815</t>
  </si>
  <si>
    <t>PEMBUAT   NASI BUNGKUS  &lt;ASRIWATI&gt;</t>
  </si>
  <si>
    <t>PENJUALAN KUE DAN ABON &lt;Sutarmi&gt;</t>
  </si>
  <si>
    <t>082287085834</t>
  </si>
  <si>
    <t>KOS ONI &lt;Sutarmi&gt;</t>
  </si>
  <si>
    <t>PENJUAL ROTI &lt;SAHARIMA&gt;</t>
  </si>
  <si>
    <t>JLN. HATIBEA</t>
  </si>
  <si>
    <t>PENJUAL TUMPI  &lt;Simina&gt;</t>
  </si>
  <si>
    <t>082290324534</t>
  </si>
  <si>
    <t>AGEN PULSA  &lt;ELYSAN&gt;</t>
  </si>
  <si>
    <t>082262710291</t>
  </si>
  <si>
    <t>TUKAG OJEK &lt;SUMARDIN&gt;</t>
  </si>
  <si>
    <t>081341057748</t>
  </si>
  <si>
    <t>TUKANG KAYU &lt;LD JASRUDIN&gt; &lt;JASRUDDIN&gt;</t>
  </si>
  <si>
    <t>DEPOT SKB &lt;HJ. ISMAIL&gt;</t>
  </si>
  <si>
    <t>082249935121</t>
  </si>
  <si>
    <t>Pembuatan rangka rumah &lt;SYAMSUL BAHRI&gt;</t>
  </si>
  <si>
    <t>082291453297</t>
  </si>
  <si>
    <t>PENJUALAN KACANG SEMBUNYI &lt;MUSLINA&gt;</t>
  </si>
  <si>
    <t>JLN. Hatibiea</t>
  </si>
  <si>
    <t>082296957040</t>
  </si>
  <si>
    <t>TUMPI ELVI &lt;Hariati&gt;</t>
  </si>
  <si>
    <t>082393795254</t>
  </si>
  <si>
    <t>PERSEWAAN KOST-KOSAN &lt;SUPRIYADI&gt; &lt;SUPRIYADI&gt;</t>
  </si>
  <si>
    <t>LAKONEA</t>
  </si>
  <si>
    <t>081292047763</t>
  </si>
  <si>
    <t>SUDIARMA, CV &lt;SUPRIYADI&gt;</t>
  </si>
  <si>
    <t>KIOS SEMBAKO &lt;NUR PIANI&gt; &lt;NUR PIANI&gt;</t>
  </si>
  <si>
    <t>PEDAGANG SEMBAKO ECERAN&lt;FARIDAH&gt; &lt;FARIDAH&gt;</t>
  </si>
  <si>
    <t>082217678365</t>
  </si>
  <si>
    <t>RENTAL PLAY STATION &lt;MUCHLISH&gt; &lt;Muvhlis&gt;</t>
  </si>
  <si>
    <t>KIOS SEMBAKO &lt;SULISTIA ANGGRAENI&gt; &lt;SULISTIA ANGGRAENI&gt;</t>
  </si>
  <si>
    <t>085340832395</t>
  </si>
  <si>
    <t>Sopir mobil &lt;SABRI&gt;</t>
  </si>
  <si>
    <t>085255210065</t>
  </si>
  <si>
    <t>PEDAGANG ECERAN SEMBAKO &lt;NURIATI&gt; &lt;NURIATI&gt;</t>
  </si>
  <si>
    <t>082248428227</t>
  </si>
  <si>
    <t>TOKO SEPATU  SALWA  &lt;LA ODE AMRIL, S.Pd&gt;</t>
  </si>
  <si>
    <t xml:space="preserve">JLN. GAUMALANGA </t>
  </si>
  <si>
    <t>TUKANG BATU &lt;Darwis&gt;</t>
  </si>
  <si>
    <t>082298175071</t>
  </si>
  <si>
    <t>KIOS SEMABAKO &lt;HARTATI&gt;</t>
  </si>
  <si>
    <t>085237005012</t>
  </si>
  <si>
    <t>KIOS SEMBAKO &lt;AZIS AMIRUL NATAR&gt; &lt;ASIS AMIRUL NATAR&gt;</t>
  </si>
  <si>
    <t>085211669463</t>
  </si>
  <si>
    <t>Penjual nasi bungkus &lt;Nur aisah&gt;</t>
  </si>
  <si>
    <t>085258386226</t>
  </si>
  <si>
    <t>PENJUAL ES BLENDER &lt;Nur aisah&gt;</t>
  </si>
  <si>
    <t>WARUNG MEISYA &lt;NUR AISA&gt;</t>
  </si>
  <si>
    <t>OJEK KELILING &lt;MUHAMAD&gt;</t>
  </si>
  <si>
    <t>082299147500</t>
  </si>
  <si>
    <t>HOTEL MULYA &lt;HASMAN&gt; &lt;HASMAN&gt;</t>
  </si>
  <si>
    <t>082191199409</t>
  </si>
  <si>
    <t>Pangkas rambut &lt;Aras masrudin&gt;</t>
  </si>
  <si>
    <t>085394196339</t>
  </si>
  <si>
    <t>Toko sembako vila &lt;ASMAWATI&gt;</t>
  </si>
  <si>
    <t>Wandaka</t>
  </si>
  <si>
    <t>082292439762</t>
  </si>
  <si>
    <t>TUKANG OJEK &lt;GEDE YASA&gt; &lt;GEDE PANDE YASA&gt;</t>
  </si>
  <si>
    <t>082290427684</t>
  </si>
  <si>
    <t>YUMNA, UD &lt;KAMHAR&gt;</t>
  </si>
  <si>
    <t>082346806764</t>
  </si>
  <si>
    <t>udyumna@gmail.com</t>
  </si>
  <si>
    <t>JASA ANGKUTAN OJEK MOTOR&lt;SALMAN&gt; &lt;SALMAN&gt;</t>
  </si>
  <si>
    <t xml:space="preserve">GERESA </t>
  </si>
  <si>
    <t>081258049175</t>
  </si>
  <si>
    <t>PAUD BINA UMAT CERDAS &lt;INDRIASARI aswad&gt;</t>
  </si>
  <si>
    <t>Sopir Len Baubau &lt;LA ODE MUH. IDMAN&gt;</t>
  </si>
  <si>
    <t>Jln. Hatibie</t>
  </si>
  <si>
    <t>085395520609</t>
  </si>
  <si>
    <t>YOFAKA COLECTION &lt;YOS FANDI KAOMU&gt; &lt;YOS FANDI KAOMU, S.Si&gt;</t>
  </si>
  <si>
    <t>082217074616</t>
  </si>
  <si>
    <t>ALMIN AMAK BUTUR, UD &lt;ALMIN AMAK&gt;</t>
  </si>
  <si>
    <t>alminamak787@gmail.com</t>
  </si>
  <si>
    <t>MENJUAL ONLINE &lt;ERMITA&gt; &lt;ERMITA&gt;</t>
  </si>
  <si>
    <t>082187678967</t>
  </si>
  <si>
    <t>TOKO SEMBAKO SETIA KAWAN  &lt;WA ODE HERMINSUSINA&gt;</t>
  </si>
  <si>
    <t>082292534321</t>
  </si>
  <si>
    <t>TOKO SETIA KAWAN &lt;WA ODE HERMIN SUSINA&gt;</t>
  </si>
  <si>
    <t>ANGKUTAN OJEK MOTOR &lt;SYAWAL&gt; &lt;SYAWAL AZIS&gt;</t>
  </si>
  <si>
    <t>082259438936</t>
  </si>
  <si>
    <t>Usaha Baru .Ud &lt;MUHAMAD ALWI&gt;</t>
  </si>
  <si>
    <t>085241037474</t>
  </si>
  <si>
    <t>TUKANG URUT &lt;WA HISA&gt; &lt;WA HISA&gt;</t>
  </si>
  <si>
    <t>085242316942</t>
  </si>
  <si>
    <t>DUKUN BERANAK &lt;WA HISA&gt; &lt;WA HISA&gt;</t>
  </si>
  <si>
    <t>PEMBUATAN  GOGOS  &lt;SANIA HARUN&gt;</t>
  </si>
  <si>
    <t>Jln.hatibiea</t>
  </si>
  <si>
    <t>085243121396</t>
  </si>
  <si>
    <t>PENJUAL ONLINE MAKANAN  &lt;Dwi lestari&gt;</t>
  </si>
  <si>
    <t>081275062209</t>
  </si>
  <si>
    <t>KEDAI NASI KUNING &lt;FATMAWATI&gt;</t>
  </si>
  <si>
    <t>082255660696</t>
  </si>
  <si>
    <t>PERSEWAAN KONTRAK RUMAH &lt; ARMIATI&gt; &lt;WA ODE ARMIATI&gt;</t>
  </si>
  <si>
    <t>081391592792</t>
  </si>
  <si>
    <t>PENJUALAN  LEMARI ALUMINIUM &lt;IZIMMUDIN&gt;</t>
  </si>
  <si>
    <t>082139812012</t>
  </si>
  <si>
    <t>PENJUALAN SEMBAKO &lt;Hikmawati&gt;</t>
  </si>
  <si>
    <t>UJANG NUR SOBAH &lt;UJANG NUR SOBAH&gt;</t>
  </si>
  <si>
    <t>082211121417</t>
  </si>
  <si>
    <t>PENYRDIAAN ECERAN PULSA HANDPHONE&lt;RETNO PUJI&gt;&gt; &lt;RETNO PUJI ASTUTI&gt;</t>
  </si>
  <si>
    <t>081242664366</t>
  </si>
  <si>
    <t>USAHA BATAKO &lt;HITNAWATI&gt; &lt;HITNAWATI&gt;</t>
  </si>
  <si>
    <t>08532356844</t>
  </si>
  <si>
    <t>PERSEWAAN RUMAH KONTRAKAN &lt;LA OLU&gt; &lt;H. LA OLU, S.ST&gt;</t>
  </si>
  <si>
    <t>082211098144</t>
  </si>
  <si>
    <t>NASI KUNING MAMA HENI &lt;HANAWIAH&gt;</t>
  </si>
  <si>
    <t>PEMBUAT ROTI &lt;NUSRAWATI&gt;</t>
  </si>
  <si>
    <t>Jln. Mojimohalo</t>
  </si>
  <si>
    <t>082271592276</t>
  </si>
  <si>
    <t>PENJUALAN SEMBAKO &lt;DASULIN NSEKO&gt;</t>
  </si>
  <si>
    <t>PENYEDIAAN ICE BLENDER &lt;DEVI&gt; &lt;HERNAWATI&gt;</t>
  </si>
  <si>
    <t>081342083134</t>
  </si>
  <si>
    <t>AGEN BNI LINK &lt;AYUDDIN&gt; &lt;AYUDDIN&gt;</t>
  </si>
  <si>
    <t>081356067898</t>
  </si>
  <si>
    <t>BENGKEL LAS &lt;MAMUN&gt;</t>
  </si>
  <si>
    <t>Jln.balubi</t>
  </si>
  <si>
    <t>PENJUALAN SEMBAKO &lt;Marlian&gt;</t>
  </si>
  <si>
    <t>0821951494444</t>
  </si>
  <si>
    <t>JUAL BENSIN &lt;AZLAN&gt; &lt;LA ODE AZLAN&gt;</t>
  </si>
  <si>
    <t>081341606375</t>
  </si>
  <si>
    <t>SUMBER RIZKY  &lt;ANDRI JAYA,S.Kom&gt;</t>
  </si>
  <si>
    <t>TOKO. CAHAYA LISTRIK &lt;DASRIN&gt; &lt;LD. DASRIN&gt;</t>
  </si>
  <si>
    <t>081244432217</t>
  </si>
  <si>
    <t>TOKO PAKAIAN DILTA &lt;ZILINAA&gt; &lt;ZILINAA&gt;</t>
  </si>
  <si>
    <t>085342221021</t>
  </si>
  <si>
    <t>SABRIMA SENTOSA. CV &lt;UDIN, SKM&gt;</t>
  </si>
  <si>
    <t>081241158044</t>
  </si>
  <si>
    <t>USAHA ANEKA KUE BASAH &lt;ASRAWATI&gt; &lt;ASRAWATI&gt;</t>
  </si>
  <si>
    <t>085298720489</t>
  </si>
  <si>
    <t>Hotel Lenlin &lt;ERNAWATI ALI&gt;</t>
  </si>
  <si>
    <t>085273851022</t>
  </si>
  <si>
    <t>PENJUALAN NASI BUNGKUS  &lt;Karmila&gt;</t>
  </si>
  <si>
    <t>081263549289</t>
  </si>
  <si>
    <t>ANGKUTAN OJEK MOTOR &lt;UMAR HAMZAH&gt; &lt;LD. UMAR HAMZAH&gt;</t>
  </si>
  <si>
    <t>085282904602</t>
  </si>
  <si>
    <t>OLSHOP KARMILA &lt;Karmila&gt;</t>
  </si>
  <si>
    <t>PENYEDIAAN MAKANAN JADI &lt;TITIN HAMDI&gt; &lt;TITIN HAMDI&gt;</t>
  </si>
  <si>
    <t>082190852669</t>
  </si>
  <si>
    <t>KIOS CAHYA &lt;NUR KUMALA DEWI&gt;</t>
  </si>
  <si>
    <t>082290722337</t>
  </si>
  <si>
    <t>PENYEDIAAN ECERAN PULSA HANDPHONE&lt;ASTRA HINDRA&gt; &lt;ASTRA HINDRA&gt;</t>
  </si>
  <si>
    <t>082187252888</t>
  </si>
  <si>
    <t>MEMBUAT DAN MENJUAL KUE BASAH &lt;MUSIYMA&gt; &lt;MUSIYMA&gt;</t>
  </si>
  <si>
    <t>081242192817</t>
  </si>
  <si>
    <t>TK PAUD PERMATA KASIH &lt;ZALIADIN NDAMA&gt; &lt;ZALIADIN NDAMA&gt;</t>
  </si>
  <si>
    <t>0811421010</t>
  </si>
  <si>
    <t>PENJUAL ECERAN PECAH BELAH&lt;HARNIA&gt; &lt;WA ODE HARNIA SPd&gt;</t>
  </si>
  <si>
    <t>085395673419</t>
  </si>
  <si>
    <t>ES PISANG IJO &lt;HAZINAA&gt;</t>
  </si>
  <si>
    <t>082297844300</t>
  </si>
  <si>
    <t>SI CEPAT EXPRES &lt;PATMAWATI&gt; &lt;PATMAWATI&gt;</t>
  </si>
  <si>
    <t>KOPERASI KARYA SARI MULYO &lt;LA AMI&gt; &lt;LA AMI&gt;</t>
  </si>
  <si>
    <t>KEPALA TUKANG KAYU &lt;ABDUL RAHIM&gt; &lt;ABDUL RAHIM&gt;</t>
  </si>
  <si>
    <t>085340334291</t>
  </si>
  <si>
    <t>LONDRI ITA &lt;SRI UTAMI &gt;</t>
  </si>
  <si>
    <t>082260797809</t>
  </si>
  <si>
    <t>TUKANG GERGAJI KAYU  KELILING &lt;SANURUDIN&gt;</t>
  </si>
  <si>
    <t>PENJUAL BUMBU DAPUR &lt;ASLAMIAH&gt;</t>
  </si>
  <si>
    <t>082196016171</t>
  </si>
  <si>
    <t>KIOS SEMBAKO ECERAN &lt;HERNAWATI&gt; &lt;HERNAWATI&gt;</t>
  </si>
  <si>
    <t>082249347463</t>
  </si>
  <si>
    <t>Membuat kopra &lt;MAHARUDDIN&gt;</t>
  </si>
  <si>
    <t>082253546436</t>
  </si>
  <si>
    <t>Bengkel Anugerah motor &lt;AZHARIS&gt;</t>
  </si>
  <si>
    <t>Jln. Ipehawaki</t>
  </si>
  <si>
    <t>082343775879</t>
  </si>
  <si>
    <t>PEDAGANG ECERAN SUKU CADANG MOTOR &lt;SUPRIADI&gt; &lt;LD SUPRIYADI&gt;</t>
  </si>
  <si>
    <t>082192702225</t>
  </si>
  <si>
    <t>PEDAGANG ALAT RUMAH TANGGA&lt;SUMARDIN&gt; &lt;SUMARDIN&gt;</t>
  </si>
  <si>
    <t>082194896515</t>
  </si>
  <si>
    <t>TOKO ARWAN &lt;Gunawan&gt;</t>
  </si>
  <si>
    <t>08134343935950</t>
  </si>
  <si>
    <t>KIOS SAFAL &lt;SARSIN&gt;</t>
  </si>
  <si>
    <t>081380036843</t>
  </si>
  <si>
    <t>KIOS ASYIFA &lt;HASNITA&gt; &lt;HASNITA&gt;</t>
  </si>
  <si>
    <t>082257175766</t>
  </si>
  <si>
    <t>PEDAGANG SEMBAKO ECERAN &lt;SUPARDIN&gt; &lt;PENJUAL SEMBAKO ECERAN &lt;SUBARDIN&gt;&gt;</t>
  </si>
  <si>
    <t>081240673925</t>
  </si>
  <si>
    <t>PEMBUAT  MINUM DINGIN BOTOL &lt;AMARIA&gt;</t>
  </si>
  <si>
    <t>082271012235</t>
  </si>
  <si>
    <t>PENJUAL SEMBAKO  &lt;WA ODE MARWATI&gt;</t>
  </si>
  <si>
    <t>081361634488</t>
  </si>
  <si>
    <t>MENJUAL ECERAN BBM &lt;KASRAH&gt; &lt;KASRAH&gt;</t>
  </si>
  <si>
    <t>PENJAHIT HARNI &lt;Harimusi&gt;</t>
  </si>
  <si>
    <t>081262509995</t>
  </si>
  <si>
    <t>USAHA RENTAL MOBIL &lt;HASLIN&gt; &lt;HASLIN&gt;</t>
  </si>
  <si>
    <t>085242475252</t>
  </si>
  <si>
    <t>Raja kolam &lt;Hendra jaya, S.Pd&gt;</t>
  </si>
  <si>
    <t>SINAR WABULA UD &lt;MAZIATI&gt;</t>
  </si>
  <si>
    <t>082290962373</t>
  </si>
  <si>
    <t>OJEK KELILING &lt;Rislan&gt;</t>
  </si>
  <si>
    <t>RUSLIY  &lt;Rusliy&gt;</t>
  </si>
  <si>
    <t>082214631331</t>
  </si>
  <si>
    <t>Hotel Al Kautsar &lt;Marlina &gt;</t>
  </si>
  <si>
    <t>MEMBUAT DAN JUAL ROTI &lt;NASTIA&gt; &lt;NASTIA&gt;</t>
  </si>
  <si>
    <t>082348813018</t>
  </si>
  <si>
    <t>agungdahlan08@gmail.com</t>
  </si>
  <si>
    <t>PEMBUATAN ANEKA KUE &lt;SASNA WATI&gt;</t>
  </si>
  <si>
    <t>082260716041</t>
  </si>
  <si>
    <t>PERCETAKAN BATAKO DISTA &lt;SARMAWATI&gt;</t>
  </si>
  <si>
    <t>085341501198</t>
  </si>
  <si>
    <t>PENJUAL ON LINE MPE MPE PALEMBANG &lt;Fera anggraini&gt;</t>
  </si>
  <si>
    <t>Jln.gaumalanga</t>
  </si>
  <si>
    <t>TUKANG BANGUNAN &lt;AZHAR&gt; &lt;AZHAR&gt;</t>
  </si>
  <si>
    <t>BUTIK NUR FAMILIY COLLECTION &lt;HARTINA&gt; &lt;HARTINA&gt;</t>
  </si>
  <si>
    <t>082261266341</t>
  </si>
  <si>
    <t>PEDAGANG ALAT RUMAH TANGGA &lt;TUM JUSDIN DUDI&gt; &lt;TUM JUSDIN DUDI&gt;</t>
  </si>
  <si>
    <t>082231278300</t>
  </si>
  <si>
    <t>PENYEDIAAN PULSA HANDPHONE &lt;TUM JUSDIN DUDI&gt; &lt;TUM JUSDIN DUDI&gt;</t>
  </si>
  <si>
    <t>PEMBUATAN ES BUNGKUS &lt;HASTINA&gt;</t>
  </si>
  <si>
    <t>PENYEWAAN KOLAM PERMANDIAN &lt;DAR MUHLIS KOLENGSUSU&gt;</t>
  </si>
  <si>
    <t>SERVICE HANDPHONE ENTONG&lt;ASTRA HINDRA&gt; &lt;ASTRA HINDRA&gt;</t>
  </si>
  <si>
    <t>MENJUAL KUE &lt;JAMIL&gt; &lt;LA ODE JAMIL&gt;</t>
  </si>
  <si>
    <t>081252899726</t>
  </si>
  <si>
    <t>WARKOP &lt;RAHMAN ARIANSYAH&gt;</t>
  </si>
  <si>
    <t>085236569198</t>
  </si>
  <si>
    <t>Ona Loundry &lt;HAJAMIN&gt;</t>
  </si>
  <si>
    <t>082246095047</t>
  </si>
  <si>
    <t>JUAL BENSIN &lt;AJRUN&gt; &lt;AJRUN&gt;</t>
  </si>
  <si>
    <t>KEPALA TUKANG &lt;HASADIA&gt; &lt;HASADIA&gt;</t>
  </si>
  <si>
    <t>082210696339</t>
  </si>
  <si>
    <t>KIOS SEMBAKO &lt;LATIF&gt; &lt;LATIF&gt;</t>
  </si>
  <si>
    <t>PENJUAL PAKAIAN PERALATAN SEKOLAH &lt;HARIATI&gt; &lt;HARIATI&gt;</t>
  </si>
  <si>
    <t>081342702455</t>
  </si>
  <si>
    <t>PEDAGANG SEMBAKO &lt;NUR AMALIA&gt; &lt;WD NUR AMALIA&gt;</t>
  </si>
  <si>
    <t>KIOS RISKI &lt;HINDRAWATI&gt;</t>
  </si>
  <si>
    <t>082231367878</t>
  </si>
  <si>
    <t>INDUSTRI PENGOLAHAN KAYU &lt;ALIRI&gt; &lt;ALIRI&gt;</t>
  </si>
  <si>
    <t>081267360887</t>
  </si>
  <si>
    <t>KOS CITA &lt;LA DIY.M&gt;</t>
  </si>
  <si>
    <t>USAHA LOUNDRY&lt;ELVIANTI&gt; &lt;ELVIANTI&gt;</t>
  </si>
  <si>
    <t>082192189671</t>
  </si>
  <si>
    <t>PENJUAL TAPE UBI &lt;HARINA&gt;</t>
  </si>
  <si>
    <t>PENGOLAHAN KOPRA &lt;SADARUDDIN&gt; &lt;SADARUDDIN&gt;</t>
  </si>
  <si>
    <t>082290742946</t>
  </si>
  <si>
    <t>TOKO SEMBAKO &lt;SATRIA &gt;</t>
  </si>
  <si>
    <t>TUKANG OJEK &lt;LA GEMU&gt; &lt;LA GEMU&gt;</t>
  </si>
  <si>
    <t>PENJUAL ONLINE &lt;RISTA BUANA PUTRI &gt;</t>
  </si>
  <si>
    <t>JLN. HATIBIE'A</t>
  </si>
  <si>
    <t>0812439656226</t>
  </si>
  <si>
    <t>Ol shop helni &lt;HELNI, S.Pd&gt;</t>
  </si>
  <si>
    <t>081244863203</t>
  </si>
  <si>
    <t>PENJUAL KANTONG PLASTIK &lt;RAMSIA&gt;</t>
  </si>
  <si>
    <t>082193026124</t>
  </si>
  <si>
    <t>MEMBUAT KUE BASAH &lt;SUPIANA&gt; &lt;SUPIANA&gt;</t>
  </si>
  <si>
    <t>WANDAKA.</t>
  </si>
  <si>
    <t>085217153664</t>
  </si>
  <si>
    <t>KIOS SEMBAKO FATIMAH &lt;Wa Ode Asriawati&gt;</t>
  </si>
  <si>
    <t>082319724938</t>
  </si>
  <si>
    <t>PEMBUAT  GOGOS &lt;SAADIA&gt;</t>
  </si>
  <si>
    <t>PEMBUAT NUGET &lt;LUSNINA&gt;</t>
  </si>
  <si>
    <t>JLN.HATIBIEA</t>
  </si>
  <si>
    <t>082291576585</t>
  </si>
  <si>
    <t>TUKANG OJEK MOTOR &lt;NUSWAN&gt;</t>
  </si>
  <si>
    <t>OL SHOP RHINI &lt;RINI ANGGRAINI&gt;</t>
  </si>
  <si>
    <t>082217328037</t>
  </si>
  <si>
    <t>TUKANG KAYU &lt;LA ODE HASMAN&gt;</t>
  </si>
  <si>
    <t>082290645115</t>
  </si>
  <si>
    <t>KIOS SEMBAKO&lt;ALDI&gt; &lt;HASMIDA&gt;</t>
  </si>
  <si>
    <t>081397841156</t>
  </si>
  <si>
    <t>JUAL MAKANAN JADI &lt; ESNIATI&gt; &lt;ESNIATI&gt;</t>
  </si>
  <si>
    <t>081340751937</t>
  </si>
  <si>
    <t>KIOS SEMBAKO LUCKY &lt;HUSUNIA&gt;</t>
  </si>
  <si>
    <t>085340671760</t>
  </si>
  <si>
    <t>BENGKEL FAT &lt;MUH. ASFAT&gt; &lt;MUH. ASFAT&gt;</t>
  </si>
  <si>
    <t>082197171530</t>
  </si>
  <si>
    <t>PENJAHIT PAKAIAN &lt;AMRIA&gt; &lt;AMRIA&gt;</t>
  </si>
  <si>
    <t>082259080588</t>
  </si>
  <si>
    <t>JUAL BELI AYAM POTONG &lt;MANSYUR&gt; &lt;MANSYUR DALI&gt;</t>
  </si>
  <si>
    <t>082290426470</t>
  </si>
  <si>
    <t>PERTAMINI FF &lt;SITI NURFIANTI&gt;</t>
  </si>
  <si>
    <t>JLN. Gaumalanga</t>
  </si>
  <si>
    <t>085299347015</t>
  </si>
  <si>
    <t>PENCUCIAN MOBIL DAN MOTOR &lt;FERIAWAN&gt; &lt;FERIAWAN&gt;</t>
  </si>
  <si>
    <t>082246401659</t>
  </si>
  <si>
    <t>DEPOT NURZILA &lt;HARUMUDDIN, S.Pd&gt;</t>
  </si>
  <si>
    <t>JLN.GAUMALANGA</t>
  </si>
  <si>
    <t>081341029872</t>
  </si>
  <si>
    <t>PENYEDIAAN ECERAN PULSA HANDPHONE &lt;DEVIAN CELL&gt; &lt;SRI DEVI&gt;</t>
  </si>
  <si>
    <t>PENJUALAN  BENSIN &lt;RAAKO&gt;</t>
  </si>
  <si>
    <t>081394426837</t>
  </si>
  <si>
    <t>KOPERASI ABDI KARYA &lt;La Ode ardi&gt;</t>
  </si>
  <si>
    <t>082297209015</t>
  </si>
  <si>
    <t>JUALAN ANEKA KUE &lt;HERNA&gt;</t>
  </si>
  <si>
    <t>081267811420</t>
  </si>
  <si>
    <t>PENYEDIAAN KAYU BAKAR &lt;RAMALUDIN&gt; &lt;RAMALUDIN&gt;</t>
  </si>
  <si>
    <t>082296957054</t>
  </si>
  <si>
    <t>PENJUAL MINUMAN DINGIN &lt;WA URI&gt;</t>
  </si>
  <si>
    <t>Bengkel Elita &lt;MUSDIN.D&gt;</t>
  </si>
  <si>
    <t>082278266249</t>
  </si>
  <si>
    <t>JUALAN KERIPIK &lt;ATIN PUJI ASTUTI&gt;</t>
  </si>
  <si>
    <t>085210761583</t>
  </si>
  <si>
    <t>TPQ DARUL FALAH &lt;INDRAWATI &gt;</t>
  </si>
  <si>
    <t>085272749225</t>
  </si>
  <si>
    <t>YUMNA, UD  &lt;KAMHAR&gt;</t>
  </si>
  <si>
    <t>Dapur Nona Manis &lt;LIZA HARIYATI&gt;</t>
  </si>
  <si>
    <t>082217628186</t>
  </si>
  <si>
    <t>PERSEWAAN RUMAH KONTRAK&lt;ANGGUN&gt; &lt;ANGGUN GUNAWAN ASMAN&gt;</t>
  </si>
  <si>
    <t>082293800748</t>
  </si>
  <si>
    <t>PEMBELIAN BESI BEKAS &lt;MUHAMMAD&gt;</t>
  </si>
  <si>
    <t>JLN. MONIMOHALO</t>
  </si>
  <si>
    <t>087842555323</t>
  </si>
  <si>
    <t>PERSEWAAN KOST &lt;ANGGUN&gt; &lt;ANGGUN GUNAWAN ASMAN&gt;</t>
  </si>
  <si>
    <t>WISMA ADEL &lt;MUH. RUSDI&gt;</t>
  </si>
  <si>
    <t>JLN. La Ode Gure</t>
  </si>
  <si>
    <t>082213137547</t>
  </si>
  <si>
    <t>OJEK MOTOR &lt;BEDA&gt; &lt;BEDA S.Kom&gt;</t>
  </si>
  <si>
    <t>082296321858</t>
  </si>
  <si>
    <t>MOBIL ANGKUTAN &lt;SAMINFAIR&gt; &lt;SAMINFAIR, S.SOS&gt;</t>
  </si>
  <si>
    <t>082291797271</t>
  </si>
  <si>
    <t>PEMBUATAN PERAHU&lt;HAMIY&gt; &lt;HAMIY&gt;</t>
  </si>
  <si>
    <t>PEMBUATAN KUSEN DAN PINTU &lt;ERJUMAKHIR JULIADI&gt;</t>
  </si>
  <si>
    <t>KIOS SEMBAKO &lt;JEJENG ASKOAT&gt; &lt;JEJENG ASKOAT&gt;</t>
  </si>
  <si>
    <t>082290696411</t>
  </si>
  <si>
    <t>PRODUKSI ES BATU &lt;RAJAB&gt; &lt;RAJAB&gt;</t>
  </si>
  <si>
    <t>082189912065</t>
  </si>
  <si>
    <t>rajabjelek10@gmail.com</t>
  </si>
  <si>
    <t>PENJUALAN ECERAN SEMBAKO&lt;MARTINA&gt; &lt;MARTINA&gt;</t>
  </si>
  <si>
    <t>085256919604</t>
  </si>
  <si>
    <t>KIOS SEMBAKO MARSEL &lt;NASTIA AZA&gt;</t>
  </si>
  <si>
    <t>082241337876</t>
  </si>
  <si>
    <t>Permak pakaian &lt;NASTIA aza&gt;</t>
  </si>
  <si>
    <t>082211337876</t>
  </si>
  <si>
    <t>KIOS KUBAL &lt;DARWIAH&gt;</t>
  </si>
  <si>
    <t>085298261693</t>
  </si>
  <si>
    <t>PENJUAL KUE &lt;SURYA &gt;</t>
  </si>
  <si>
    <t>MENJUAL OLAHAN UBI DAN TUMPI &lt;ERIATI&gt; &lt;ERIATI, SPD&gt;</t>
  </si>
  <si>
    <t>081262510006</t>
  </si>
  <si>
    <t>Tukang ojek &lt;Arlin&gt;</t>
  </si>
  <si>
    <t>082259263303</t>
  </si>
  <si>
    <t>DIDI GORDEN &lt;NUHRUDU&gt;</t>
  </si>
  <si>
    <t xml:space="preserve">Jln. la odw gure </t>
  </si>
  <si>
    <t>0822989389000</t>
  </si>
  <si>
    <t>TUKANG OJEK &lt;ASBAR&gt; &lt;ASBAR, SIP&gt;</t>
  </si>
  <si>
    <t>085299364314</t>
  </si>
  <si>
    <t>PERCETAKAN  BATAKO &lt;HALIMUDDIN&gt;</t>
  </si>
  <si>
    <t>082227565322</t>
  </si>
  <si>
    <t>LUCKY UD  &lt;H. LA MINDI&gt;</t>
  </si>
  <si>
    <t>085215964103</t>
  </si>
  <si>
    <t>JUAL BENSIN &lt;AYUDDIN&gt; &lt;AYUDDIN&gt;</t>
  </si>
  <si>
    <t>USAHA BENGKEL MOTOR &lt;SUROSO&gt; &lt;ADI SUROSNO&gt;</t>
  </si>
  <si>
    <t>082319174050</t>
  </si>
  <si>
    <t>BENGKEL CITRA MOTOR &lt;SUMARLIN&gt;</t>
  </si>
  <si>
    <t>082251456788</t>
  </si>
  <si>
    <t>BURUH IKAN DI PASAR &lt;ZAENU&gt;</t>
  </si>
  <si>
    <t>PENJUAL ANEKA JAJANAN  &lt;ROSNI&gt;</t>
  </si>
  <si>
    <t>081355462951</t>
  </si>
  <si>
    <t>RUMAH MAKAN SATE MADURA &lt;NAWAWI&gt; &lt;NAWAWI&gt;</t>
  </si>
  <si>
    <t>082264031847</t>
  </si>
  <si>
    <t>PENGOLAHAN KAYU &lt;RUSLAN&gt; &lt;RUSLAN&gt;</t>
  </si>
  <si>
    <t>081347132765</t>
  </si>
  <si>
    <t>PENGECER MINYAK TANAH &lt;WA ODE ROKNAWATI&gt;</t>
  </si>
  <si>
    <t>085213255352</t>
  </si>
  <si>
    <t>MEMBUAT ROTI&lt;SURIANA&gt; &lt;SURIANA&gt;</t>
  </si>
  <si>
    <t>082259195395</t>
  </si>
  <si>
    <t>DEKOR RASYID &lt;RASYID&gt;</t>
  </si>
  <si>
    <t>085299294501</t>
  </si>
  <si>
    <t>PEMBELIAN KERTAS BEKAS &lt;MUHAMMAD FATTAH,SE&gt;</t>
  </si>
  <si>
    <t>082247590707</t>
  </si>
  <si>
    <t>SALON AYU  &lt;NUR UMMIY&gt;</t>
  </si>
  <si>
    <t>0821888286025</t>
  </si>
  <si>
    <t>RISMA UD &lt;AZRIN ZABUR&gt;</t>
  </si>
  <si>
    <t>055242095108</t>
  </si>
  <si>
    <t>Depot raja galon &lt;Hendra jaya, s.pd&gt;</t>
  </si>
  <si>
    <t>KIOS WINDY &lt;Wa Ode salwiah&gt;</t>
  </si>
  <si>
    <t>082284345979</t>
  </si>
  <si>
    <t>PEMBUATAN KUSEN,  JENDELA DAN PINTU &lt;TASMAN&gt;</t>
  </si>
  <si>
    <t>081340081149</t>
  </si>
  <si>
    <t>PERDAGANGAN BENSIN DAN SOLAR &lt;PRABOWO&gt;</t>
  </si>
  <si>
    <t>Jln. Mojomohalo</t>
  </si>
  <si>
    <t>SERVIS ELEKTRONIK &lt;TASMAN&gt; &lt;TASMAN&gt;</t>
  </si>
  <si>
    <t>081389554270</t>
  </si>
  <si>
    <t>KEDAI MINUMAN &lt;SARIANI&gt; &lt;SARIYANI&gt;</t>
  </si>
  <si>
    <t>081314575403</t>
  </si>
  <si>
    <t>PENJUALAN ROTI &lt;SUNARTI&gt;</t>
  </si>
  <si>
    <t>Jln. Gaumalangaa</t>
  </si>
  <si>
    <t>Permak pakaian dan jahit res &lt;Zasriaty&gt;</t>
  </si>
  <si>
    <t>082196855268</t>
  </si>
  <si>
    <t>PEDAGANG BALON GAS &lt;RISAL&gt; &lt;RISAL&gt;</t>
  </si>
  <si>
    <t>082259412454</t>
  </si>
  <si>
    <t>PENCUCIAN MOBIL, MOTOR DAN KARPET &lt; ABDUL&gt; &lt;ABDUL ZAMIRUDDIN&gt;</t>
  </si>
  <si>
    <t>085256573824</t>
  </si>
  <si>
    <t>PERDAGANGAN ECERAN BENSIN &lt;ZAURIA&gt; &lt;ZAURIA&gt;</t>
  </si>
  <si>
    <t>PRODUKSI ROTI &lt;SYAHRUN&gt; &lt;LAODE MUHAMMAD SYAHRIN MANDO SE&gt;</t>
  </si>
  <si>
    <t>082189008010</t>
  </si>
  <si>
    <t>sahalaode@gmail.com</t>
  </si>
  <si>
    <t>NASI KUNING LULU &lt;ZAPIATI&gt;</t>
  </si>
  <si>
    <t>085345624062</t>
  </si>
  <si>
    <t>PENJUAL NASI BUNGKUS &lt;LINA HARLINA&gt;</t>
  </si>
  <si>
    <t>081233165919</t>
  </si>
  <si>
    <t>KOPERASI  JASA TKBM &lt;RISNO&gt; &lt;RISNO&gt;</t>
  </si>
  <si>
    <t>JALAN MURHUM</t>
  </si>
  <si>
    <t>085241806273</t>
  </si>
  <si>
    <t>pelabuhan.ereke@gmail.com</t>
  </si>
  <si>
    <t>082261034067</t>
  </si>
  <si>
    <t>PENGOLAHAN UBI KAYU &lt;Kaswati&gt;</t>
  </si>
  <si>
    <t>PANDAI BESI &lt;KAMALUDDIN&gt; &lt;KAMALUDIN S&gt;</t>
  </si>
  <si>
    <t>082343647862</t>
  </si>
  <si>
    <t>KEPALA TUKANG &lt;NASRUDIN&gt; &lt;NASRUDDIN&gt;</t>
  </si>
  <si>
    <t>081341815082</t>
  </si>
  <si>
    <t>PENJUAL MINUMAN DINGIN &lt;SURIANI&gt;</t>
  </si>
  <si>
    <t>082398215400</t>
  </si>
  <si>
    <t>PENJUALAN TOPI &lt;BENGAWAN&gt;</t>
  </si>
  <si>
    <t>082349861974</t>
  </si>
  <si>
    <t>PENJUAL AIR BERSIH &lt;A'ALAA&gt; &lt;A'ALAA&gt;</t>
  </si>
  <si>
    <t>085365916332</t>
  </si>
  <si>
    <t>Penjualan bensin &lt;Natija&gt;</t>
  </si>
  <si>
    <t>JUAL KANSOAMI &lt;WA TUMI&gt; &lt;WA TUMI&gt;</t>
  </si>
  <si>
    <t>082345182918</t>
  </si>
  <si>
    <t>KEPALA TUKANG KAYU &lt;DASMAN&gt; &lt;DASMAN&gt;</t>
  </si>
  <si>
    <t>082262563867</t>
  </si>
  <si>
    <t>PERSEWAAN KOST &lt;HITNAWATI&gt; &lt;HITNAWATI&gt;</t>
  </si>
  <si>
    <t>085342356844</t>
  </si>
  <si>
    <t>RISMA CV &lt;AZRIN ZABUR&gt;</t>
  </si>
  <si>
    <t>MUTIARA CELL &lt;LIAN WISMA &gt;</t>
  </si>
  <si>
    <t>085259643675</t>
  </si>
  <si>
    <t>LONDRY DELA &lt;SARLINA&gt;</t>
  </si>
  <si>
    <t>JLN.MOKIMOHO</t>
  </si>
  <si>
    <t>082299579123</t>
  </si>
  <si>
    <t>PEMBUAT ANEKA KUE  &lt;SARLINA&gt;</t>
  </si>
  <si>
    <t>PENCUCIAN MOBIL &lt;ASTIMAN&gt; &lt;LA ODE ASTIMAN&gt;</t>
  </si>
  <si>
    <t>085255661012</t>
  </si>
  <si>
    <t>PENJUALAN MINUMAN DINGIN &lt;ESNENING&gt;</t>
  </si>
  <si>
    <t>082211300698</t>
  </si>
  <si>
    <t xml:space="preserve"> TUKANG BANGUNAN &lt;AMRIN&gt; &lt;AMRIN YHI&gt;</t>
  </si>
  <si>
    <t>081316178960</t>
  </si>
  <si>
    <t>PENJUAL NASI KUNING IBU NUS &lt;MUSRIANI&gt;</t>
  </si>
  <si>
    <t>PANGKALAN MINYAK TANAH &lt;SERAMAT&gt;</t>
  </si>
  <si>
    <t>081240673107</t>
  </si>
  <si>
    <t>BENGKEL LAS  KARYA MANDIRI &lt;AHMAD NAIM &gt;</t>
  </si>
  <si>
    <t>DEPOT AIR AQUANIK &lt;Subianto, S.Pd&gt;</t>
  </si>
  <si>
    <t>Jln. Balubis</t>
  </si>
  <si>
    <t>081356547607</t>
  </si>
  <si>
    <t>PERCETAKAN  BATAKO  &lt;SARFIN&gt;</t>
  </si>
  <si>
    <t>085342096406</t>
  </si>
  <si>
    <t>JAHIT PERMAK &lt;WA ODE DALVIA&gt;</t>
  </si>
  <si>
    <t>085594763375</t>
  </si>
  <si>
    <t>TUKANG BANGUNAN &lt;ARIS&gt; &lt;ARIS&gt;</t>
  </si>
  <si>
    <t>085341516870</t>
  </si>
  <si>
    <t>KETRING KELILING &lt;WA RITA&gt;</t>
  </si>
  <si>
    <t>082311749024</t>
  </si>
  <si>
    <t>YELLOW BARBERSHOP &lt;ADIKASTO&gt;</t>
  </si>
  <si>
    <t>082269701722</t>
  </si>
  <si>
    <t>USAHA PERSEWAAN KOST-KOSAN &lt;DEKEN&gt; &lt;HERYANA DEKEN&gt;</t>
  </si>
  <si>
    <t>082292206858</t>
  </si>
  <si>
    <t>PENJUAL IKAN TUNA &lt; SUDARSONO&gt; &lt;SUDARSONO&gt;</t>
  </si>
  <si>
    <t>082128523656</t>
  </si>
  <si>
    <t>USAHA SEWA MUSIK ELECTONE AURA MUSIC&lt;SULAIMAN&gt; &lt;SULAIMAN&gt;</t>
  </si>
  <si>
    <t>08124444202</t>
  </si>
  <si>
    <t>PENJUAL ONLINE &lt;ARNI&gt;</t>
  </si>
  <si>
    <t>082374851872</t>
  </si>
  <si>
    <t>KIOS LORPAS &lt;W Ode Siti Samrina&gt;</t>
  </si>
  <si>
    <t>WARKOP LORPAS &lt;Darmawan, A.Ma&gt;</t>
  </si>
  <si>
    <t>JASA TUKANG LAS &lt;SULAIMAN&gt; &lt;SULAIMAN&gt;</t>
  </si>
  <si>
    <t>081244434202</t>
  </si>
  <si>
    <t>ANGKUTAN BARANG &lt;KETUT SUSILA&gt;</t>
  </si>
  <si>
    <t>082363095074</t>
  </si>
  <si>
    <t>PENYEDIAAN MAKANAN JADI &lt;ELVIANTI&gt; &lt;ELVIANTI&gt;</t>
  </si>
  <si>
    <t>082142189671</t>
  </si>
  <si>
    <t>ANGKUTAN MOBIL PICK UP &lt;ABDIMAN JAYA&gt; &lt;ABDIMAN JAYA&gt;</t>
  </si>
  <si>
    <t>082393292013</t>
  </si>
  <si>
    <t>QAILA GAS &lt;HERI SIDIN&gt;</t>
  </si>
  <si>
    <t>082339999350</t>
  </si>
  <si>
    <t>KIOS HARPIN &lt;HARPIN MOHAN&gt;</t>
  </si>
  <si>
    <t>082196103121</t>
  </si>
  <si>
    <t>JUAL BELI TABUNG GAS &lt;RINA WATI&gt; &lt;RINA WATI&gt;</t>
  </si>
  <si>
    <t>082261465953</t>
  </si>
  <si>
    <t>082261455953</t>
  </si>
  <si>
    <t>USAHA DEPOT GALON &lt;RINA WATI&gt; &lt;RINA WATI&gt;</t>
  </si>
  <si>
    <t>PENJUALAN BANTAL KAPUK DAN CEREK PLASTIK &lt;La Ode Razaama&gt;</t>
  </si>
  <si>
    <t>PERTAMINI WANDAKA &lt;WA ODE MELIAWATI&gt;</t>
  </si>
  <si>
    <t>WISMA ARWAN &lt;GUNAWAN&gt;</t>
  </si>
  <si>
    <t>JLN.  IPEHAWAKI</t>
  </si>
  <si>
    <t>USAHA CENDOL DAN CILOK &lt;ROSNI&gt;</t>
  </si>
  <si>
    <t>MOBIL EKPEDISI ABEL &lt;ANI&gt; &lt;ANI&gt;</t>
  </si>
  <si>
    <t>081370219698</t>
  </si>
  <si>
    <t>JUALAN PAKAIAN &lt;ROSSA&gt; &lt;ROSSA MALYNDA RAHMAN&gt;</t>
  </si>
  <si>
    <t>082350669151</t>
  </si>
  <si>
    <t>KIOS ILHAM  &lt;NURFIDA&gt;</t>
  </si>
  <si>
    <t>PENYEDIAAN ECERAN PULSA HANDPHONE&lt;TUTI NURHAYATI&gt; &lt;TUTI NURHAYATI&gt;</t>
  </si>
  <si>
    <t>082394635001</t>
  </si>
  <si>
    <t>ON LINE PAKAIAN DEWASA  &lt;RIANAWATI&gt;</t>
  </si>
  <si>
    <t>085398275001</t>
  </si>
  <si>
    <t>PEDAGANG SEMBAKO &lt;EBERUDIN&gt; &lt;EBERUDIN&gt;</t>
  </si>
  <si>
    <t>KEPALA TUKANG KAYU&lt;SUHARDIN&gt; &lt;SUHARDIN&gt;</t>
  </si>
  <si>
    <t>08225902035</t>
  </si>
  <si>
    <t>PENJUAL MINYAK TANAH  &lt;JASMIATI&gt;</t>
  </si>
  <si>
    <t>082144593899</t>
  </si>
  <si>
    <t>KOS SATYA &lt;TUTI NURHAYATI&gt; &lt;TUTI NURHAYATI&gt;</t>
  </si>
  <si>
    <t>HUSNA, UD</t>
  </si>
  <si>
    <t>082217094822</t>
  </si>
  <si>
    <t>udhusna966@gmail.com</t>
  </si>
  <si>
    <t>TOKO RIZMA</t>
  </si>
  <si>
    <t>JL HATIBIEA NO 58 Kel. Wandaka</t>
  </si>
  <si>
    <t>lisriani834@gmail.com</t>
  </si>
  <si>
    <t>AL MUGHNI, UD</t>
  </si>
  <si>
    <t>JL. LA ODE GURE KEL. WANDAKA</t>
  </si>
  <si>
    <t>081243788023</t>
  </si>
  <si>
    <t>jamkyoko1980@gmail.com</t>
  </si>
  <si>
    <t>KAZUHITO</t>
  </si>
  <si>
    <t>JL. LAODE GURE</t>
  </si>
  <si>
    <t>kazuhitorefra@gmail.com</t>
  </si>
  <si>
    <t>MITRA BANGUN SAMUDERA, CV</t>
  </si>
  <si>
    <t>JL. MOJIMOHALO NO. 18 Kel. Wandaka</t>
  </si>
  <si>
    <t>085381772812</t>
  </si>
  <si>
    <t>cvmitrabangunsamudera@gmail.com</t>
  </si>
  <si>
    <t>Nasi Bungkus &lt;ZAPIATI&gt;</t>
  </si>
  <si>
    <t>Kel. Wandaka</t>
  </si>
  <si>
    <t>GOGOS BAKAR &lt;SAADIA&gt;</t>
  </si>
  <si>
    <t>TOKO ANUGRAH I.M</t>
  </si>
  <si>
    <t>KEL. WANDAKA</t>
  </si>
  <si>
    <t>085298274373</t>
  </si>
  <si>
    <t>tokoamugrahim@gmail.com</t>
  </si>
  <si>
    <t>TOKO SUHARNI</t>
  </si>
  <si>
    <t>hsuharni539@gmail.com</t>
  </si>
  <si>
    <t>HAPPY KURNIATI SULEMAN</t>
  </si>
  <si>
    <t>Jl. Lapacua, Kel. Wandaka</t>
  </si>
  <si>
    <t>085341692187</t>
  </si>
  <si>
    <t>happykurniatisuleman@gmail.com</t>
  </si>
  <si>
    <t>Tumpi-Tumpi ikan &lt;Simina&gt;</t>
  </si>
  <si>
    <t>082259411845</t>
  </si>
  <si>
    <t>DEPOT AIR MINUM AQUANIQ &lt;SUBIANTO&gt;</t>
  </si>
  <si>
    <t>JL. HATIBIEA, Kel. Wandaka</t>
  </si>
  <si>
    <t>subianto463@gmail.com</t>
  </si>
  <si>
    <t>JAHIT BAJU  &lt;Eliati&gt;</t>
  </si>
  <si>
    <t>082259862817</t>
  </si>
  <si>
    <t>POKDAKAN TUNAS BAHARI</t>
  </si>
  <si>
    <t>082293202364</t>
  </si>
  <si>
    <t>Anugrah Motor</t>
  </si>
  <si>
    <t>Radhan Furnitur</t>
  </si>
  <si>
    <t>ILEN, UD</t>
  </si>
  <si>
    <t>082271605306</t>
  </si>
  <si>
    <t>udilen131@gmail.com</t>
  </si>
  <si>
    <t>sayur masak &lt;NAFRIA&gt;</t>
  </si>
  <si>
    <t>PEMBUAT BURAS/LAPA-LAPA &lt;NASTIA&gt;</t>
  </si>
  <si>
    <t>085340598053</t>
  </si>
  <si>
    <t>ALYA DIGITAL PRINTING</t>
  </si>
  <si>
    <t>alyadigitalprinting07@gmail.com</t>
  </si>
  <si>
    <t>Aliya Digital Printing</t>
  </si>
  <si>
    <t>DUNIA FOTO</t>
  </si>
  <si>
    <t>KEL. WANDAKA Kec. Kulisusu</t>
  </si>
  <si>
    <t>082343690563</t>
  </si>
  <si>
    <t>lajeni311@gmail.com</t>
  </si>
  <si>
    <t>CATERING CITRA WANDAKA</t>
  </si>
  <si>
    <t>cateringcitrawandaka@gmail.com</t>
  </si>
  <si>
    <t>WARAKA NUSANTARA, UD</t>
  </si>
  <si>
    <t>085284042448</t>
  </si>
  <si>
    <t>warakanusantara@gmail.com</t>
  </si>
  <si>
    <t>Bengkel Laz man</t>
  </si>
  <si>
    <t>082216896209</t>
  </si>
  <si>
    <t>almutazapfabian@gmail.com</t>
  </si>
  <si>
    <t>MEDIA UWAIS SEJAHTERA, PT</t>
  </si>
  <si>
    <t>JALAN MOJIMOHALO, KELURAHAN WANDAKA, KECAMATAN KULISUSU, KABUPATEN BUTON UTARA,  SULAWESI TENGGARA</t>
  </si>
  <si>
    <t>082230847597</t>
  </si>
  <si>
    <t>ptmediauwaissejahtera@gmail.com</t>
  </si>
  <si>
    <t>TUKANG JAHIT &lt;Amria&gt;</t>
  </si>
  <si>
    <t>082271220277</t>
  </si>
  <si>
    <t>Kue manu-manu &lt;SANIA HARUN&gt;</t>
  </si>
  <si>
    <t>saniaharun68@gmail.com</t>
  </si>
  <si>
    <t>Rajawali Perkasa</t>
  </si>
  <si>
    <t>082344260331</t>
  </si>
  <si>
    <t>laodeongky@gmail.com</t>
  </si>
  <si>
    <t>TOKO CAHAYA LISTRIK</t>
  </si>
  <si>
    <t>tokocahayalistrik25@gmail.com</t>
  </si>
  <si>
    <t>Usaha Elvy</t>
  </si>
  <si>
    <t>Bubur jagung (kampalusi) &lt;SALFIAH&gt;</t>
  </si>
  <si>
    <t>085349615346</t>
  </si>
  <si>
    <t>TUKANG JAHIT &lt;Sajidin&lt;</t>
  </si>
  <si>
    <t>082247033525</t>
  </si>
  <si>
    <t>RAJAWALI CRISTAL</t>
  </si>
  <si>
    <t>rajawalicristal01@gmail.com</t>
  </si>
  <si>
    <t>Rinza pratama</t>
  </si>
  <si>
    <t>Waodedalvia</t>
  </si>
  <si>
    <t>Jl.hatibiea</t>
  </si>
  <si>
    <t>Rosmita</t>
  </si>
  <si>
    <t>Jl Hari Bisa.no 15</t>
  </si>
  <si>
    <t>Siti susianti</t>
  </si>
  <si>
    <t>Ziana</t>
  </si>
  <si>
    <t>LA ODE ARDIMAN</t>
  </si>
  <si>
    <t>HARIYONO</t>
  </si>
  <si>
    <t>FATMAWATI</t>
  </si>
  <si>
    <t>JL. HATIBI EA</t>
  </si>
  <si>
    <t>ROSNI</t>
  </si>
  <si>
    <t>JL. MOJI MOHALO</t>
  </si>
  <si>
    <t>rosni3392@gmail.com</t>
  </si>
  <si>
    <t>Hajamin</t>
  </si>
  <si>
    <t>Jl.mojimohalo</t>
  </si>
  <si>
    <t>BAMBANG HERMANTO</t>
  </si>
  <si>
    <t>JL.LAODE GURE</t>
  </si>
  <si>
    <t>NAFRIA</t>
  </si>
  <si>
    <t>JL.GAUMALANGA</t>
  </si>
  <si>
    <t>ASRIWATI</t>
  </si>
  <si>
    <t>watiasriwati@gmail.com</t>
  </si>
  <si>
    <t>ESNIATI</t>
  </si>
  <si>
    <t>waodeeliyumna@gmail.com</t>
  </si>
  <si>
    <t>ALIRI</t>
  </si>
  <si>
    <t>JL.MOJIMOHALO</t>
  </si>
  <si>
    <t>reskialiri@gmail.com</t>
  </si>
  <si>
    <t>ALBERTO SONEWORA</t>
  </si>
  <si>
    <t>cahayasonewora@gmail.com</t>
  </si>
  <si>
    <t>Mardaya</t>
  </si>
  <si>
    <t>Supiana</t>
  </si>
  <si>
    <t>Jl Mojimohalo</t>
  </si>
  <si>
    <t>Musriati</t>
  </si>
  <si>
    <t>WA RITA</t>
  </si>
  <si>
    <t>ritawandaka@gmail.com</t>
  </si>
  <si>
    <t>Wa ode onang sri amelita</t>
  </si>
  <si>
    <t>FERIAN</t>
  </si>
  <si>
    <t>celaereke@gmail.com</t>
  </si>
  <si>
    <t>Waodearmiati</t>
  </si>
  <si>
    <t>Jln Lapacua No 5</t>
  </si>
  <si>
    <t>RETNO PUJI ASTUTI</t>
  </si>
  <si>
    <t>JL MOJIMOHALA NO 08B</t>
  </si>
  <si>
    <t>achocellereke@gmail.com</t>
  </si>
  <si>
    <t>ZASRIATI</t>
  </si>
  <si>
    <t>zasriati01@gmail.com</t>
  </si>
  <si>
    <t>LAODE HASMAN</t>
  </si>
  <si>
    <t>bulereke@gmail.com</t>
  </si>
  <si>
    <t>JOKO SUSILO</t>
  </si>
  <si>
    <t>IRNA SURYANINGSIH</t>
  </si>
  <si>
    <t xml:space="preserve">JL. LA ODE GURE </t>
  </si>
  <si>
    <t>NUSRIANI</t>
  </si>
  <si>
    <t>KASRA</t>
  </si>
  <si>
    <t>JLN.MOJI MOHALO NO.18</t>
  </si>
  <si>
    <t>kasraskep757@gmail.com</t>
  </si>
  <si>
    <t>Saliana</t>
  </si>
  <si>
    <t>ASRIAN</t>
  </si>
  <si>
    <t>asrian@pnmbaubau.com</t>
  </si>
  <si>
    <t>Hasmiati</t>
  </si>
  <si>
    <t>HARTATI</t>
  </si>
  <si>
    <t>Yayuni</t>
  </si>
  <si>
    <t>DIAN FISANA SARI</t>
  </si>
  <si>
    <t>SAMARUDDIN</t>
  </si>
  <si>
    <t>udnurisa@gmail.com</t>
  </si>
  <si>
    <t>GAFUR</t>
  </si>
  <si>
    <t>gafurlae959@gmail.com</t>
  </si>
  <si>
    <t>WA TUMI</t>
  </si>
  <si>
    <t>JL. LAODE GURE NO.19</t>
  </si>
  <si>
    <t>makanankhasbutur@gmail.com</t>
  </si>
  <si>
    <t>MASTIA</t>
  </si>
  <si>
    <t>mastiamastia658@gmail.com</t>
  </si>
  <si>
    <t>SUMARNI</t>
  </si>
  <si>
    <t>veven0215@gmail.com</t>
  </si>
  <si>
    <t>Harniati</t>
  </si>
  <si>
    <t>Jl. Mojimohalo</t>
  </si>
  <si>
    <t>RIANAWATI</t>
  </si>
  <si>
    <t>rianawationa@gmail.com</t>
  </si>
  <si>
    <t>AZHIM</t>
  </si>
  <si>
    <t>azhimbutur@gmail.com</t>
  </si>
  <si>
    <t>DARLIN</t>
  </si>
  <si>
    <t>Juliani</t>
  </si>
  <si>
    <t>Jl Lapacua</t>
  </si>
  <si>
    <t>Widiarti</t>
  </si>
  <si>
    <t>Dusmi</t>
  </si>
  <si>
    <t>Sisi jamayasri</t>
  </si>
  <si>
    <t>SANIA HARUN</t>
  </si>
  <si>
    <t>ESNENING</t>
  </si>
  <si>
    <t>ACHMAD KHOIRAT BAEBUDI</t>
  </si>
  <si>
    <t>JLN.EE GERESA</t>
  </si>
  <si>
    <t>laborana.ud@gmail.com</t>
  </si>
  <si>
    <t>SUMARDIANTO</t>
  </si>
  <si>
    <t>JL. MOJIMOHALO NO 08B</t>
  </si>
  <si>
    <t>Hidayati</t>
  </si>
  <si>
    <t>Jl Laode Gure</t>
  </si>
  <si>
    <t>ASIS AMIRUL NATAR</t>
  </si>
  <si>
    <t>yusufbarokah663@gmail.com</t>
  </si>
  <si>
    <t xml:space="preserve">SITI NUR AENI </t>
  </si>
  <si>
    <t>muhamadabil692@gmail.com</t>
  </si>
  <si>
    <t>NASHUDDIN</t>
  </si>
  <si>
    <t>TANDAI BALE</t>
  </si>
  <si>
    <t>nashuddin4@gmail.com</t>
  </si>
  <si>
    <t>SOLVY ALYA MUSTARIF</t>
  </si>
  <si>
    <t>solvywandaka@gmail.com</t>
  </si>
  <si>
    <t>RISKI  AMALIA</t>
  </si>
  <si>
    <t>riskiamalialipu@gmail.com</t>
  </si>
  <si>
    <t>WAHYU REYNALDI</t>
  </si>
  <si>
    <t>JL LAODE GURE NO 51</t>
  </si>
  <si>
    <t>Titin hamdi</t>
  </si>
  <si>
    <t>Waodesriliawati</t>
  </si>
  <si>
    <t>Arimi</t>
  </si>
  <si>
    <t>ZAPIATI</t>
  </si>
  <si>
    <t>SUSI YANTI</t>
  </si>
  <si>
    <t>Ermasuriati</t>
  </si>
  <si>
    <t>Jamria</t>
  </si>
  <si>
    <t>Sarlina</t>
  </si>
  <si>
    <t>LA ODE KARIA RAHMAD BAKARI</t>
  </si>
  <si>
    <t>erekebahanbangunan@gmail.com</t>
  </si>
  <si>
    <t>DASRIN</t>
  </si>
  <si>
    <t>dasrinereke57@gmail.com</t>
  </si>
  <si>
    <t>LA ODE HERMUDIN JAYA KUSUMA</t>
  </si>
  <si>
    <t>JL.LAPACUA</t>
  </si>
  <si>
    <t>laode.hermudin.jk@gmail.com</t>
  </si>
  <si>
    <t>KURNIA ADI</t>
  </si>
  <si>
    <t>JL. HATIBIEA NO. 13</t>
  </si>
  <si>
    <t>udnaurasupplybatako@gmail.com</t>
  </si>
  <si>
    <t>LA MINDI</t>
  </si>
  <si>
    <t>MOJI MOHALO</t>
  </si>
  <si>
    <t>luckyud3@gmail.com</t>
  </si>
  <si>
    <t>Hartini</t>
  </si>
  <si>
    <t>ASWADIN</t>
  </si>
  <si>
    <t>Iyut ade safitri</t>
  </si>
  <si>
    <t>Salvia</t>
  </si>
  <si>
    <t>Darmawati</t>
  </si>
  <si>
    <t>Ayu lestari</t>
  </si>
  <si>
    <t>Mojim Mohalo</t>
  </si>
  <si>
    <t>Nastia</t>
  </si>
  <si>
    <t>SURIANA</t>
  </si>
  <si>
    <t>Helnispd</t>
  </si>
  <si>
    <t>Hasriati</t>
  </si>
  <si>
    <t>SUHARNI</t>
  </si>
  <si>
    <t>AMUNU</t>
  </si>
  <si>
    <t>pangkalanminyakgeresa@gmail.com</t>
  </si>
  <si>
    <t>NURUL FAHMI AZIZAH</t>
  </si>
  <si>
    <t>nurulfahmiazizah5@gmail.com</t>
  </si>
  <si>
    <t>Astia</t>
  </si>
  <si>
    <t>HJ MASNA</t>
  </si>
  <si>
    <t>hjmasna1@gmail.com</t>
  </si>
  <si>
    <t>SUNIATI</t>
  </si>
  <si>
    <t>suniatiwandaka@gmail.com</t>
  </si>
  <si>
    <t>LA AMI</t>
  </si>
  <si>
    <t>JL. LAODE GURE NO. 27</t>
  </si>
  <si>
    <t>armindenra@gmail.com</t>
  </si>
  <si>
    <t>Ramsia</t>
  </si>
  <si>
    <t>RUSKIANTI</t>
  </si>
  <si>
    <t>charli022@lvgreatestj.com</t>
  </si>
  <si>
    <t>ASNA</t>
  </si>
  <si>
    <t>JL.MOJIMOHALO NO.14</t>
  </si>
  <si>
    <t>WA ODE KASWAN IDAMAS BAKARI</t>
  </si>
  <si>
    <t>DEDDY ERWIN</t>
  </si>
  <si>
    <t>rakhaniaga421@gmail.com</t>
  </si>
  <si>
    <t>LA RUSTAM</t>
  </si>
  <si>
    <t>larustam84@gmail.com</t>
  </si>
  <si>
    <t>Waode armiati</t>
  </si>
  <si>
    <t>Jl.moji Mohalo</t>
  </si>
  <si>
    <t>WA ODE FITRAH NUR ILAHA</t>
  </si>
  <si>
    <t>fitrahintan8@gmail.com</t>
  </si>
  <si>
    <t>KASMAN</t>
  </si>
  <si>
    <t>kasman.wandaka@gmail.com</t>
  </si>
  <si>
    <t>Nurmawati</t>
  </si>
  <si>
    <t>Helti</t>
  </si>
  <si>
    <t>Suriani</t>
  </si>
  <si>
    <t>ASDIA</t>
  </si>
  <si>
    <t>nurunuru495@gmail.com</t>
  </si>
  <si>
    <t>MUH. RADI MUSLIM</t>
  </si>
  <si>
    <t>suryandi354@gmail.com</t>
  </si>
  <si>
    <t>DEWI MELIAWATI</t>
  </si>
  <si>
    <t>iranuyereke@gmail.com</t>
  </si>
  <si>
    <t>Isra</t>
  </si>
  <si>
    <t>Jln.mojimohalo</t>
  </si>
  <si>
    <t>NUR HASANAH</t>
  </si>
  <si>
    <t>shopana427@gmail.com</t>
  </si>
  <si>
    <t>DARWIS</t>
  </si>
  <si>
    <t>JL.HABIB</t>
  </si>
  <si>
    <t>darwis160177@gmail.com</t>
  </si>
  <si>
    <t>HERAWATI</t>
  </si>
  <si>
    <t>herawatipai17@gmail.com</t>
  </si>
  <si>
    <t>RAJAB</t>
  </si>
  <si>
    <t>APRITA SORAYA</t>
  </si>
  <si>
    <t>WA ODE WISNA</t>
  </si>
  <si>
    <t>Nur asmin</t>
  </si>
  <si>
    <t>Jusria</t>
  </si>
  <si>
    <t>Darwiah</t>
  </si>
  <si>
    <t>Jl Ipehawaki</t>
  </si>
  <si>
    <t>MAZIATI</t>
  </si>
  <si>
    <t>maziatisinarwabula@gmail.com</t>
  </si>
  <si>
    <t>ANGGUN LESTARI FEBRIANTINI</t>
  </si>
  <si>
    <t>lestarianggun43@gmail.com</t>
  </si>
  <si>
    <t>HAENARTI</t>
  </si>
  <si>
    <t>NUR AFIAT</t>
  </si>
  <si>
    <t>WA ODE MELIATI</t>
  </si>
  <si>
    <t>Sutriani</t>
  </si>
  <si>
    <t>Wandaka Melati</t>
  </si>
  <si>
    <t>RISNIATI</t>
  </si>
  <si>
    <t>risniati25101979@gmail.com</t>
  </si>
  <si>
    <t>Lisa hariyati</t>
  </si>
  <si>
    <t>Jl Hatibiea</t>
  </si>
  <si>
    <t>Ulfa mitrasari</t>
  </si>
  <si>
    <t>Yustri</t>
  </si>
  <si>
    <t>Aslamiah</t>
  </si>
  <si>
    <t>Waidi</t>
  </si>
  <si>
    <t>LELISNAWATI</t>
  </si>
  <si>
    <t>iyutwandaka@gmail.com</t>
  </si>
  <si>
    <t>LA ODE DASRIN</t>
  </si>
  <si>
    <t>ABDUL HAMID</t>
  </si>
  <si>
    <t>PANAPAT</t>
  </si>
  <si>
    <t>sajanini067@gmail.com</t>
  </si>
  <si>
    <t>LA ODE SARISI</t>
  </si>
  <si>
    <t>lipungku69@gmail.com</t>
  </si>
  <si>
    <t>AYUDDIN</t>
  </si>
  <si>
    <t>ayuddinbni@gmail.com</t>
  </si>
  <si>
    <t>Yunarsi</t>
  </si>
  <si>
    <t>Jasmiati</t>
  </si>
  <si>
    <t>Naati</t>
  </si>
  <si>
    <t>Lipu</t>
  </si>
  <si>
    <t>MUHAMMAD AZIRMAN INGKAYA</t>
  </si>
  <si>
    <t>Ima</t>
  </si>
  <si>
    <t>Lina karlina</t>
  </si>
  <si>
    <t>LA NIGUNTU</t>
  </si>
  <si>
    <t>niguntula@gmail.com</t>
  </si>
  <si>
    <t>ADI SUROSO</t>
  </si>
  <si>
    <t>adisuroso310@gmail.com</t>
  </si>
  <si>
    <t>SRINANSI INDRIANA</t>
  </si>
  <si>
    <t>erwinsyah.077@gmail.com</t>
  </si>
  <si>
    <t>LA ODE HERMAWAN DEDEN FADLAN</t>
  </si>
  <si>
    <t>ARDIAN SABAN</t>
  </si>
  <si>
    <t>ardiansaban6@gmail.com</t>
  </si>
  <si>
    <t>ARIF HIDAYAT</t>
  </si>
  <si>
    <t>arifwandaka87@gmail.com</t>
  </si>
  <si>
    <t>Sartifa</t>
  </si>
  <si>
    <t>Jl Hatibi Ea</t>
  </si>
  <si>
    <t>Hasniati</t>
  </si>
  <si>
    <t>SUPRIYADI</t>
  </si>
  <si>
    <t>rumahpotonghewanwaculaea@gmail.com</t>
  </si>
  <si>
    <t>NUR UMMIY</t>
  </si>
  <si>
    <t>salon.ayu010@gmail.com</t>
  </si>
  <si>
    <t>ASWAN ASMAN</t>
  </si>
  <si>
    <t>HASRITA</t>
  </si>
  <si>
    <t>M RUSDI</t>
  </si>
  <si>
    <t>JALAN HATIBI'EA</t>
  </si>
  <si>
    <t>rusdimuh239@gmail.com</t>
  </si>
  <si>
    <t>Suharni</t>
  </si>
  <si>
    <t>Marifatul hikma</t>
  </si>
  <si>
    <t>ANDRI JAYA</t>
  </si>
  <si>
    <t>andrikendari14@gmail.com</t>
  </si>
  <si>
    <t>Satria</t>
  </si>
  <si>
    <t>SURIANI</t>
  </si>
  <si>
    <t>surianiwandaka@gmail.com</t>
  </si>
  <si>
    <t>MEDIA ABRINA PERSADA</t>
  </si>
  <si>
    <t>081328696855</t>
  </si>
  <si>
    <t>mediaabrinapersada@sukma.co.id</t>
  </si>
  <si>
    <t>Waodehasnitash</t>
  </si>
  <si>
    <t>Wd sri marnita</t>
  </si>
  <si>
    <t>DIWAN</t>
  </si>
  <si>
    <t>budidayaudang44@gmail.com</t>
  </si>
  <si>
    <t>Mastina</t>
  </si>
  <si>
    <t>SUBIANTO</t>
  </si>
  <si>
    <t>RAHMAN ARIANSYAH</t>
  </si>
  <si>
    <t>SUTRIYANI</t>
  </si>
  <si>
    <t>JL. EEGERESA</t>
  </si>
  <si>
    <t>tokoarungsurya@gmail.com</t>
  </si>
  <si>
    <t>WA ODE IRAWATI</t>
  </si>
  <si>
    <t>JL.HATIBIEA</t>
  </si>
  <si>
    <t>LA ODE AMRIL</t>
  </si>
  <si>
    <t>laodeamril03@gmail.com</t>
  </si>
  <si>
    <t>NASTIA</t>
  </si>
  <si>
    <t>Ermita</t>
  </si>
  <si>
    <t>Zubaedah</t>
  </si>
  <si>
    <t>Gaumalanga</t>
  </si>
  <si>
    <t>PATMAWATI</t>
  </si>
  <si>
    <t>24patma@gmail.com</t>
  </si>
  <si>
    <t>Nur alfiani</t>
  </si>
  <si>
    <t>NAWAWI</t>
  </si>
  <si>
    <t>nengnurnurul@gmail.com</t>
  </si>
  <si>
    <t>ROSSA MALYNDA RAHMAN</t>
  </si>
  <si>
    <t>larissacafe3@gmail.com</t>
  </si>
  <si>
    <t>ARWAHA</t>
  </si>
  <si>
    <t>ZAERUDDIN</t>
  </si>
  <si>
    <t>kiosleli220@gmail.com</t>
  </si>
  <si>
    <t>RINA GAYATRI</t>
  </si>
  <si>
    <t>Milawati</t>
  </si>
  <si>
    <t>ALVIN SHARIL</t>
  </si>
  <si>
    <t>alvinsharil1113@gmaiI.com</t>
  </si>
  <si>
    <t>Harnawati</t>
  </si>
  <si>
    <t>MARLIAH</t>
  </si>
  <si>
    <t>erekemarliah@gmail.com</t>
  </si>
  <si>
    <t>Wa ode roknawati</t>
  </si>
  <si>
    <t>LA ODE SUPRIYADI</t>
  </si>
  <si>
    <t>agimmotorwandaka@gmail.com</t>
  </si>
  <si>
    <t>HJ.DARMIN</t>
  </si>
  <si>
    <t>kedainn6@gmail.com</t>
  </si>
  <si>
    <t>HASTINA</t>
  </si>
  <si>
    <t>FELIRAA KUMALA SEJAHTERA</t>
  </si>
  <si>
    <t>wandaka</t>
  </si>
  <si>
    <t>082158383737</t>
  </si>
  <si>
    <t>Muh.fattalafa.mf@gmail.com</t>
  </si>
  <si>
    <t>WA ODE SUYATI</t>
  </si>
  <si>
    <t>SYAMSIAR</t>
  </si>
  <si>
    <t>syamsiar375@gmail.com</t>
  </si>
  <si>
    <t>ZARFIA</t>
  </si>
  <si>
    <t>zafriaudtunasjaya@gmail.com</t>
  </si>
  <si>
    <t>LA JENI</t>
  </si>
  <si>
    <t>MUH. IKSAN GUNAWAN. RN</t>
  </si>
  <si>
    <t>Marni nazim</t>
  </si>
  <si>
    <t>Yuliana</t>
  </si>
  <si>
    <t>SARLIA. S</t>
  </si>
  <si>
    <t>KE. WANDAKA</t>
  </si>
  <si>
    <t>HARNITA</t>
  </si>
  <si>
    <t>LISRIANI</t>
  </si>
  <si>
    <t>JL HATIBIEA NO 58</t>
  </si>
  <si>
    <t>YUSTINA WIDIARTI</t>
  </si>
  <si>
    <t>SUMARLIN</t>
  </si>
  <si>
    <t>citramotorsumarlin@gmail.com</t>
  </si>
  <si>
    <t>Elvis sulistianingsi</t>
  </si>
  <si>
    <t>TAHIR</t>
  </si>
  <si>
    <t>tahirwandaka@gmail.com</t>
  </si>
  <si>
    <t>Andriani</t>
  </si>
  <si>
    <t>NIDIA EVIANA</t>
  </si>
  <si>
    <t>salonevi02@gmail.com</t>
  </si>
  <si>
    <t>Asning asriyanti</t>
  </si>
  <si>
    <t>Selviani</t>
  </si>
  <si>
    <t>Waode marwati</t>
  </si>
  <si>
    <t>MANAWING</t>
  </si>
  <si>
    <t>manawing1969@gmail.com</t>
  </si>
  <si>
    <t>Nurtina</t>
  </si>
  <si>
    <t/>
  </si>
  <si>
    <t>1</t>
  </si>
  <si>
    <t>Observasi</t>
  </si>
  <si>
    <t>nama_usaha_pembetulan</t>
  </si>
  <si>
    <t>alamat_pembetulan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</si>
</sst>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ptos Narrow"/>
    </font>
    <font>
      <b/>
      <sz val="11"/>
      <color rgb="FF000000"/>
      <name val="Aptos Narrow"/>
    </font>
    <font>
      <b/>
      <sz val="7"/>
      <color rgb="FF000000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F6F9D4"/>
        <bgColor rgb="FFFFFFD7"/>
      </patternFill>
    </fill>
    <fill>
      <patternFill patternType="solid">
        <fgColor rgb="FFDEE7E5"/>
        <bgColor rgb="FFF6F9D4"/>
      </patternFill>
    </fill>
    <fill>
      <patternFill patternType="solid">
        <fgColor rgb="FFB4C7DC"/>
        <bgColor rgb="FFCCCCFF"/>
      </patternFill>
    </fill>
    <fill>
      <patternFill patternType="solid">
        <fgColor rgb="FFFFB66C"/>
        <bgColor rgb="FFFF99CC"/>
      </patternFill>
    </fill>
    <fill>
      <patternFill patternType="solid">
        <fgColor rgb="FFFFFFD7"/>
        <bgColor rgb="FFF6F9D4"/>
      </patternFill>
    </fill>
    <fill>
      <patternFill patternType="solid">
        <fgColor rgb="FFB2B2B2"/>
        <bgColor rgb="FFB4C7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/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/>
    <xf numFmtId="0" fontId="1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</a:majorFont>
      <a:minorFont>
        <a:latin typeface="Aptos Narrow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59"/>
  <sheetViews>
    <sheetView tabSelected="1" topLeftCell="D738" zoomScale="85" zoomScaleNormal="85" workbookViewId="0">
      <selection activeCell="F750" sqref="F750"/>
    </sheetView>
  </sheetViews>
  <sheetFormatPr defaultColWidth="8.77734375" defaultRowHeight="14.25" customHeight="1" x14ac:dyDescent="0.3"/>
  <cols>
    <col min="1" max="1" width="9" bestFit="1" customWidth="1"/>
    <col min="2" max="2" width="74.5546875" bestFit="1" customWidth="1"/>
    <col min="3" max="3" width="74.5546875" customWidth="1"/>
    <col min="4" max="4" width="22.109375" customWidth="1"/>
    <col min="5" max="5" width="106.21875" bestFit="1" customWidth="1"/>
    <col min="6" max="6" width="106.21875" customWidth="1"/>
    <col min="7" max="7" width="8.88671875" bestFit="1" customWidth="1"/>
    <col min="9" max="9" width="14.6640625" bestFit="1" customWidth="1"/>
    <col min="11" max="11" width="9.33203125" customWidth="1"/>
    <col min="15" max="15" width="19.44140625" customWidth="1"/>
    <col min="16" max="16" width="12.77734375" customWidth="1"/>
    <col min="17" max="18" width="21.6640625" customWidth="1"/>
    <col min="19" max="19" width="21.21875" customWidth="1"/>
    <col min="23" max="23" width="24.5546875" customWidth="1"/>
    <col min="24" max="24" width="29.5546875" customWidth="1"/>
    <col min="25" max="25" width="30.88671875" customWidth="1"/>
    <col min="26" max="26" width="14" customWidth="1"/>
    <col min="27" max="27" width="16.109375" customWidth="1"/>
    <col min="28" max="28" width="16" customWidth="1"/>
    <col min="29" max="29" width="26" customWidth="1"/>
    <col min="30" max="30" width="18.21875" customWidth="1"/>
    <col min="31" max="31" width="14.77734375" customWidth="1"/>
    <col min="32" max="32" width="24.5546875" customWidth="1"/>
    <col min="33" max="33" width="17.6640625" customWidth="1"/>
    <col min="34" max="34" width="17.33203125" customWidth="1"/>
  </cols>
  <sheetData>
    <row r="1" spans="1:34" ht="14.25" customHeight="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0" t="s">
        <v>1</v>
      </c>
      <c r="P1" s="10"/>
      <c r="Q1" s="10"/>
      <c r="R1" s="10"/>
      <c r="S1" s="11" t="s">
        <v>2</v>
      </c>
      <c r="T1" s="11"/>
      <c r="U1" s="11"/>
      <c r="V1" s="11"/>
      <c r="W1" s="12" t="s">
        <v>3</v>
      </c>
      <c r="X1" s="12"/>
      <c r="Y1" s="12"/>
      <c r="Z1" s="12"/>
      <c r="AA1" s="12"/>
      <c r="AB1" s="12"/>
      <c r="AC1" s="13" t="s">
        <v>4</v>
      </c>
      <c r="AD1" s="13"/>
      <c r="AE1" s="13"/>
      <c r="AF1" s="13"/>
      <c r="AG1" s="8" t="s">
        <v>5</v>
      </c>
      <c r="AH1" s="8"/>
    </row>
    <row r="2" spans="1:34" ht="123.9" customHeight="1" x14ac:dyDescent="0.3">
      <c r="A2" s="1" t="s">
        <v>6</v>
      </c>
      <c r="B2" s="1" t="s">
        <v>7</v>
      </c>
      <c r="C2" s="1" t="s">
        <v>1433</v>
      </c>
      <c r="D2" s="1" t="s">
        <v>8</v>
      </c>
      <c r="E2" s="1" t="s">
        <v>9</v>
      </c>
      <c r="F2" s="1" t="s">
        <v>1434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3" t="s">
        <v>22</v>
      </c>
      <c r="T2" s="3" t="s">
        <v>23</v>
      </c>
      <c r="U2" s="3" t="s">
        <v>24</v>
      </c>
      <c r="V2" s="3" t="s">
        <v>25</v>
      </c>
      <c r="W2" s="4" t="s">
        <v>26</v>
      </c>
      <c r="X2" s="4" t="s">
        <v>27</v>
      </c>
      <c r="Y2" s="4" t="s">
        <v>28</v>
      </c>
      <c r="Z2" s="4" t="s">
        <v>29</v>
      </c>
      <c r="AA2" s="4" t="s">
        <v>30</v>
      </c>
      <c r="AB2" s="4" t="s">
        <v>31</v>
      </c>
      <c r="AC2" s="5" t="s">
        <v>32</v>
      </c>
      <c r="AD2" s="5" t="s">
        <v>33</v>
      </c>
      <c r="AE2" s="6" t="s">
        <v>34</v>
      </c>
      <c r="AF2" s="5" t="s">
        <v>35</v>
      </c>
      <c r="AG2" s="7" t="s">
        <v>36</v>
      </c>
      <c r="AH2" s="7" t="s">
        <v>37</v>
      </c>
    </row>
    <row r="3" spans="1:34" ht="14.4" x14ac:dyDescent="0.3">
      <c r="A3">
        <v>97516601</v>
      </c>
      <c r="B3" t="s">
        <v>38</v>
      </c>
      <c r="C3" t="str">
        <f>B3</f>
        <v>KONTRAKTOR AZRIN ZABUR, CV</v>
      </c>
      <c r="D3" t="s">
        <v>39</v>
      </c>
      <c r="E3" t="s">
        <v>40</v>
      </c>
      <c r="F3" t="str">
        <f>E3</f>
        <v>LINGKUNGAN 1</v>
      </c>
      <c r="I3" t="s">
        <v>41</v>
      </c>
      <c r="O3">
        <v>1</v>
      </c>
      <c r="S3">
        <v>74</v>
      </c>
      <c r="T3" t="s">
        <v>42</v>
      </c>
      <c r="U3">
        <v>120</v>
      </c>
      <c r="V3" t="s">
        <v>43</v>
      </c>
      <c r="AG3" t="s">
        <v>1432</v>
      </c>
    </row>
    <row r="4" spans="1:34" ht="14.4" x14ac:dyDescent="0.3">
      <c r="A4">
        <v>97516602</v>
      </c>
      <c r="B4" t="s">
        <v>44</v>
      </c>
      <c r="C4" t="str">
        <f t="shared" ref="C4:C67" si="0">B4</f>
        <v>KOPERASI SERBA USAHA</v>
      </c>
      <c r="E4" t="s">
        <v>40</v>
      </c>
      <c r="F4" t="str">
        <f t="shared" ref="F4:F67" si="1">E4</f>
        <v>LINGKUNGAN 1</v>
      </c>
      <c r="I4" t="s">
        <v>45</v>
      </c>
      <c r="O4">
        <v>1</v>
      </c>
      <c r="S4">
        <v>74</v>
      </c>
      <c r="T4" t="s">
        <v>42</v>
      </c>
      <c r="U4">
        <v>120</v>
      </c>
      <c r="V4" t="s">
        <v>43</v>
      </c>
      <c r="AG4" t="s">
        <v>1432</v>
      </c>
    </row>
    <row r="5" spans="1:34" ht="14.4" x14ac:dyDescent="0.3">
      <c r="A5">
        <v>97516604</v>
      </c>
      <c r="B5" t="s">
        <v>46</v>
      </c>
      <c r="C5" t="str">
        <f t="shared" si="0"/>
        <v>AYUMI CIPTA SARANA, CV</v>
      </c>
      <c r="E5" t="s">
        <v>47</v>
      </c>
      <c r="F5" t="str">
        <f t="shared" si="1"/>
        <v>JALAN GAUMALANG A NO 54</v>
      </c>
      <c r="I5">
        <v>94240717</v>
      </c>
      <c r="O5">
        <v>1</v>
      </c>
      <c r="S5">
        <v>74</v>
      </c>
      <c r="T5" t="s">
        <v>42</v>
      </c>
      <c r="U5">
        <v>120</v>
      </c>
      <c r="V5" t="s">
        <v>43</v>
      </c>
      <c r="AG5" t="s">
        <v>1432</v>
      </c>
    </row>
    <row r="6" spans="1:34" ht="14.4" x14ac:dyDescent="0.3">
      <c r="A6">
        <v>97516605</v>
      </c>
      <c r="B6" t="s">
        <v>48</v>
      </c>
      <c r="C6" t="str">
        <f t="shared" si="0"/>
        <v>KOPERASI  BERKAH SEJATI</v>
      </c>
      <c r="E6" t="s">
        <v>49</v>
      </c>
      <c r="F6" t="str">
        <f t="shared" si="1"/>
        <v>JALAN GAUMALANGA LINGKUNGAN 1</v>
      </c>
      <c r="I6">
        <v>42725848</v>
      </c>
      <c r="O6">
        <v>1</v>
      </c>
      <c r="S6">
        <v>74</v>
      </c>
      <c r="T6" t="s">
        <v>42</v>
      </c>
      <c r="U6">
        <v>120</v>
      </c>
      <c r="V6" t="s">
        <v>43</v>
      </c>
      <c r="AG6" t="s">
        <v>1432</v>
      </c>
    </row>
    <row r="7" spans="1:34" ht="14.4" x14ac:dyDescent="0.3">
      <c r="A7">
        <v>97516614</v>
      </c>
      <c r="B7" t="s">
        <v>50</v>
      </c>
      <c r="C7" t="str">
        <f t="shared" si="0"/>
        <v>SETIA KAWAN UD</v>
      </c>
      <c r="E7" t="s">
        <v>51</v>
      </c>
      <c r="F7" t="str">
        <f t="shared" si="1"/>
        <v>JALAN LAODEGURE</v>
      </c>
      <c r="O7">
        <v>1</v>
      </c>
      <c r="S7">
        <v>74</v>
      </c>
      <c r="T7" t="s">
        <v>42</v>
      </c>
      <c r="U7">
        <v>120</v>
      </c>
      <c r="V7" t="s">
        <v>43</v>
      </c>
      <c r="AG7" t="s">
        <v>1432</v>
      </c>
    </row>
    <row r="8" spans="1:34" ht="14.4" x14ac:dyDescent="0.3">
      <c r="A8">
        <v>97516615</v>
      </c>
      <c r="B8" t="s">
        <v>52</v>
      </c>
      <c r="C8" t="str">
        <f t="shared" si="0"/>
        <v>TRAVEL(ASDIN SATRIA)</v>
      </c>
      <c r="E8" t="s">
        <v>53</v>
      </c>
      <c r="F8" t="str">
        <f t="shared" si="1"/>
        <v>JALAN MOJIMOHALO</v>
      </c>
      <c r="I8">
        <v>4005584</v>
      </c>
      <c r="O8">
        <v>1</v>
      </c>
      <c r="S8">
        <v>74</v>
      </c>
      <c r="T8" t="s">
        <v>42</v>
      </c>
      <c r="U8">
        <v>120</v>
      </c>
      <c r="V8" t="s">
        <v>43</v>
      </c>
      <c r="AG8" t="s">
        <v>1432</v>
      </c>
    </row>
    <row r="9" spans="1:34" ht="14.4" x14ac:dyDescent="0.3">
      <c r="A9">
        <v>97516609</v>
      </c>
      <c r="B9" t="s">
        <v>54</v>
      </c>
      <c r="C9" t="str">
        <f t="shared" si="0"/>
        <v>TOKO FURNITURE (SAKARIA)</v>
      </c>
      <c r="E9" t="s">
        <v>53</v>
      </c>
      <c r="F9" t="str">
        <f t="shared" si="1"/>
        <v>JALAN MOJIMOHALO</v>
      </c>
      <c r="O9">
        <v>1</v>
      </c>
      <c r="S9">
        <v>74</v>
      </c>
      <c r="T9" t="s">
        <v>42</v>
      </c>
      <c r="U9">
        <v>120</v>
      </c>
      <c r="V9" t="s">
        <v>43</v>
      </c>
      <c r="AG9" t="s">
        <v>1432</v>
      </c>
    </row>
    <row r="10" spans="1:34" ht="14.4" x14ac:dyDescent="0.3">
      <c r="A10">
        <v>97516610</v>
      </c>
      <c r="B10" t="s">
        <v>55</v>
      </c>
      <c r="C10" t="str">
        <f t="shared" si="0"/>
        <v>ARWAN, UD</v>
      </c>
      <c r="D10" t="s">
        <v>55</v>
      </c>
      <c r="E10" t="s">
        <v>56</v>
      </c>
      <c r="F10" t="str">
        <f t="shared" si="1"/>
        <v>JL MOJIMOHALO</v>
      </c>
      <c r="I10" t="s">
        <v>57</v>
      </c>
      <c r="M10">
        <v>-4.7780478374323998</v>
      </c>
      <c r="N10">
        <v>123.17317771075</v>
      </c>
      <c r="O10">
        <v>1</v>
      </c>
      <c r="S10">
        <v>74</v>
      </c>
      <c r="T10" t="s">
        <v>42</v>
      </c>
      <c r="U10">
        <v>120</v>
      </c>
      <c r="V10" t="s">
        <v>43</v>
      </c>
      <c r="AG10" t="s">
        <v>1432</v>
      </c>
    </row>
    <row r="11" spans="1:34" ht="14.4" x14ac:dyDescent="0.3">
      <c r="A11">
        <v>97516606</v>
      </c>
      <c r="B11" t="s">
        <v>58</v>
      </c>
      <c r="C11" t="str">
        <f t="shared" si="0"/>
        <v>KONSULTAN SURYA ABADI PT</v>
      </c>
      <c r="E11" t="s">
        <v>59</v>
      </c>
      <c r="F11" t="str">
        <f t="shared" si="1"/>
        <v>JALAN LAODE GURE</v>
      </c>
      <c r="K11" t="s">
        <v>60</v>
      </c>
      <c r="O11">
        <v>1</v>
      </c>
      <c r="S11">
        <v>74</v>
      </c>
      <c r="T11" t="s">
        <v>42</v>
      </c>
      <c r="U11">
        <v>120</v>
      </c>
      <c r="V11" t="s">
        <v>43</v>
      </c>
      <c r="AG11" t="s">
        <v>1432</v>
      </c>
    </row>
    <row r="12" spans="1:34" ht="14.4" x14ac:dyDescent="0.3">
      <c r="A12">
        <v>97516607</v>
      </c>
      <c r="B12" t="s">
        <v>61</v>
      </c>
      <c r="C12" t="str">
        <f t="shared" si="0"/>
        <v>KARAOKE KELUARGA (ACO)</v>
      </c>
      <c r="E12" t="s">
        <v>59</v>
      </c>
      <c r="F12" t="str">
        <f t="shared" si="1"/>
        <v>JALAN LAODE GURE</v>
      </c>
      <c r="O12">
        <v>4</v>
      </c>
      <c r="S12">
        <v>74</v>
      </c>
      <c r="T12" t="s">
        <v>42</v>
      </c>
      <c r="U12">
        <v>120</v>
      </c>
      <c r="V12" t="s">
        <v>43</v>
      </c>
      <c r="AG12" t="s">
        <v>1432</v>
      </c>
    </row>
    <row r="13" spans="1:34" ht="14.4" x14ac:dyDescent="0.3">
      <c r="A13">
        <v>97516598</v>
      </c>
      <c r="B13" t="s">
        <v>62</v>
      </c>
      <c r="C13" t="str">
        <f t="shared" si="0"/>
        <v>KLINIK KERATON CARE CENTER (WAYAN)</v>
      </c>
      <c r="E13" t="s">
        <v>40</v>
      </c>
      <c r="F13" t="str">
        <f t="shared" si="1"/>
        <v>LINGKUNGAN 1</v>
      </c>
      <c r="I13">
        <v>445156</v>
      </c>
      <c r="O13">
        <v>1</v>
      </c>
      <c r="S13">
        <v>74</v>
      </c>
      <c r="T13" t="s">
        <v>42</v>
      </c>
      <c r="U13">
        <v>120</v>
      </c>
      <c r="V13" t="s">
        <v>43</v>
      </c>
      <c r="AG13" t="s">
        <v>1432</v>
      </c>
    </row>
    <row r="14" spans="1:34" ht="14.4" x14ac:dyDescent="0.3">
      <c r="A14">
        <v>97516600</v>
      </c>
      <c r="B14" t="s">
        <v>63</v>
      </c>
      <c r="C14" t="str">
        <f t="shared" si="0"/>
        <v>KONTRAKTOR SALURAN IRIGASI NUR ADEN, CV</v>
      </c>
      <c r="E14" t="s">
        <v>40</v>
      </c>
      <c r="F14" t="str">
        <f t="shared" si="1"/>
        <v>LINGKUNGAN 1</v>
      </c>
      <c r="I14">
        <v>55512885</v>
      </c>
      <c r="O14">
        <v>1</v>
      </c>
      <c r="S14">
        <v>74</v>
      </c>
      <c r="T14" t="s">
        <v>42</v>
      </c>
      <c r="U14">
        <v>120</v>
      </c>
      <c r="V14" t="s">
        <v>43</v>
      </c>
      <c r="AG14" t="s">
        <v>1432</v>
      </c>
    </row>
    <row r="15" spans="1:34" ht="14.4" x14ac:dyDescent="0.3">
      <c r="A15">
        <v>97516608</v>
      </c>
      <c r="B15" t="s">
        <v>64</v>
      </c>
      <c r="C15" t="str">
        <f t="shared" si="0"/>
        <v>PEDAGANG SPRING BED (SAKARIA)</v>
      </c>
      <c r="E15" t="s">
        <v>59</v>
      </c>
      <c r="F15" t="str">
        <f t="shared" si="1"/>
        <v>JALAN LAODE GURE</v>
      </c>
      <c r="O15">
        <v>1</v>
      </c>
      <c r="S15">
        <v>74</v>
      </c>
      <c r="T15" t="s">
        <v>42</v>
      </c>
      <c r="U15">
        <v>120</v>
      </c>
      <c r="V15" t="s">
        <v>43</v>
      </c>
      <c r="AG15" t="s">
        <v>1432</v>
      </c>
    </row>
    <row r="16" spans="1:34" ht="14.4" x14ac:dyDescent="0.3">
      <c r="A16">
        <v>97516623</v>
      </c>
      <c r="B16" t="s">
        <v>65</v>
      </c>
      <c r="C16" t="str">
        <f t="shared" si="0"/>
        <v>ALIF SAPUTRA, CV</v>
      </c>
      <c r="E16" t="s">
        <v>53</v>
      </c>
      <c r="F16" t="str">
        <f t="shared" si="1"/>
        <v>JALAN MOJIMOHALO</v>
      </c>
      <c r="I16">
        <v>49117181</v>
      </c>
      <c r="O16">
        <v>1</v>
      </c>
      <c r="S16">
        <v>74</v>
      </c>
      <c r="T16" t="s">
        <v>42</v>
      </c>
      <c r="U16">
        <v>120</v>
      </c>
      <c r="V16" t="s">
        <v>43</v>
      </c>
      <c r="AG16" t="s">
        <v>1432</v>
      </c>
    </row>
    <row r="17" spans="1:33" ht="14.4" x14ac:dyDescent="0.3">
      <c r="A17">
        <v>97516627</v>
      </c>
      <c r="B17" t="s">
        <v>66</v>
      </c>
      <c r="C17" t="str">
        <f t="shared" si="0"/>
        <v>INDUSTRI PANDAI BESI &lt;KAMALUDIN&gt;</v>
      </c>
      <c r="E17" t="s">
        <v>67</v>
      </c>
      <c r="F17" t="str">
        <f t="shared" si="1"/>
        <v>LINGKUNGAN 2</v>
      </c>
      <c r="O17">
        <v>1</v>
      </c>
      <c r="S17">
        <v>74</v>
      </c>
      <c r="T17" t="s">
        <v>42</v>
      </c>
      <c r="U17">
        <v>120</v>
      </c>
      <c r="V17" t="s">
        <v>43</v>
      </c>
      <c r="AG17" t="s">
        <v>1432</v>
      </c>
    </row>
    <row r="18" spans="1:33" ht="14.4" x14ac:dyDescent="0.3">
      <c r="A18">
        <v>97516611</v>
      </c>
      <c r="B18" t="s">
        <v>68</v>
      </c>
      <c r="C18" t="str">
        <f t="shared" si="0"/>
        <v>TK ISLAM INSAN CITA</v>
      </c>
      <c r="E18" t="s">
        <v>51</v>
      </c>
      <c r="F18" t="str">
        <f t="shared" si="1"/>
        <v>JALAN LAODEGURE</v>
      </c>
      <c r="O18">
        <v>1</v>
      </c>
      <c r="S18">
        <v>74</v>
      </c>
      <c r="T18" t="s">
        <v>42</v>
      </c>
      <c r="U18">
        <v>120</v>
      </c>
      <c r="V18" t="s">
        <v>43</v>
      </c>
      <c r="AG18" t="s">
        <v>1432</v>
      </c>
    </row>
    <row r="19" spans="1:33" ht="14.4" x14ac:dyDescent="0.3">
      <c r="A19">
        <v>97516628</v>
      </c>
      <c r="B19" t="s">
        <v>69</v>
      </c>
      <c r="C19" t="str">
        <f t="shared" si="0"/>
        <v>UPK PNPM MANDIRI PERDESAAN &lt;RISWAN</v>
      </c>
      <c r="E19" t="s">
        <v>67</v>
      </c>
      <c r="F19" t="str">
        <f t="shared" si="1"/>
        <v>LINGKUNGAN 2</v>
      </c>
      <c r="I19" t="s">
        <v>70</v>
      </c>
      <c r="O19">
        <v>1</v>
      </c>
      <c r="S19">
        <v>74</v>
      </c>
      <c r="T19" t="s">
        <v>42</v>
      </c>
      <c r="U19">
        <v>120</v>
      </c>
      <c r="V19" t="s">
        <v>43</v>
      </c>
      <c r="AG19" t="s">
        <v>1432</v>
      </c>
    </row>
    <row r="20" spans="1:33" ht="14.4" x14ac:dyDescent="0.3">
      <c r="A20">
        <v>97516722</v>
      </c>
      <c r="B20" t="s">
        <v>71</v>
      </c>
      <c r="C20" t="str">
        <f t="shared" si="0"/>
        <v>JUAL KOSMETIK &lt;SAMIATI&gt;</v>
      </c>
      <c r="E20" t="s">
        <v>72</v>
      </c>
      <c r="F20" t="str">
        <f t="shared" si="1"/>
        <v>JALAN MOJI MOHALO</v>
      </c>
      <c r="O20">
        <v>1</v>
      </c>
      <c r="S20">
        <v>74</v>
      </c>
      <c r="T20" t="s">
        <v>42</v>
      </c>
      <c r="U20">
        <v>120</v>
      </c>
      <c r="V20" t="s">
        <v>43</v>
      </c>
      <c r="AG20" t="s">
        <v>1432</v>
      </c>
    </row>
    <row r="21" spans="1:33" ht="14.4" x14ac:dyDescent="0.3">
      <c r="A21">
        <v>97516724</v>
      </c>
      <c r="B21" t="s">
        <v>73</v>
      </c>
      <c r="C21" t="str">
        <f t="shared" si="0"/>
        <v>CV METAPLANE CONSULINDO CABANG BUTUK</v>
      </c>
      <c r="E21" t="s">
        <v>74</v>
      </c>
      <c r="F21" t="str">
        <f t="shared" si="1"/>
        <v>JL GERESA</v>
      </c>
      <c r="I21" t="s">
        <v>75</v>
      </c>
      <c r="O21">
        <v>1</v>
      </c>
      <c r="S21">
        <v>74</v>
      </c>
      <c r="T21" t="s">
        <v>42</v>
      </c>
      <c r="U21">
        <v>120</v>
      </c>
      <c r="V21" t="s">
        <v>43</v>
      </c>
      <c r="AG21" t="s">
        <v>1432</v>
      </c>
    </row>
    <row r="22" spans="1:33" ht="14.4" x14ac:dyDescent="0.3">
      <c r="A22">
        <v>97516725</v>
      </c>
      <c r="B22" t="s">
        <v>76</v>
      </c>
      <c r="C22" t="str">
        <f t="shared" si="0"/>
        <v>KOPERASI MITRA JAYA ( LAODE SUPRIADIN )</v>
      </c>
      <c r="E22" t="s">
        <v>53</v>
      </c>
      <c r="F22" t="str">
        <f t="shared" si="1"/>
        <v>JALAN MOJIMOHALO</v>
      </c>
      <c r="O22">
        <v>1</v>
      </c>
      <c r="S22">
        <v>74</v>
      </c>
      <c r="T22" t="s">
        <v>42</v>
      </c>
      <c r="U22">
        <v>120</v>
      </c>
      <c r="V22" t="s">
        <v>43</v>
      </c>
      <c r="AG22" t="s">
        <v>1432</v>
      </c>
    </row>
    <row r="23" spans="1:33" ht="14.4" x14ac:dyDescent="0.3">
      <c r="A23">
        <v>97516726</v>
      </c>
      <c r="B23" t="s">
        <v>77</v>
      </c>
      <c r="C23" t="str">
        <f t="shared" si="0"/>
        <v>BERKAH MORINDO,PT</v>
      </c>
      <c r="D23" t="s">
        <v>78</v>
      </c>
      <c r="E23" t="s">
        <v>53</v>
      </c>
      <c r="F23" t="str">
        <f t="shared" si="1"/>
        <v>JALAN MOJIMOHALO</v>
      </c>
      <c r="I23" t="s">
        <v>79</v>
      </c>
      <c r="O23">
        <v>7</v>
      </c>
      <c r="S23">
        <v>74</v>
      </c>
      <c r="T23" t="s">
        <v>42</v>
      </c>
      <c r="U23">
        <v>120</v>
      </c>
      <c r="V23" t="s">
        <v>43</v>
      </c>
      <c r="AG23" t="s">
        <v>1432</v>
      </c>
    </row>
    <row r="24" spans="1:33" ht="14.4" x14ac:dyDescent="0.3">
      <c r="A24">
        <v>97516729</v>
      </c>
      <c r="B24" t="s">
        <v>80</v>
      </c>
      <c r="C24" t="str">
        <f t="shared" si="0"/>
        <v>GUDANG SEMEN (AMEMI)</v>
      </c>
      <c r="E24" t="s">
        <v>56</v>
      </c>
      <c r="F24" t="str">
        <f t="shared" si="1"/>
        <v>JL MOJIMOHALO</v>
      </c>
      <c r="O24">
        <v>1</v>
      </c>
      <c r="S24">
        <v>74</v>
      </c>
      <c r="T24" t="s">
        <v>42</v>
      </c>
      <c r="U24">
        <v>120</v>
      </c>
      <c r="V24" t="s">
        <v>43</v>
      </c>
      <c r="AG24" t="s">
        <v>1432</v>
      </c>
    </row>
    <row r="25" spans="1:33" ht="14.4" x14ac:dyDescent="0.3">
      <c r="A25">
        <v>97516730</v>
      </c>
      <c r="B25" t="s">
        <v>81</v>
      </c>
      <c r="C25" t="str">
        <f t="shared" si="0"/>
        <v>ONA LAUNDRY (HAJAMI)</v>
      </c>
      <c r="E25" t="s">
        <v>82</v>
      </c>
      <c r="F25" t="str">
        <f t="shared" si="1"/>
        <v>JL HATIBIEA</v>
      </c>
      <c r="I25">
        <v>95048834</v>
      </c>
      <c r="O25">
        <v>1</v>
      </c>
      <c r="S25">
        <v>74</v>
      </c>
      <c r="T25" t="s">
        <v>42</v>
      </c>
      <c r="U25">
        <v>120</v>
      </c>
      <c r="V25" t="s">
        <v>43</v>
      </c>
      <c r="AG25" t="s">
        <v>1432</v>
      </c>
    </row>
    <row r="26" spans="1:33" ht="14.4" x14ac:dyDescent="0.3">
      <c r="A26">
        <v>97516740</v>
      </c>
      <c r="B26" t="s">
        <v>83</v>
      </c>
      <c r="C26" t="str">
        <f t="shared" si="0"/>
        <v>PENJUAL MINYAK TANAH ECERAH (AZHIM)</v>
      </c>
      <c r="E26" t="s">
        <v>82</v>
      </c>
      <c r="F26" t="str">
        <f t="shared" si="1"/>
        <v>JL HATIBIEA</v>
      </c>
      <c r="I26">
        <v>40351607</v>
      </c>
      <c r="O26">
        <v>1</v>
      </c>
      <c r="S26">
        <v>74</v>
      </c>
      <c r="T26" t="s">
        <v>42</v>
      </c>
      <c r="U26">
        <v>120</v>
      </c>
      <c r="V26" t="s">
        <v>43</v>
      </c>
      <c r="AG26" t="s">
        <v>1432</v>
      </c>
    </row>
    <row r="27" spans="1:33" ht="14.4" x14ac:dyDescent="0.3">
      <c r="A27">
        <v>97516731</v>
      </c>
      <c r="B27" t="s">
        <v>84</v>
      </c>
      <c r="C27" t="str">
        <f t="shared" si="0"/>
        <v>SDN 1 WANDAKA</v>
      </c>
      <c r="E27" t="s">
        <v>82</v>
      </c>
      <c r="F27" t="str">
        <f t="shared" si="1"/>
        <v>JL HATIBIEA</v>
      </c>
      <c r="I27">
        <v>40059874</v>
      </c>
      <c r="O27">
        <v>1</v>
      </c>
      <c r="S27">
        <v>74</v>
      </c>
      <c r="T27" t="s">
        <v>42</v>
      </c>
      <c r="U27">
        <v>120</v>
      </c>
      <c r="V27" t="s">
        <v>43</v>
      </c>
      <c r="AG27" t="s">
        <v>1432</v>
      </c>
    </row>
    <row r="28" spans="1:33" ht="14.4" x14ac:dyDescent="0.3">
      <c r="A28">
        <v>97516728</v>
      </c>
      <c r="B28" t="s">
        <v>85</v>
      </c>
      <c r="C28" t="str">
        <f t="shared" si="0"/>
        <v>MENJUAL BAHAN BANGUNAN (ALWI)</v>
      </c>
      <c r="E28" t="s">
        <v>86</v>
      </c>
      <c r="F28" t="str">
        <f t="shared" si="1"/>
        <v>JL MOJI MOHALO</v>
      </c>
      <c r="I28">
        <v>41037474</v>
      </c>
      <c r="O28">
        <v>1</v>
      </c>
      <c r="S28">
        <v>74</v>
      </c>
      <c r="T28" t="s">
        <v>42</v>
      </c>
      <c r="U28">
        <v>120</v>
      </c>
      <c r="V28" t="s">
        <v>43</v>
      </c>
      <c r="AG28" t="s">
        <v>1432</v>
      </c>
    </row>
    <row r="29" spans="1:33" ht="14.4" x14ac:dyDescent="0.3">
      <c r="A29">
        <v>97516737</v>
      </c>
      <c r="B29" t="s">
        <v>87</v>
      </c>
      <c r="C29" t="str">
        <f t="shared" si="0"/>
        <v>TOKO SEMBAKO (NURAMIN)</v>
      </c>
      <c r="E29" t="s">
        <v>82</v>
      </c>
      <c r="F29" t="str">
        <f t="shared" si="1"/>
        <v>JL HATIBIEA</v>
      </c>
      <c r="I29">
        <v>89178897</v>
      </c>
      <c r="O29">
        <v>7</v>
      </c>
      <c r="S29">
        <v>74</v>
      </c>
      <c r="T29" t="s">
        <v>42</v>
      </c>
      <c r="U29">
        <v>120</v>
      </c>
      <c r="V29" t="s">
        <v>43</v>
      </c>
      <c r="AG29" t="s">
        <v>1432</v>
      </c>
    </row>
    <row r="30" spans="1:33" ht="14.4" x14ac:dyDescent="0.3">
      <c r="A30">
        <v>97516739</v>
      </c>
      <c r="B30" t="s">
        <v>88</v>
      </c>
      <c r="C30" t="str">
        <f t="shared" si="0"/>
        <v>DEPOT ISI ULANG (NUR AMIN)</v>
      </c>
      <c r="E30" t="s">
        <v>82</v>
      </c>
      <c r="F30" t="str">
        <f t="shared" si="1"/>
        <v>JL HATIBIEA</v>
      </c>
      <c r="I30">
        <v>89178897</v>
      </c>
      <c r="O30">
        <v>1</v>
      </c>
      <c r="S30">
        <v>74</v>
      </c>
      <c r="T30" t="s">
        <v>42</v>
      </c>
      <c r="U30">
        <v>120</v>
      </c>
      <c r="V30" t="s">
        <v>43</v>
      </c>
      <c r="AG30" t="s">
        <v>1432</v>
      </c>
    </row>
    <row r="31" spans="1:33" ht="14.4" x14ac:dyDescent="0.3">
      <c r="A31">
        <v>97516732</v>
      </c>
      <c r="B31" t="s">
        <v>89</v>
      </c>
      <c r="C31" t="str">
        <f t="shared" si="0"/>
        <v>SINAR BUTON, CV</v>
      </c>
      <c r="E31" t="s">
        <v>82</v>
      </c>
      <c r="F31" t="str">
        <f t="shared" si="1"/>
        <v>JL HATIBIEA</v>
      </c>
      <c r="I31">
        <v>14611222</v>
      </c>
      <c r="O31">
        <v>1</v>
      </c>
      <c r="S31">
        <v>74</v>
      </c>
      <c r="T31" t="s">
        <v>42</v>
      </c>
      <c r="U31">
        <v>120</v>
      </c>
      <c r="V31" t="s">
        <v>43</v>
      </c>
      <c r="AG31" t="s">
        <v>1432</v>
      </c>
    </row>
    <row r="32" spans="1:33" ht="14.4" x14ac:dyDescent="0.3">
      <c r="A32">
        <v>97516733</v>
      </c>
      <c r="B32" t="s">
        <v>90</v>
      </c>
      <c r="C32" t="str">
        <f t="shared" si="0"/>
        <v>BENGKEL LAS &lt;ADZIS&gt;</v>
      </c>
      <c r="E32" t="s">
        <v>56</v>
      </c>
      <c r="F32" t="str">
        <f t="shared" si="1"/>
        <v>JL MOJIMOHALO</v>
      </c>
      <c r="I32" t="s">
        <v>91</v>
      </c>
      <c r="O32">
        <v>1</v>
      </c>
      <c r="S32">
        <v>74</v>
      </c>
      <c r="T32" t="s">
        <v>42</v>
      </c>
      <c r="U32">
        <v>120</v>
      </c>
      <c r="V32" t="s">
        <v>43</v>
      </c>
      <c r="AG32" t="s">
        <v>1432</v>
      </c>
    </row>
    <row r="33" spans="1:33" ht="14.4" x14ac:dyDescent="0.3">
      <c r="A33">
        <v>97516734</v>
      </c>
      <c r="B33" t="s">
        <v>92</v>
      </c>
      <c r="C33" t="str">
        <f t="shared" si="0"/>
        <v>PENYEWAAN TENDA (KUSMAN)</v>
      </c>
      <c r="E33" t="s">
        <v>93</v>
      </c>
      <c r="F33" t="str">
        <f t="shared" si="1"/>
        <v>JL IPEHAWAKI</v>
      </c>
      <c r="I33">
        <v>97352226</v>
      </c>
      <c r="O33" t="s">
        <v>1430</v>
      </c>
      <c r="S33">
        <v>74</v>
      </c>
      <c r="T33" t="s">
        <v>42</v>
      </c>
      <c r="U33">
        <v>120</v>
      </c>
      <c r="V33" t="s">
        <v>43</v>
      </c>
      <c r="AG33" t="s">
        <v>1432</v>
      </c>
    </row>
    <row r="34" spans="1:33" ht="14.4" x14ac:dyDescent="0.3">
      <c r="A34">
        <v>97516754</v>
      </c>
      <c r="B34" t="s">
        <v>94</v>
      </c>
      <c r="C34" t="str">
        <f t="shared" si="0"/>
        <v>PENJUAL KURSI SOFA (KUSNA)</v>
      </c>
      <c r="E34" t="s">
        <v>67</v>
      </c>
      <c r="F34" t="str">
        <f t="shared" si="1"/>
        <v>LINGKUNGAN 2</v>
      </c>
      <c r="I34">
        <v>40579192</v>
      </c>
      <c r="O34">
        <v>1</v>
      </c>
      <c r="S34">
        <v>74</v>
      </c>
      <c r="T34" t="s">
        <v>42</v>
      </c>
      <c r="U34">
        <v>120</v>
      </c>
      <c r="V34" t="s">
        <v>43</v>
      </c>
      <c r="AG34" t="s">
        <v>1432</v>
      </c>
    </row>
    <row r="35" spans="1:33" ht="14.4" x14ac:dyDescent="0.3">
      <c r="A35">
        <v>97516736</v>
      </c>
      <c r="B35" t="s">
        <v>95</v>
      </c>
      <c r="C35" t="str">
        <f t="shared" si="0"/>
        <v>BENGKEL LAS KARYA MANDIRI</v>
      </c>
      <c r="E35" t="s">
        <v>93</v>
      </c>
      <c r="F35" t="str">
        <f t="shared" si="1"/>
        <v>JL IPEHAWAKI</v>
      </c>
      <c r="I35" t="s">
        <v>96</v>
      </c>
      <c r="O35">
        <v>1</v>
      </c>
      <c r="S35">
        <v>74</v>
      </c>
      <c r="T35" t="s">
        <v>42</v>
      </c>
      <c r="U35">
        <v>120</v>
      </c>
      <c r="V35" t="s">
        <v>43</v>
      </c>
      <c r="AG35" t="s">
        <v>1432</v>
      </c>
    </row>
    <row r="36" spans="1:33" ht="14.4" x14ac:dyDescent="0.3">
      <c r="A36">
        <v>97516501</v>
      </c>
      <c r="B36" t="s">
        <v>97</v>
      </c>
      <c r="C36" t="str">
        <f t="shared" si="0"/>
        <v>KONTRAKTOR HARLAN, CV</v>
      </c>
      <c r="E36" t="s">
        <v>40</v>
      </c>
      <c r="F36" t="str">
        <f t="shared" si="1"/>
        <v>LINGKUNGAN 1</v>
      </c>
      <c r="I36">
        <v>94491587</v>
      </c>
      <c r="O36">
        <v>1</v>
      </c>
      <c r="S36">
        <v>74</v>
      </c>
      <c r="T36" t="s">
        <v>42</v>
      </c>
      <c r="U36">
        <v>120</v>
      </c>
      <c r="V36" t="s">
        <v>43</v>
      </c>
      <c r="AG36" t="s">
        <v>1432</v>
      </c>
    </row>
    <row r="37" spans="1:33" ht="14.4" x14ac:dyDescent="0.3">
      <c r="A37">
        <v>97516505</v>
      </c>
      <c r="B37" t="s">
        <v>98</v>
      </c>
      <c r="C37" t="str">
        <f t="shared" si="0"/>
        <v>KIOS BENSIN (ANWAR)</v>
      </c>
      <c r="E37" t="s">
        <v>40</v>
      </c>
      <c r="F37" t="str">
        <f t="shared" si="1"/>
        <v>LINGKUNGAN 1</v>
      </c>
      <c r="I37">
        <v>47428139</v>
      </c>
      <c r="O37">
        <v>1</v>
      </c>
      <c r="S37">
        <v>74</v>
      </c>
      <c r="T37" t="s">
        <v>42</v>
      </c>
      <c r="U37">
        <v>120</v>
      </c>
      <c r="V37" t="s">
        <v>43</v>
      </c>
      <c r="AG37" t="s">
        <v>1432</v>
      </c>
    </row>
    <row r="38" spans="1:33" ht="14.4" x14ac:dyDescent="0.3">
      <c r="A38">
        <v>97516502</v>
      </c>
      <c r="B38" t="s">
        <v>99</v>
      </c>
      <c r="C38" t="str">
        <f t="shared" si="0"/>
        <v>HOTEL ALKAUTSAR</v>
      </c>
      <c r="E38" t="s">
        <v>40</v>
      </c>
      <c r="F38" t="str">
        <f t="shared" si="1"/>
        <v>LINGKUNGAN 1</v>
      </c>
      <c r="I38" t="s">
        <v>100</v>
      </c>
      <c r="O38">
        <v>1</v>
      </c>
      <c r="S38">
        <v>74</v>
      </c>
      <c r="T38" t="s">
        <v>42</v>
      </c>
      <c r="U38">
        <v>120</v>
      </c>
      <c r="V38" t="s">
        <v>43</v>
      </c>
      <c r="AG38" t="s">
        <v>1432</v>
      </c>
    </row>
    <row r="39" spans="1:33" ht="14.4" x14ac:dyDescent="0.3">
      <c r="A39">
        <v>97516503</v>
      </c>
      <c r="B39" t="s">
        <v>101</v>
      </c>
      <c r="C39" t="str">
        <f t="shared" si="0"/>
        <v>PESANTREN ALKAUTSAR (LANI GUNTU)</v>
      </c>
      <c r="E39" t="s">
        <v>40</v>
      </c>
      <c r="F39" t="str">
        <f t="shared" si="1"/>
        <v>LINGKUNGAN 1</v>
      </c>
      <c r="I39">
        <v>41095863</v>
      </c>
      <c r="O39">
        <v>1</v>
      </c>
      <c r="S39">
        <v>74</v>
      </c>
      <c r="T39" t="s">
        <v>42</v>
      </c>
      <c r="U39">
        <v>120</v>
      </c>
      <c r="V39" t="s">
        <v>43</v>
      </c>
      <c r="AG39" t="s">
        <v>1432</v>
      </c>
    </row>
    <row r="40" spans="1:33" ht="14.4" x14ac:dyDescent="0.3">
      <c r="A40">
        <v>97516617</v>
      </c>
      <c r="B40" t="s">
        <v>102</v>
      </c>
      <c r="C40" t="str">
        <f t="shared" si="0"/>
        <v>PANGKALAN MINYAK TANAH</v>
      </c>
      <c r="E40" t="s">
        <v>53</v>
      </c>
      <c r="F40" t="str">
        <f t="shared" si="1"/>
        <v>JALAN MOJIMOHALO</v>
      </c>
      <c r="I40" t="s">
        <v>103</v>
      </c>
      <c r="O40">
        <v>1</v>
      </c>
      <c r="S40">
        <v>74</v>
      </c>
      <c r="T40" t="s">
        <v>42</v>
      </c>
      <c r="U40">
        <v>120</v>
      </c>
      <c r="V40" t="s">
        <v>43</v>
      </c>
      <c r="AG40" t="s">
        <v>1432</v>
      </c>
    </row>
    <row r="41" spans="1:33" ht="14.4" x14ac:dyDescent="0.3">
      <c r="A41">
        <v>97516599</v>
      </c>
      <c r="B41" t="s">
        <v>104</v>
      </c>
      <c r="C41" t="str">
        <f t="shared" si="0"/>
        <v>PERWAKILAN DAMRI (WAODE KURNIA)</v>
      </c>
      <c r="E41" t="s">
        <v>40</v>
      </c>
      <c r="F41" t="str">
        <f t="shared" si="1"/>
        <v>LINGKUNGAN 1</v>
      </c>
      <c r="I41">
        <v>86715030</v>
      </c>
      <c r="O41">
        <v>7</v>
      </c>
      <c r="S41">
        <v>74</v>
      </c>
      <c r="T41" t="s">
        <v>42</v>
      </c>
      <c r="U41">
        <v>120</v>
      </c>
      <c r="V41" t="s">
        <v>43</v>
      </c>
      <c r="AG41" t="s">
        <v>1432</v>
      </c>
    </row>
    <row r="42" spans="1:33" ht="14.4" x14ac:dyDescent="0.3">
      <c r="A42">
        <v>97516504</v>
      </c>
      <c r="B42" t="s">
        <v>105</v>
      </c>
      <c r="C42" t="str">
        <f t="shared" si="0"/>
        <v>INDUSTRI PEMBUATAN LEMARI (IZIMUDIN)</v>
      </c>
      <c r="E42" t="s">
        <v>40</v>
      </c>
      <c r="F42" t="str">
        <f t="shared" si="1"/>
        <v>LINGKUNGAN 1</v>
      </c>
      <c r="O42">
        <v>1</v>
      </c>
      <c r="S42">
        <v>74</v>
      </c>
      <c r="T42" t="s">
        <v>42</v>
      </c>
      <c r="U42">
        <v>120</v>
      </c>
      <c r="V42" t="s">
        <v>43</v>
      </c>
      <c r="AG42" t="s">
        <v>1432</v>
      </c>
    </row>
    <row r="43" spans="1:33" ht="14.4" x14ac:dyDescent="0.3">
      <c r="A43">
        <v>97516613</v>
      </c>
      <c r="B43" t="s">
        <v>106</v>
      </c>
      <c r="C43" t="str">
        <f t="shared" si="0"/>
        <v>KONTRUKSI(MIMI)</v>
      </c>
      <c r="E43" t="s">
        <v>53</v>
      </c>
      <c r="F43" t="str">
        <f t="shared" si="1"/>
        <v>JALAN MOJIMOHALO</v>
      </c>
      <c r="I43">
        <v>44553260</v>
      </c>
      <c r="O43">
        <v>1</v>
      </c>
      <c r="S43">
        <v>74</v>
      </c>
      <c r="T43" t="s">
        <v>42</v>
      </c>
      <c r="U43">
        <v>120</v>
      </c>
      <c r="V43" t="s">
        <v>43</v>
      </c>
      <c r="AG43" t="s">
        <v>1432</v>
      </c>
    </row>
    <row r="44" spans="1:33" ht="14.4" x14ac:dyDescent="0.3">
      <c r="A44">
        <v>97516616</v>
      </c>
      <c r="B44" t="s">
        <v>107</v>
      </c>
      <c r="C44" t="str">
        <f t="shared" si="0"/>
        <v>TOKO SEMBAKO &lt;ASDIN SATRIA&gt;</v>
      </c>
      <c r="E44" t="s">
        <v>53</v>
      </c>
      <c r="F44" t="str">
        <f t="shared" si="1"/>
        <v>JALAN MOJIMOHALO</v>
      </c>
      <c r="I44" t="s">
        <v>108</v>
      </c>
      <c r="O44">
        <v>1</v>
      </c>
      <c r="S44">
        <v>74</v>
      </c>
      <c r="T44" t="s">
        <v>42</v>
      </c>
      <c r="U44">
        <v>120</v>
      </c>
      <c r="V44" t="s">
        <v>43</v>
      </c>
      <c r="AG44" t="s">
        <v>1432</v>
      </c>
    </row>
    <row r="45" spans="1:33" ht="14.4" x14ac:dyDescent="0.3">
      <c r="A45">
        <v>97516621</v>
      </c>
      <c r="B45" t="s">
        <v>109</v>
      </c>
      <c r="C45" t="str">
        <f t="shared" si="0"/>
        <v>PENJUAL AYAM (SUARDI)</v>
      </c>
      <c r="E45" t="s">
        <v>53</v>
      </c>
      <c r="F45" t="str">
        <f t="shared" si="1"/>
        <v>JALAN MOJIMOHALO</v>
      </c>
      <c r="I45">
        <v>94120090</v>
      </c>
      <c r="O45">
        <v>1</v>
      </c>
      <c r="S45">
        <v>74</v>
      </c>
      <c r="T45" t="s">
        <v>42</v>
      </c>
      <c r="U45">
        <v>120</v>
      </c>
      <c r="V45" t="s">
        <v>43</v>
      </c>
      <c r="AG45" t="s">
        <v>1432</v>
      </c>
    </row>
    <row r="46" spans="1:33" ht="14.4" x14ac:dyDescent="0.3">
      <c r="A46">
        <v>97516603</v>
      </c>
      <c r="B46" t="s">
        <v>110</v>
      </c>
      <c r="C46" t="str">
        <f t="shared" si="0"/>
        <v>HOTEL MULIA</v>
      </c>
      <c r="E46" t="s">
        <v>111</v>
      </c>
      <c r="F46" t="str">
        <f t="shared" si="1"/>
        <v>JALAN LAPACUA</v>
      </c>
      <c r="I46">
        <v>93993642</v>
      </c>
      <c r="O46">
        <v>1</v>
      </c>
      <c r="S46">
        <v>74</v>
      </c>
      <c r="T46" t="s">
        <v>42</v>
      </c>
      <c r="U46">
        <v>120</v>
      </c>
      <c r="V46" t="s">
        <v>43</v>
      </c>
      <c r="AG46" t="s">
        <v>1432</v>
      </c>
    </row>
    <row r="47" spans="1:33" ht="14.4" x14ac:dyDescent="0.3">
      <c r="A47">
        <v>97516618</v>
      </c>
      <c r="B47" t="s">
        <v>112</v>
      </c>
      <c r="C47" t="str">
        <f t="shared" si="0"/>
        <v>DISTRIBUTOR E MIRACLE (WD MELIATI)</v>
      </c>
      <c r="E47" t="s">
        <v>56</v>
      </c>
      <c r="F47" t="str">
        <f t="shared" si="1"/>
        <v>JL MOJIMOHALO</v>
      </c>
      <c r="I47">
        <v>41959768</v>
      </c>
      <c r="O47">
        <v>1</v>
      </c>
      <c r="S47">
        <v>74</v>
      </c>
      <c r="T47" t="s">
        <v>42</v>
      </c>
      <c r="U47">
        <v>120</v>
      </c>
      <c r="V47" t="s">
        <v>43</v>
      </c>
      <c r="AG47" t="s">
        <v>1432</v>
      </c>
    </row>
    <row r="48" spans="1:33" ht="14.4" x14ac:dyDescent="0.3">
      <c r="A48">
        <v>97516619</v>
      </c>
      <c r="B48" t="s">
        <v>113</v>
      </c>
      <c r="C48" t="str">
        <f t="shared" si="0"/>
        <v>PENJUAL PULSA (WD MELIATI)</v>
      </c>
      <c r="E48" t="s">
        <v>56</v>
      </c>
      <c r="F48" t="str">
        <f t="shared" si="1"/>
        <v>JL MOJIMOHALO</v>
      </c>
      <c r="I48">
        <v>41959768</v>
      </c>
      <c r="O48">
        <v>1</v>
      </c>
      <c r="S48">
        <v>74</v>
      </c>
      <c r="T48" t="s">
        <v>42</v>
      </c>
      <c r="U48">
        <v>120</v>
      </c>
      <c r="V48" t="s">
        <v>43</v>
      </c>
      <c r="AG48" t="s">
        <v>1432</v>
      </c>
    </row>
    <row r="49" spans="1:33" ht="14.4" x14ac:dyDescent="0.3">
      <c r="A49">
        <v>97516612</v>
      </c>
      <c r="B49" t="s">
        <v>114</v>
      </c>
      <c r="C49" t="str">
        <f t="shared" si="0"/>
        <v>TOKO BANGUNAN &lt;DAIMA&gt;</v>
      </c>
      <c r="E49" t="s">
        <v>53</v>
      </c>
      <c r="F49" t="str">
        <f t="shared" si="1"/>
        <v>JALAN MOJIMOHALO</v>
      </c>
      <c r="I49" t="s">
        <v>115</v>
      </c>
      <c r="O49">
        <v>1</v>
      </c>
      <c r="S49">
        <v>74</v>
      </c>
      <c r="T49" t="s">
        <v>42</v>
      </c>
      <c r="U49">
        <v>120</v>
      </c>
      <c r="V49" t="s">
        <v>43</v>
      </c>
      <c r="AG49" t="s">
        <v>1432</v>
      </c>
    </row>
    <row r="50" spans="1:33" ht="14.4" x14ac:dyDescent="0.3">
      <c r="A50">
        <v>97516620</v>
      </c>
      <c r="B50" t="s">
        <v>116</v>
      </c>
      <c r="C50" t="str">
        <f t="shared" si="0"/>
        <v>KONTRUKSI (ZAINAL)</v>
      </c>
      <c r="E50" t="s">
        <v>56</v>
      </c>
      <c r="F50" t="str">
        <f t="shared" si="1"/>
        <v>JL MOJIMOHALO</v>
      </c>
      <c r="I50">
        <v>42021409</v>
      </c>
      <c r="O50">
        <v>1</v>
      </c>
      <c r="S50">
        <v>74</v>
      </c>
      <c r="T50" t="s">
        <v>42</v>
      </c>
      <c r="U50">
        <v>120</v>
      </c>
      <c r="V50" t="s">
        <v>43</v>
      </c>
      <c r="AG50" t="s">
        <v>1432</v>
      </c>
    </row>
    <row r="51" spans="1:33" ht="14.4" x14ac:dyDescent="0.3">
      <c r="A51">
        <v>97516622</v>
      </c>
      <c r="B51" t="s">
        <v>117</v>
      </c>
      <c r="C51" t="str">
        <f t="shared" si="0"/>
        <v>KOPERASI UNIT DESA TUNAS SARI CABANG BUTON UTARA</v>
      </c>
      <c r="E51" t="s">
        <v>67</v>
      </c>
      <c r="F51" t="str">
        <f t="shared" si="1"/>
        <v>LINGKUNGAN 2</v>
      </c>
      <c r="I51" t="s">
        <v>118</v>
      </c>
      <c r="O51">
        <v>7</v>
      </c>
      <c r="S51">
        <v>74</v>
      </c>
      <c r="T51" t="s">
        <v>42</v>
      </c>
      <c r="U51">
        <v>120</v>
      </c>
      <c r="V51" t="s">
        <v>43</v>
      </c>
      <c r="AG51" t="s">
        <v>1432</v>
      </c>
    </row>
    <row r="52" spans="1:33" ht="14.4" x14ac:dyDescent="0.3">
      <c r="A52">
        <v>97516735</v>
      </c>
      <c r="B52" t="s">
        <v>119</v>
      </c>
      <c r="C52" t="str">
        <f t="shared" si="0"/>
        <v>PENJUAL KAYU (LAMINDI)</v>
      </c>
      <c r="E52" t="s">
        <v>82</v>
      </c>
      <c r="F52" t="str">
        <f t="shared" si="1"/>
        <v>JL HATIBIEA</v>
      </c>
      <c r="I52">
        <v>18465884</v>
      </c>
      <c r="O52">
        <v>1</v>
      </c>
      <c r="S52">
        <v>74</v>
      </c>
      <c r="T52" t="s">
        <v>42</v>
      </c>
      <c r="U52">
        <v>120</v>
      </c>
      <c r="V52" t="s">
        <v>43</v>
      </c>
      <c r="AG52" t="s">
        <v>1432</v>
      </c>
    </row>
    <row r="53" spans="1:33" ht="14.4" x14ac:dyDescent="0.3">
      <c r="A53">
        <v>97516738</v>
      </c>
      <c r="B53" t="s">
        <v>120</v>
      </c>
      <c r="C53" t="str">
        <f t="shared" si="0"/>
        <v>PEMBUATAN MEBEL (LA ELI)</v>
      </c>
      <c r="E53" t="s">
        <v>82</v>
      </c>
      <c r="F53" t="str">
        <f t="shared" si="1"/>
        <v>JL HATIBIEA</v>
      </c>
      <c r="I53">
        <v>47450606</v>
      </c>
      <c r="O53">
        <v>1</v>
      </c>
      <c r="S53">
        <v>74</v>
      </c>
      <c r="T53" t="s">
        <v>42</v>
      </c>
      <c r="U53">
        <v>120</v>
      </c>
      <c r="V53" t="s">
        <v>43</v>
      </c>
      <c r="AG53" t="s">
        <v>1432</v>
      </c>
    </row>
    <row r="54" spans="1:33" ht="14.4" x14ac:dyDescent="0.3">
      <c r="A54">
        <v>97516723</v>
      </c>
      <c r="B54" t="s">
        <v>121</v>
      </c>
      <c r="C54" t="str">
        <f t="shared" si="0"/>
        <v>PAUD PERMATA KASIH</v>
      </c>
      <c r="E54" t="s">
        <v>122</v>
      </c>
      <c r="F54" t="str">
        <f t="shared" si="1"/>
        <v>JALAN GERESA</v>
      </c>
      <c r="I54">
        <v>44327778</v>
      </c>
      <c r="O54">
        <v>1</v>
      </c>
      <c r="S54">
        <v>74</v>
      </c>
      <c r="T54" t="s">
        <v>42</v>
      </c>
      <c r="U54">
        <v>120</v>
      </c>
      <c r="V54" t="s">
        <v>43</v>
      </c>
      <c r="AG54" t="s">
        <v>1432</v>
      </c>
    </row>
    <row r="55" spans="1:33" ht="14.4" x14ac:dyDescent="0.3">
      <c r="A55">
        <v>97516727</v>
      </c>
      <c r="B55" t="s">
        <v>123</v>
      </c>
      <c r="C55" t="str">
        <f t="shared" si="0"/>
        <v>TELKOMSEL DISTRIBUTOR CENTER</v>
      </c>
      <c r="E55" t="s">
        <v>53</v>
      </c>
      <c r="F55" t="str">
        <f t="shared" si="1"/>
        <v>JALAN MOJIMOHALO</v>
      </c>
      <c r="O55">
        <v>1</v>
      </c>
      <c r="S55">
        <v>74</v>
      </c>
      <c r="T55" t="s">
        <v>42</v>
      </c>
      <c r="U55">
        <v>120</v>
      </c>
      <c r="V55" t="s">
        <v>43</v>
      </c>
      <c r="AG55" t="s">
        <v>1432</v>
      </c>
    </row>
    <row r="56" spans="1:33" ht="14.4" x14ac:dyDescent="0.3">
      <c r="A56">
        <v>97788482</v>
      </c>
      <c r="B56" t="s">
        <v>124</v>
      </c>
      <c r="C56" t="str">
        <f t="shared" si="0"/>
        <v>LEN LIN HOTEL</v>
      </c>
      <c r="D56" t="s">
        <v>124</v>
      </c>
      <c r="E56" t="s">
        <v>125</v>
      </c>
      <c r="F56" t="str">
        <f t="shared" si="1"/>
        <v>JL. LA ODE GURE,KELURAHAN WANDAKA, KULISUSU</v>
      </c>
      <c r="I56">
        <v>6285342201010</v>
      </c>
      <c r="K56" t="s">
        <v>126</v>
      </c>
      <c r="M56">
        <v>-4.77841</v>
      </c>
      <c r="N56">
        <v>123.173</v>
      </c>
      <c r="O56">
        <v>1</v>
      </c>
      <c r="S56">
        <v>74</v>
      </c>
      <c r="T56" t="s">
        <v>42</v>
      </c>
      <c r="U56">
        <v>120</v>
      </c>
      <c r="V56" t="s">
        <v>43</v>
      </c>
      <c r="AG56" t="s">
        <v>1432</v>
      </c>
    </row>
    <row r="57" spans="1:33" ht="14.4" x14ac:dyDescent="0.3">
      <c r="A57">
        <v>97788493</v>
      </c>
      <c r="B57" t="s">
        <v>127</v>
      </c>
      <c r="C57" t="str">
        <f t="shared" si="0"/>
        <v>ALKAUSAR HOTEL</v>
      </c>
      <c r="E57" t="s">
        <v>128</v>
      </c>
      <c r="F57" t="str">
        <f t="shared" si="1"/>
        <v>JL. IPEHAWAKI</v>
      </c>
      <c r="I57">
        <v>6282393205116</v>
      </c>
      <c r="M57">
        <v>-4.7799199999999997</v>
      </c>
      <c r="N57">
        <v>123.17400000000001</v>
      </c>
      <c r="O57">
        <v>1</v>
      </c>
      <c r="S57">
        <v>74</v>
      </c>
      <c r="T57" t="s">
        <v>42</v>
      </c>
      <c r="U57">
        <v>120</v>
      </c>
      <c r="V57" t="s">
        <v>43</v>
      </c>
      <c r="AG57" t="s">
        <v>1432</v>
      </c>
    </row>
    <row r="58" spans="1:33" ht="14.4" x14ac:dyDescent="0.3">
      <c r="A58">
        <v>2475721</v>
      </c>
      <c r="B58" t="s">
        <v>129</v>
      </c>
      <c r="C58" t="str">
        <f t="shared" si="0"/>
        <v>DEDY PRATAMA</v>
      </c>
      <c r="E58" t="s">
        <v>130</v>
      </c>
      <c r="F58" t="str">
        <f t="shared" si="1"/>
        <v>JL LAPACUA</v>
      </c>
      <c r="I58" t="s">
        <v>131</v>
      </c>
      <c r="K58" t="s">
        <v>132</v>
      </c>
      <c r="O58">
        <v>1</v>
      </c>
      <c r="S58">
        <v>74</v>
      </c>
      <c r="T58" t="s">
        <v>42</v>
      </c>
      <c r="U58">
        <v>120</v>
      </c>
      <c r="V58" t="s">
        <v>43</v>
      </c>
      <c r="AG58" t="s">
        <v>1432</v>
      </c>
    </row>
    <row r="59" spans="1:33" ht="14.4" x14ac:dyDescent="0.3">
      <c r="A59">
        <v>2481188</v>
      </c>
      <c r="B59" t="s">
        <v>133</v>
      </c>
      <c r="C59" t="str">
        <f t="shared" si="0"/>
        <v>ANUGERAH ADITRA INDO</v>
      </c>
      <c r="E59" t="s">
        <v>134</v>
      </c>
      <c r="F59" t="str">
        <f t="shared" si="1"/>
        <v>WANDAKA</v>
      </c>
      <c r="I59" t="s">
        <v>135</v>
      </c>
      <c r="K59" t="s">
        <v>136</v>
      </c>
      <c r="O59">
        <v>1</v>
      </c>
      <c r="S59">
        <v>74</v>
      </c>
      <c r="T59" t="s">
        <v>42</v>
      </c>
      <c r="U59">
        <v>120</v>
      </c>
      <c r="V59" t="s">
        <v>43</v>
      </c>
      <c r="AG59" t="s">
        <v>1432</v>
      </c>
    </row>
    <row r="60" spans="1:33" ht="14.4" x14ac:dyDescent="0.3">
      <c r="A60">
        <v>2515722</v>
      </c>
      <c r="B60" t="s">
        <v>137</v>
      </c>
      <c r="C60" t="str">
        <f t="shared" si="0"/>
        <v>GAGAHBUTUR</v>
      </c>
      <c r="E60" t="s">
        <v>138</v>
      </c>
      <c r="F60" t="str">
        <f t="shared" si="1"/>
        <v>JLN. KERATON</v>
      </c>
      <c r="K60" t="s">
        <v>139</v>
      </c>
      <c r="O60">
        <v>1</v>
      </c>
      <c r="S60">
        <v>74</v>
      </c>
      <c r="T60" t="s">
        <v>42</v>
      </c>
      <c r="U60">
        <v>120</v>
      </c>
      <c r="V60" t="s">
        <v>43</v>
      </c>
      <c r="AG60" t="s">
        <v>1432</v>
      </c>
    </row>
    <row r="61" spans="1:33" ht="14.4" x14ac:dyDescent="0.3">
      <c r="A61">
        <v>2652040</v>
      </c>
      <c r="B61" t="s">
        <v>140</v>
      </c>
      <c r="C61" t="str">
        <f t="shared" si="0"/>
        <v>UD. SUMBER RISKI</v>
      </c>
      <c r="E61" t="s">
        <v>72</v>
      </c>
      <c r="F61" t="str">
        <f t="shared" si="1"/>
        <v>JALAN MOJI MOHALO</v>
      </c>
      <c r="I61" t="s">
        <v>141</v>
      </c>
      <c r="K61" t="s">
        <v>142</v>
      </c>
      <c r="O61">
        <v>1</v>
      </c>
      <c r="S61">
        <v>74</v>
      </c>
      <c r="T61" t="s">
        <v>42</v>
      </c>
      <c r="U61">
        <v>120</v>
      </c>
      <c r="V61" t="s">
        <v>43</v>
      </c>
      <c r="AG61" t="s">
        <v>1432</v>
      </c>
    </row>
    <row r="62" spans="1:33" ht="14.4" x14ac:dyDescent="0.3">
      <c r="A62">
        <v>2844115</v>
      </c>
      <c r="B62" t="s">
        <v>143</v>
      </c>
      <c r="C62" t="str">
        <f t="shared" si="0"/>
        <v>KARANG TARUNA KABUPATEN BUTON UTARA</v>
      </c>
      <c r="E62" t="s">
        <v>144</v>
      </c>
      <c r="F62" t="str">
        <f t="shared" si="1"/>
        <v>JL. HATIBIEA</v>
      </c>
      <c r="I62" t="s">
        <v>145</v>
      </c>
      <c r="K62" t="s">
        <v>146</v>
      </c>
      <c r="O62">
        <v>1</v>
      </c>
      <c r="S62">
        <v>74</v>
      </c>
      <c r="T62" t="s">
        <v>42</v>
      </c>
      <c r="U62">
        <v>120</v>
      </c>
      <c r="V62" t="s">
        <v>43</v>
      </c>
      <c r="AG62" t="s">
        <v>1432</v>
      </c>
    </row>
    <row r="63" spans="1:33" ht="14.4" x14ac:dyDescent="0.3">
      <c r="A63">
        <v>2924241</v>
      </c>
      <c r="B63" t="s">
        <v>147</v>
      </c>
      <c r="C63" t="str">
        <f t="shared" si="0"/>
        <v>BELLA MAKMUR</v>
      </c>
      <c r="E63" t="s">
        <v>148</v>
      </c>
      <c r="F63" t="str">
        <f t="shared" si="1"/>
        <v>JL. LA ODE GURE</v>
      </c>
      <c r="I63" t="s">
        <v>149</v>
      </c>
      <c r="O63">
        <v>1</v>
      </c>
      <c r="S63">
        <v>74</v>
      </c>
      <c r="T63" t="s">
        <v>42</v>
      </c>
      <c r="U63">
        <v>120</v>
      </c>
      <c r="V63" t="s">
        <v>43</v>
      </c>
      <c r="AG63" t="s">
        <v>1432</v>
      </c>
    </row>
    <row r="64" spans="1:33" ht="14.4" x14ac:dyDescent="0.3">
      <c r="A64">
        <v>3316408</v>
      </c>
      <c r="B64" t="s">
        <v>150</v>
      </c>
      <c r="C64" t="str">
        <f t="shared" si="0"/>
        <v>SANGGAR RASA BUTUR</v>
      </c>
      <c r="E64" t="s">
        <v>134</v>
      </c>
      <c r="F64" t="str">
        <f t="shared" si="1"/>
        <v>WANDAKA</v>
      </c>
      <c r="I64" t="s">
        <v>151</v>
      </c>
      <c r="K64" t="s">
        <v>152</v>
      </c>
      <c r="O64">
        <v>1</v>
      </c>
      <c r="S64">
        <v>74</v>
      </c>
      <c r="T64" t="s">
        <v>42</v>
      </c>
      <c r="U64">
        <v>120</v>
      </c>
      <c r="V64" t="s">
        <v>43</v>
      </c>
      <c r="AG64" t="s">
        <v>1432</v>
      </c>
    </row>
    <row r="65" spans="1:33" ht="14.4" x14ac:dyDescent="0.3">
      <c r="A65">
        <v>3378353</v>
      </c>
      <c r="B65" t="s">
        <v>153</v>
      </c>
      <c r="C65" t="str">
        <f t="shared" si="0"/>
        <v>MEYSAR PRATAMA</v>
      </c>
      <c r="E65" t="s">
        <v>154</v>
      </c>
      <c r="F65" t="str">
        <f t="shared" si="1"/>
        <v>JL RAKYA PANDE</v>
      </c>
      <c r="I65" t="s">
        <v>155</v>
      </c>
      <c r="O65">
        <v>1</v>
      </c>
      <c r="S65">
        <v>74</v>
      </c>
      <c r="T65" t="s">
        <v>42</v>
      </c>
      <c r="U65">
        <v>120</v>
      </c>
      <c r="V65" t="s">
        <v>43</v>
      </c>
      <c r="AG65" t="s">
        <v>1432</v>
      </c>
    </row>
    <row r="66" spans="1:33" ht="14.4" x14ac:dyDescent="0.3">
      <c r="A66">
        <v>3425572</v>
      </c>
      <c r="B66" t="s">
        <v>156</v>
      </c>
      <c r="C66" t="str">
        <f t="shared" si="0"/>
        <v>ZAVIRA BANGUN PERKASA (ZAKAS)</v>
      </c>
      <c r="E66" t="s">
        <v>157</v>
      </c>
      <c r="F66" t="str">
        <f t="shared" si="1"/>
        <v>JALAN HATIBIEA</v>
      </c>
      <c r="I66" t="s">
        <v>158</v>
      </c>
      <c r="K66" t="s">
        <v>159</v>
      </c>
      <c r="O66">
        <v>1</v>
      </c>
      <c r="S66">
        <v>74</v>
      </c>
      <c r="T66" t="s">
        <v>42</v>
      </c>
      <c r="U66">
        <v>120</v>
      </c>
      <c r="V66" t="s">
        <v>43</v>
      </c>
      <c r="AG66" t="s">
        <v>1432</v>
      </c>
    </row>
    <row r="67" spans="1:33" ht="14.4" x14ac:dyDescent="0.3">
      <c r="A67">
        <v>3567957</v>
      </c>
      <c r="B67" t="s">
        <v>160</v>
      </c>
      <c r="C67" t="str">
        <f t="shared" si="0"/>
        <v>SANGGAR SENI RYSAD</v>
      </c>
      <c r="E67" t="s">
        <v>161</v>
      </c>
      <c r="F67" t="str">
        <f t="shared" si="1"/>
        <v>JL. GERESA</v>
      </c>
      <c r="I67" t="s">
        <v>162</v>
      </c>
      <c r="K67" t="s">
        <v>163</v>
      </c>
      <c r="O67">
        <v>1</v>
      </c>
      <c r="S67">
        <v>74</v>
      </c>
      <c r="T67" t="s">
        <v>42</v>
      </c>
      <c r="U67">
        <v>120</v>
      </c>
      <c r="V67" t="s">
        <v>43</v>
      </c>
      <c r="AG67" t="s">
        <v>1432</v>
      </c>
    </row>
    <row r="68" spans="1:33" ht="14.4" x14ac:dyDescent="0.3">
      <c r="A68">
        <v>3618922</v>
      </c>
      <c r="B68" t="s">
        <v>164</v>
      </c>
      <c r="C68" t="str">
        <f t="shared" ref="C68:C131" si="2">B68</f>
        <v>SIMPAN PINJAM BUAH DELIMA BIDAN</v>
      </c>
      <c r="E68" t="s">
        <v>165</v>
      </c>
      <c r="F68" t="str">
        <f t="shared" ref="F68:F131" si="3">E68</f>
        <v>JL RAKIA PANDE</v>
      </c>
      <c r="I68" t="s">
        <v>166</v>
      </c>
      <c r="K68" t="s">
        <v>167</v>
      </c>
      <c r="O68">
        <v>1</v>
      </c>
      <c r="S68">
        <v>74</v>
      </c>
      <c r="T68" t="s">
        <v>42</v>
      </c>
      <c r="U68">
        <v>120</v>
      </c>
      <c r="V68" t="s">
        <v>43</v>
      </c>
      <c r="AG68" t="s">
        <v>1432</v>
      </c>
    </row>
    <row r="69" spans="1:33" ht="14.4" x14ac:dyDescent="0.3">
      <c r="A69">
        <v>3632336</v>
      </c>
      <c r="B69" t="s">
        <v>168</v>
      </c>
      <c r="C69" t="str">
        <f t="shared" si="2"/>
        <v>ASOSIASI PEDAGANG TRADISIONAL BUTON UTARA(AP2T-BU)</v>
      </c>
      <c r="E69" t="s">
        <v>148</v>
      </c>
      <c r="F69" t="str">
        <f t="shared" si="3"/>
        <v>JL. LA ODE GURE</v>
      </c>
      <c r="I69" t="s">
        <v>169</v>
      </c>
      <c r="O69">
        <v>1</v>
      </c>
      <c r="S69">
        <v>74</v>
      </c>
      <c r="T69" t="s">
        <v>42</v>
      </c>
      <c r="U69">
        <v>120</v>
      </c>
      <c r="V69" t="s">
        <v>43</v>
      </c>
      <c r="AG69" t="s">
        <v>1432</v>
      </c>
    </row>
    <row r="70" spans="1:33" ht="14.4" x14ac:dyDescent="0.3">
      <c r="A70">
        <v>3714307</v>
      </c>
      <c r="B70" t="s">
        <v>170</v>
      </c>
      <c r="C70" t="str">
        <f t="shared" si="2"/>
        <v>SENTRA MEDIA DIGITAL</v>
      </c>
      <c r="E70" t="s">
        <v>171</v>
      </c>
      <c r="F70" t="str">
        <f t="shared" si="3"/>
        <v>RAKIA PANDE</v>
      </c>
      <c r="I70" t="s">
        <v>172</v>
      </c>
      <c r="K70" t="s">
        <v>173</v>
      </c>
      <c r="O70">
        <v>1</v>
      </c>
      <c r="S70">
        <v>74</v>
      </c>
      <c r="T70" t="s">
        <v>42</v>
      </c>
      <c r="U70">
        <v>120</v>
      </c>
      <c r="V70" t="s">
        <v>43</v>
      </c>
      <c r="AG70" t="s">
        <v>1432</v>
      </c>
    </row>
    <row r="71" spans="1:33" ht="14.4" x14ac:dyDescent="0.3">
      <c r="A71">
        <v>3725710</v>
      </c>
      <c r="B71" t="s">
        <v>174</v>
      </c>
      <c r="C71" t="str">
        <f t="shared" si="2"/>
        <v>SIMPAN PINJAM KARYA SARI MULYO</v>
      </c>
      <c r="E71" t="s">
        <v>175</v>
      </c>
      <c r="F71" t="str">
        <f t="shared" si="3"/>
        <v>JL EE GERESA</v>
      </c>
      <c r="I71" t="s">
        <v>176</v>
      </c>
      <c r="K71" t="s">
        <v>177</v>
      </c>
      <c r="O71">
        <v>1</v>
      </c>
      <c r="S71">
        <v>74</v>
      </c>
      <c r="T71" t="s">
        <v>42</v>
      </c>
      <c r="U71">
        <v>120</v>
      </c>
      <c r="V71" t="s">
        <v>43</v>
      </c>
      <c r="AG71" t="s">
        <v>1432</v>
      </c>
    </row>
    <row r="72" spans="1:33" ht="14.4" x14ac:dyDescent="0.3">
      <c r="A72">
        <v>4089533</v>
      </c>
      <c r="B72" t="s">
        <v>178</v>
      </c>
      <c r="C72" t="str">
        <f t="shared" si="2"/>
        <v>ESA PRIMA SENTOSA</v>
      </c>
      <c r="E72" t="s">
        <v>134</v>
      </c>
      <c r="F72" t="str">
        <f t="shared" si="3"/>
        <v>WANDAKA</v>
      </c>
      <c r="I72" t="s">
        <v>179</v>
      </c>
      <c r="K72" t="s">
        <v>180</v>
      </c>
      <c r="O72">
        <v>1</v>
      </c>
      <c r="S72">
        <v>74</v>
      </c>
      <c r="T72" t="s">
        <v>42</v>
      </c>
      <c r="U72">
        <v>120</v>
      </c>
      <c r="V72" t="s">
        <v>43</v>
      </c>
      <c r="AG72" t="s">
        <v>1432</v>
      </c>
    </row>
    <row r="73" spans="1:33" ht="14.4" x14ac:dyDescent="0.3">
      <c r="A73">
        <v>4186086</v>
      </c>
      <c r="B73" t="s">
        <v>181</v>
      </c>
      <c r="C73" t="str">
        <f t="shared" si="2"/>
        <v>KANAYA FIONA REZKY</v>
      </c>
      <c r="E73" t="s">
        <v>157</v>
      </c>
      <c r="F73" t="str">
        <f t="shared" si="3"/>
        <v>JALAN HATIBIEA</v>
      </c>
      <c r="I73" t="s">
        <v>182</v>
      </c>
      <c r="K73" t="s">
        <v>183</v>
      </c>
      <c r="O73">
        <v>1</v>
      </c>
      <c r="S73">
        <v>74</v>
      </c>
      <c r="T73" t="s">
        <v>42</v>
      </c>
      <c r="U73">
        <v>120</v>
      </c>
      <c r="V73" t="s">
        <v>43</v>
      </c>
      <c r="AG73" t="s">
        <v>1432</v>
      </c>
    </row>
    <row r="74" spans="1:33" ht="14.4" x14ac:dyDescent="0.3">
      <c r="A74">
        <v>4213455</v>
      </c>
      <c r="B74" t="s">
        <v>184</v>
      </c>
      <c r="C74" t="str">
        <f t="shared" si="2"/>
        <v>BAKTI SELARAS CONSULTANT</v>
      </c>
      <c r="E74" t="s">
        <v>185</v>
      </c>
      <c r="F74" t="str">
        <f t="shared" si="3"/>
        <v>EE GERESA</v>
      </c>
      <c r="I74" t="s">
        <v>186</v>
      </c>
      <c r="K74" t="s">
        <v>187</v>
      </c>
      <c r="O74">
        <v>1</v>
      </c>
      <c r="S74">
        <v>74</v>
      </c>
      <c r="T74" t="s">
        <v>42</v>
      </c>
      <c r="U74">
        <v>120</v>
      </c>
      <c r="V74" t="s">
        <v>43</v>
      </c>
      <c r="AG74" t="s">
        <v>1432</v>
      </c>
    </row>
    <row r="75" spans="1:33" ht="14.4" x14ac:dyDescent="0.3">
      <c r="A75">
        <v>4325678</v>
      </c>
      <c r="B75" t="s">
        <v>188</v>
      </c>
      <c r="C75" t="str">
        <f t="shared" si="2"/>
        <v>AQILAH PERMATA</v>
      </c>
      <c r="E75" t="s">
        <v>72</v>
      </c>
      <c r="F75" t="str">
        <f t="shared" si="3"/>
        <v>JALAN MOJI MOHALO</v>
      </c>
      <c r="I75" t="s">
        <v>189</v>
      </c>
      <c r="K75" t="s">
        <v>190</v>
      </c>
      <c r="O75">
        <v>1</v>
      </c>
      <c r="S75">
        <v>74</v>
      </c>
      <c r="T75" t="s">
        <v>42</v>
      </c>
      <c r="U75">
        <v>120</v>
      </c>
      <c r="V75" t="s">
        <v>43</v>
      </c>
      <c r="AG75" t="s">
        <v>1432</v>
      </c>
    </row>
    <row r="76" spans="1:33" ht="14.4" x14ac:dyDescent="0.3">
      <c r="A76">
        <v>4425692</v>
      </c>
      <c r="B76" t="s">
        <v>191</v>
      </c>
      <c r="C76" t="str">
        <f t="shared" si="2"/>
        <v>PERSATUAN PEMUDA WANDAKA (PANDAWA)</v>
      </c>
      <c r="E76" t="s">
        <v>192</v>
      </c>
      <c r="F76" t="str">
        <f t="shared" si="3"/>
        <v>JLN. MOJIMOHALO</v>
      </c>
      <c r="I76" t="s">
        <v>193</v>
      </c>
      <c r="K76" t="s">
        <v>194</v>
      </c>
      <c r="O76">
        <v>1</v>
      </c>
      <c r="S76">
        <v>74</v>
      </c>
      <c r="T76" t="s">
        <v>42</v>
      </c>
      <c r="U76">
        <v>120</v>
      </c>
      <c r="V76" t="s">
        <v>43</v>
      </c>
      <c r="AG76" t="s">
        <v>1432</v>
      </c>
    </row>
    <row r="77" spans="1:33" ht="14.4" x14ac:dyDescent="0.3">
      <c r="A77">
        <v>4435528</v>
      </c>
      <c r="B77" t="s">
        <v>195</v>
      </c>
      <c r="C77" t="str">
        <f t="shared" si="2"/>
        <v>SETIA KAWAN</v>
      </c>
      <c r="E77" t="s">
        <v>196</v>
      </c>
      <c r="F77" t="str">
        <f t="shared" si="3"/>
        <v>JL. MOSI MOHAO</v>
      </c>
      <c r="I77" t="s">
        <v>197</v>
      </c>
      <c r="O77">
        <v>9</v>
      </c>
      <c r="P77">
        <v>97516614</v>
      </c>
      <c r="S77">
        <v>74</v>
      </c>
      <c r="T77" t="s">
        <v>42</v>
      </c>
      <c r="U77">
        <v>120</v>
      </c>
      <c r="V77" t="s">
        <v>43</v>
      </c>
      <c r="AG77" t="s">
        <v>1432</v>
      </c>
    </row>
    <row r="78" spans="1:33" ht="14.4" x14ac:dyDescent="0.3">
      <c r="A78">
        <v>4489221</v>
      </c>
      <c r="B78" t="s">
        <v>198</v>
      </c>
      <c r="C78" t="str">
        <f t="shared" si="2"/>
        <v>ANDONG PRATAMA</v>
      </c>
      <c r="E78" t="s">
        <v>72</v>
      </c>
      <c r="F78" t="str">
        <f t="shared" si="3"/>
        <v>JALAN MOJI MOHALO</v>
      </c>
      <c r="I78" t="s">
        <v>199</v>
      </c>
      <c r="K78" t="s">
        <v>200</v>
      </c>
      <c r="O78">
        <v>1</v>
      </c>
      <c r="S78">
        <v>74</v>
      </c>
      <c r="T78" t="s">
        <v>42</v>
      </c>
      <c r="U78">
        <v>120</v>
      </c>
      <c r="V78" t="s">
        <v>43</v>
      </c>
      <c r="AG78" t="s">
        <v>1432</v>
      </c>
    </row>
    <row r="79" spans="1:33" ht="14.4" x14ac:dyDescent="0.3">
      <c r="A79">
        <v>4537465</v>
      </c>
      <c r="B79" t="s">
        <v>201</v>
      </c>
      <c r="C79" t="str">
        <f t="shared" si="2"/>
        <v>LEMBAGA RESTIKA</v>
      </c>
      <c r="E79" t="s">
        <v>202</v>
      </c>
      <c r="F79" t="str">
        <f t="shared" si="3"/>
        <v>JL LA ODE GURE</v>
      </c>
      <c r="I79" t="s">
        <v>203</v>
      </c>
      <c r="O79">
        <v>1</v>
      </c>
      <c r="S79">
        <v>74</v>
      </c>
      <c r="T79" t="s">
        <v>42</v>
      </c>
      <c r="U79">
        <v>120</v>
      </c>
      <c r="V79" t="s">
        <v>43</v>
      </c>
      <c r="AG79" t="s">
        <v>1432</v>
      </c>
    </row>
    <row r="80" spans="1:33" ht="14.4" x14ac:dyDescent="0.3">
      <c r="A80">
        <v>4569278</v>
      </c>
      <c r="B80" t="s">
        <v>204</v>
      </c>
      <c r="C80" t="str">
        <f t="shared" si="2"/>
        <v>AZ ZAYAHRA DIN (AZ ZAYD)</v>
      </c>
      <c r="E80" t="s">
        <v>161</v>
      </c>
      <c r="F80" t="str">
        <f t="shared" si="3"/>
        <v>JL. GERESA</v>
      </c>
      <c r="I80" t="s">
        <v>205</v>
      </c>
      <c r="O80">
        <v>1</v>
      </c>
      <c r="S80">
        <v>74</v>
      </c>
      <c r="T80" t="s">
        <v>42</v>
      </c>
      <c r="U80">
        <v>120</v>
      </c>
      <c r="V80" t="s">
        <v>43</v>
      </c>
      <c r="AG80" t="s">
        <v>1432</v>
      </c>
    </row>
    <row r="81" spans="1:33" ht="14.4" x14ac:dyDescent="0.3">
      <c r="A81">
        <v>4927729</v>
      </c>
      <c r="B81" t="s">
        <v>206</v>
      </c>
      <c r="C81" t="str">
        <f t="shared" si="2"/>
        <v>INDUSTRI PERAHU &lt;ACO&gt;</v>
      </c>
      <c r="E81" t="s">
        <v>207</v>
      </c>
      <c r="F81" t="str">
        <f t="shared" si="3"/>
        <v>GERESA</v>
      </c>
      <c r="O81">
        <v>1</v>
      </c>
      <c r="S81">
        <v>74</v>
      </c>
      <c r="T81" t="s">
        <v>42</v>
      </c>
      <c r="U81">
        <v>120</v>
      </c>
      <c r="V81" t="s">
        <v>43</v>
      </c>
      <c r="AG81" t="s">
        <v>1432</v>
      </c>
    </row>
    <row r="82" spans="1:33" ht="14.4" x14ac:dyDescent="0.3">
      <c r="A82">
        <v>4927730</v>
      </c>
      <c r="B82" t="s">
        <v>208</v>
      </c>
      <c r="C82" t="str">
        <f t="shared" si="2"/>
        <v>TUKANG JAHIT &lt;HANIFA&gt;</v>
      </c>
      <c r="E82" t="s">
        <v>207</v>
      </c>
      <c r="F82" t="str">
        <f t="shared" si="3"/>
        <v>GERESA</v>
      </c>
      <c r="I82" t="s">
        <v>209</v>
      </c>
      <c r="O82">
        <v>1</v>
      </c>
      <c r="S82">
        <v>74</v>
      </c>
      <c r="T82" t="s">
        <v>42</v>
      </c>
      <c r="U82">
        <v>120</v>
      </c>
      <c r="V82" t="s">
        <v>43</v>
      </c>
      <c r="AG82" t="s">
        <v>1432</v>
      </c>
    </row>
    <row r="83" spans="1:33" ht="14.4" x14ac:dyDescent="0.3">
      <c r="A83">
        <v>4927731</v>
      </c>
      <c r="B83" t="s">
        <v>210</v>
      </c>
      <c r="C83" t="str">
        <f t="shared" si="2"/>
        <v>MEMBUAT ATAP RUMBIA &lt; LASALEH &gt;</v>
      </c>
      <c r="E83" t="s">
        <v>207</v>
      </c>
      <c r="F83" t="str">
        <f t="shared" si="3"/>
        <v>GERESA</v>
      </c>
      <c r="O83">
        <v>4</v>
      </c>
      <c r="S83">
        <v>74</v>
      </c>
      <c r="T83" t="s">
        <v>42</v>
      </c>
      <c r="U83">
        <v>120</v>
      </c>
      <c r="V83" t="s">
        <v>43</v>
      </c>
      <c r="AG83" t="s">
        <v>1432</v>
      </c>
    </row>
    <row r="84" spans="1:33" ht="14.4" x14ac:dyDescent="0.3">
      <c r="A84">
        <v>4927732</v>
      </c>
      <c r="B84" t="s">
        <v>211</v>
      </c>
      <c r="C84" t="str">
        <f t="shared" si="2"/>
        <v>MEMBUAT KUE &lt;HARIANI&gt;</v>
      </c>
      <c r="E84" t="s">
        <v>212</v>
      </c>
      <c r="F84" t="str">
        <f t="shared" si="3"/>
        <v>JL HATIBUEA</v>
      </c>
      <c r="I84" t="s">
        <v>213</v>
      </c>
      <c r="O84">
        <v>1</v>
      </c>
      <c r="S84">
        <v>74</v>
      </c>
      <c r="T84" t="s">
        <v>42</v>
      </c>
      <c r="U84">
        <v>120</v>
      </c>
      <c r="V84" t="s">
        <v>43</v>
      </c>
      <c r="AG84" t="s">
        <v>1432</v>
      </c>
    </row>
    <row r="85" spans="1:33" ht="14.4" x14ac:dyDescent="0.3">
      <c r="A85">
        <v>4927733</v>
      </c>
      <c r="B85" t="s">
        <v>214</v>
      </c>
      <c r="C85" t="str">
        <f t="shared" si="2"/>
        <v>PERCETAKAN BATAKO &lt;RIDWAN MUSLIMIN&gt;</v>
      </c>
      <c r="E85" t="s">
        <v>215</v>
      </c>
      <c r="F85" t="str">
        <f t="shared" si="3"/>
        <v>JLN HATIBIEA</v>
      </c>
      <c r="I85" t="s">
        <v>216</v>
      </c>
      <c r="O85">
        <v>4</v>
      </c>
      <c r="S85">
        <v>74</v>
      </c>
      <c r="T85" t="s">
        <v>42</v>
      </c>
      <c r="U85">
        <v>120</v>
      </c>
      <c r="V85" t="s">
        <v>43</v>
      </c>
      <c r="AG85" t="s">
        <v>1432</v>
      </c>
    </row>
    <row r="86" spans="1:33" ht="14.4" x14ac:dyDescent="0.3">
      <c r="A86">
        <v>4927734</v>
      </c>
      <c r="B86" t="s">
        <v>217</v>
      </c>
      <c r="C86" t="str">
        <f t="shared" si="2"/>
        <v>DEPOT FARHAN</v>
      </c>
      <c r="E86" t="s">
        <v>49</v>
      </c>
      <c r="F86" t="str">
        <f t="shared" si="3"/>
        <v>JALAN GAUMALANGA LINGKUNGAN 1</v>
      </c>
      <c r="I86" t="s">
        <v>218</v>
      </c>
      <c r="O86">
        <v>1</v>
      </c>
      <c r="S86">
        <v>74</v>
      </c>
      <c r="T86" t="s">
        <v>42</v>
      </c>
      <c r="U86">
        <v>120</v>
      </c>
      <c r="V86" t="s">
        <v>43</v>
      </c>
      <c r="AG86" t="s">
        <v>1432</v>
      </c>
    </row>
    <row r="87" spans="1:33" ht="14.4" x14ac:dyDescent="0.3">
      <c r="A87">
        <v>4927735</v>
      </c>
      <c r="B87" t="s">
        <v>219</v>
      </c>
      <c r="C87" t="str">
        <f t="shared" si="2"/>
        <v>INDUSTRI KUE &lt;WA AGU&gt;</v>
      </c>
      <c r="E87" t="s">
        <v>67</v>
      </c>
      <c r="F87" t="str">
        <f t="shared" si="3"/>
        <v>LINGKUNGAN 2</v>
      </c>
      <c r="O87">
        <v>5</v>
      </c>
      <c r="S87">
        <v>74</v>
      </c>
      <c r="T87" t="s">
        <v>42</v>
      </c>
      <c r="U87">
        <v>120</v>
      </c>
      <c r="V87" t="s">
        <v>43</v>
      </c>
      <c r="AG87" t="s">
        <v>1432</v>
      </c>
    </row>
    <row r="88" spans="1:33" ht="14.4" x14ac:dyDescent="0.3">
      <c r="A88">
        <v>4927736</v>
      </c>
      <c r="B88" t="s">
        <v>220</v>
      </c>
      <c r="C88" t="str">
        <f t="shared" si="2"/>
        <v>PEMENATAN MEBEL &lt;LA SIMA&gt;</v>
      </c>
      <c r="E88" t="s">
        <v>67</v>
      </c>
      <c r="F88" t="str">
        <f t="shared" si="3"/>
        <v>LINGKUNGAN 2</v>
      </c>
      <c r="I88" t="s">
        <v>221</v>
      </c>
      <c r="O88">
        <v>1</v>
      </c>
      <c r="S88">
        <v>74</v>
      </c>
      <c r="T88" t="s">
        <v>42</v>
      </c>
      <c r="U88">
        <v>120</v>
      </c>
      <c r="V88" t="s">
        <v>43</v>
      </c>
      <c r="AG88" t="s">
        <v>1432</v>
      </c>
    </row>
    <row r="89" spans="1:33" ht="14.4" x14ac:dyDescent="0.3">
      <c r="A89">
        <v>4956775</v>
      </c>
      <c r="B89" t="s">
        <v>222</v>
      </c>
      <c r="C89" t="str">
        <f t="shared" si="2"/>
        <v>PENGUMPUL BARANG BEKAS &lt; SULMAN &gt;</v>
      </c>
      <c r="E89" t="s">
        <v>134</v>
      </c>
      <c r="F89" t="str">
        <f t="shared" si="3"/>
        <v>WANDAKA</v>
      </c>
      <c r="O89">
        <v>4</v>
      </c>
      <c r="S89">
        <v>74</v>
      </c>
      <c r="T89" t="s">
        <v>42</v>
      </c>
      <c r="U89">
        <v>120</v>
      </c>
      <c r="V89" t="s">
        <v>43</v>
      </c>
      <c r="AG89" t="s">
        <v>1432</v>
      </c>
    </row>
    <row r="90" spans="1:33" ht="14.4" x14ac:dyDescent="0.3">
      <c r="A90">
        <v>4976738</v>
      </c>
      <c r="B90" t="s">
        <v>223</v>
      </c>
      <c r="C90" t="str">
        <f t="shared" si="2"/>
        <v>PEMASANGAN INSTALASI LISTRIK &lt;HAMLATI&gt;</v>
      </c>
      <c r="E90" t="s">
        <v>40</v>
      </c>
      <c r="F90" t="str">
        <f t="shared" si="3"/>
        <v>LINGKUNGAN 1</v>
      </c>
      <c r="I90" t="s">
        <v>224</v>
      </c>
      <c r="O90">
        <v>1</v>
      </c>
      <c r="S90">
        <v>74</v>
      </c>
      <c r="T90" t="s">
        <v>42</v>
      </c>
      <c r="U90">
        <v>120</v>
      </c>
      <c r="V90" t="s">
        <v>43</v>
      </c>
      <c r="AG90" t="s">
        <v>1432</v>
      </c>
    </row>
    <row r="91" spans="1:33" ht="14.4" x14ac:dyDescent="0.3">
      <c r="A91">
        <v>4976739</v>
      </c>
      <c r="B91" t="s">
        <v>225</v>
      </c>
      <c r="C91" t="str">
        <f t="shared" si="2"/>
        <v>KONTRAKTOR &lt;ASWADIN&gt;</v>
      </c>
      <c r="E91" t="s">
        <v>40</v>
      </c>
      <c r="F91" t="str">
        <f t="shared" si="3"/>
        <v>LINGKUNGAN 1</v>
      </c>
      <c r="I91" t="s">
        <v>226</v>
      </c>
      <c r="O91">
        <v>1</v>
      </c>
      <c r="S91">
        <v>74</v>
      </c>
      <c r="T91" t="s">
        <v>42</v>
      </c>
      <c r="U91">
        <v>120</v>
      </c>
      <c r="V91" t="s">
        <v>43</v>
      </c>
      <c r="AG91" t="s">
        <v>1432</v>
      </c>
    </row>
    <row r="92" spans="1:33" ht="14.4" x14ac:dyDescent="0.3">
      <c r="A92">
        <v>4976740</v>
      </c>
      <c r="B92" t="s">
        <v>227</v>
      </c>
      <c r="C92" t="str">
        <f t="shared" si="2"/>
        <v>TUKANG BANGUNAN&lt;ARZIN&gt;</v>
      </c>
      <c r="E92" t="s">
        <v>228</v>
      </c>
      <c r="F92" t="str">
        <f t="shared" si="3"/>
        <v>DESA WANDAKA</v>
      </c>
      <c r="O92">
        <v>1</v>
      </c>
      <c r="S92">
        <v>74</v>
      </c>
      <c r="T92" t="s">
        <v>42</v>
      </c>
      <c r="U92">
        <v>120</v>
      </c>
      <c r="V92" t="s">
        <v>43</v>
      </c>
      <c r="AG92" t="s">
        <v>1432</v>
      </c>
    </row>
    <row r="93" spans="1:33" ht="14.4" x14ac:dyDescent="0.3">
      <c r="A93">
        <v>4976741</v>
      </c>
      <c r="B93" t="s">
        <v>229</v>
      </c>
      <c r="C93" t="str">
        <f t="shared" si="2"/>
        <v>KONSTRUKSI BANGUNAN &lt;BAKARI&gt;</v>
      </c>
      <c r="E93" t="s">
        <v>67</v>
      </c>
      <c r="F93" t="str">
        <f t="shared" si="3"/>
        <v>LINGKUNGAN 2</v>
      </c>
      <c r="I93" t="s">
        <v>230</v>
      </c>
      <c r="O93">
        <v>4</v>
      </c>
      <c r="S93">
        <v>74</v>
      </c>
      <c r="T93" t="s">
        <v>42</v>
      </c>
      <c r="U93">
        <v>120</v>
      </c>
      <c r="V93" t="s">
        <v>43</v>
      </c>
      <c r="AG93" t="s">
        <v>1432</v>
      </c>
    </row>
    <row r="94" spans="1:33" ht="14.4" x14ac:dyDescent="0.3">
      <c r="A94">
        <v>4976742</v>
      </c>
      <c r="B94" t="s">
        <v>231</v>
      </c>
      <c r="C94" t="str">
        <f t="shared" si="2"/>
        <v>INSTALASI LISTRIK &lt;SUKARMIN&gt;</v>
      </c>
      <c r="E94" t="s">
        <v>67</v>
      </c>
      <c r="F94" t="str">
        <f t="shared" si="3"/>
        <v>LINGKUNGAN 2</v>
      </c>
      <c r="I94" t="s">
        <v>232</v>
      </c>
      <c r="O94">
        <v>1</v>
      </c>
      <c r="S94">
        <v>74</v>
      </c>
      <c r="T94" t="s">
        <v>42</v>
      </c>
      <c r="U94">
        <v>120</v>
      </c>
      <c r="V94" t="s">
        <v>43</v>
      </c>
      <c r="AG94" t="s">
        <v>1432</v>
      </c>
    </row>
    <row r="95" spans="1:33" ht="14.4" x14ac:dyDescent="0.3">
      <c r="A95">
        <v>5415313</v>
      </c>
      <c r="B95" t="s">
        <v>233</v>
      </c>
      <c r="C95" t="str">
        <f t="shared" si="2"/>
        <v>JUAL BELI IKAN &lt;SUSIA&gt;</v>
      </c>
      <c r="E95" t="s">
        <v>122</v>
      </c>
      <c r="F95" t="str">
        <f t="shared" si="3"/>
        <v>JALAN GERESA</v>
      </c>
      <c r="I95" t="s">
        <v>234</v>
      </c>
      <c r="O95">
        <v>1</v>
      </c>
      <c r="S95">
        <v>74</v>
      </c>
      <c r="T95" t="s">
        <v>42</v>
      </c>
      <c r="U95">
        <v>120</v>
      </c>
      <c r="V95" t="s">
        <v>43</v>
      </c>
      <c r="AG95" t="s">
        <v>1432</v>
      </c>
    </row>
    <row r="96" spans="1:33" ht="14.4" x14ac:dyDescent="0.3">
      <c r="A96">
        <v>5415314</v>
      </c>
      <c r="B96" t="s">
        <v>235</v>
      </c>
      <c r="C96" t="str">
        <f t="shared" si="2"/>
        <v>JUAL KAYU BAKAR &lt; LADAI &gt;</v>
      </c>
      <c r="E96" t="s">
        <v>207</v>
      </c>
      <c r="F96" t="str">
        <f t="shared" si="3"/>
        <v>GERESA</v>
      </c>
      <c r="I96" t="s">
        <v>236</v>
      </c>
      <c r="O96">
        <v>5</v>
      </c>
      <c r="S96">
        <v>74</v>
      </c>
      <c r="T96" t="s">
        <v>42</v>
      </c>
      <c r="U96">
        <v>120</v>
      </c>
      <c r="V96" t="s">
        <v>43</v>
      </c>
      <c r="AG96" t="s">
        <v>1432</v>
      </c>
    </row>
    <row r="97" spans="1:33" ht="14.4" x14ac:dyDescent="0.3">
      <c r="A97">
        <v>5415315</v>
      </c>
      <c r="B97" t="s">
        <v>237</v>
      </c>
      <c r="C97" t="str">
        <f t="shared" si="2"/>
        <v>ENTONG BOMBANA CELL &lt; ASTRA HINDRA &gt;</v>
      </c>
      <c r="E97" t="s">
        <v>53</v>
      </c>
      <c r="F97" t="str">
        <f t="shared" si="3"/>
        <v>JALAN MOJIMOHALO</v>
      </c>
      <c r="O97">
        <v>1</v>
      </c>
      <c r="S97">
        <v>74</v>
      </c>
      <c r="T97" t="s">
        <v>42</v>
      </c>
      <c r="U97">
        <v>120</v>
      </c>
      <c r="V97" t="s">
        <v>43</v>
      </c>
      <c r="AG97" t="s">
        <v>1432</v>
      </c>
    </row>
    <row r="98" spans="1:33" ht="14.4" x14ac:dyDescent="0.3">
      <c r="A98">
        <v>5415316</v>
      </c>
      <c r="B98" t="s">
        <v>238</v>
      </c>
      <c r="C98" t="str">
        <f t="shared" si="2"/>
        <v>JUAL SEMBAKO &lt; UDARNI &gt;</v>
      </c>
      <c r="E98" t="s">
        <v>207</v>
      </c>
      <c r="F98" t="str">
        <f t="shared" si="3"/>
        <v>GERESA</v>
      </c>
      <c r="I98" t="s">
        <v>239</v>
      </c>
      <c r="O98">
        <v>1</v>
      </c>
      <c r="S98">
        <v>74</v>
      </c>
      <c r="T98" t="s">
        <v>42</v>
      </c>
      <c r="U98">
        <v>120</v>
      </c>
      <c r="V98" t="s">
        <v>43</v>
      </c>
      <c r="AG98" t="s">
        <v>1432</v>
      </c>
    </row>
    <row r="99" spans="1:33" ht="14.4" x14ac:dyDescent="0.3">
      <c r="A99">
        <v>5415317</v>
      </c>
      <c r="B99" t="s">
        <v>240</v>
      </c>
      <c r="C99" t="str">
        <f t="shared" si="2"/>
        <v>KIOS SEMBAKO &lt;ZANUDIA&gt;</v>
      </c>
      <c r="E99" t="s">
        <v>82</v>
      </c>
      <c r="F99" t="str">
        <f t="shared" si="3"/>
        <v>JL HATIBIEA</v>
      </c>
      <c r="I99" t="s">
        <v>241</v>
      </c>
      <c r="O99">
        <v>1</v>
      </c>
      <c r="S99">
        <v>74</v>
      </c>
      <c r="T99" t="s">
        <v>42</v>
      </c>
      <c r="U99">
        <v>120</v>
      </c>
      <c r="V99" t="s">
        <v>43</v>
      </c>
      <c r="AG99" t="s">
        <v>1432</v>
      </c>
    </row>
    <row r="100" spans="1:33" ht="14.4" x14ac:dyDescent="0.3">
      <c r="A100">
        <v>5415318</v>
      </c>
      <c r="B100" t="s">
        <v>242</v>
      </c>
      <c r="C100" t="str">
        <f t="shared" si="2"/>
        <v>PEDAGANG ECERAN MINYAK TANAH &lt;NATIJA&gt;</v>
      </c>
      <c r="E100" t="s">
        <v>40</v>
      </c>
      <c r="F100" t="str">
        <f t="shared" si="3"/>
        <v>LINGKUNGAN 1</v>
      </c>
      <c r="I100" t="s">
        <v>243</v>
      </c>
      <c r="O100">
        <v>1</v>
      </c>
      <c r="S100">
        <v>74</v>
      </c>
      <c r="T100" t="s">
        <v>42</v>
      </c>
      <c r="U100">
        <v>120</v>
      </c>
      <c r="V100" t="s">
        <v>43</v>
      </c>
      <c r="AG100" t="s">
        <v>1432</v>
      </c>
    </row>
    <row r="101" spans="1:33" ht="14.4" x14ac:dyDescent="0.3">
      <c r="A101">
        <v>5415319</v>
      </c>
      <c r="B101" t="s">
        <v>244</v>
      </c>
      <c r="C101" t="str">
        <f t="shared" si="2"/>
        <v>TOKO SEMBAKO &lt;AZRIN ZABUR&gt;</v>
      </c>
      <c r="E101" t="s">
        <v>40</v>
      </c>
      <c r="F101" t="str">
        <f t="shared" si="3"/>
        <v>LINGKUNGAN 1</v>
      </c>
      <c r="O101">
        <v>1</v>
      </c>
      <c r="S101">
        <v>74</v>
      </c>
      <c r="T101" t="s">
        <v>42</v>
      </c>
      <c r="U101">
        <v>120</v>
      </c>
      <c r="V101" t="s">
        <v>43</v>
      </c>
      <c r="AG101" t="s">
        <v>1432</v>
      </c>
    </row>
    <row r="102" spans="1:33" ht="14.4" x14ac:dyDescent="0.3">
      <c r="A102">
        <v>5415320</v>
      </c>
      <c r="B102" t="s">
        <v>245</v>
      </c>
      <c r="C102" t="str">
        <f t="shared" si="2"/>
        <v>PEDAGANG ECERAN BENSIN &lt;MARLAN&gt;</v>
      </c>
      <c r="E102" t="s">
        <v>246</v>
      </c>
      <c r="F102" t="str">
        <f t="shared" si="3"/>
        <v>JALAN LAODE GURE LINGKUNGAN 1</v>
      </c>
      <c r="I102" t="s">
        <v>247</v>
      </c>
      <c r="O102" t="s">
        <v>1430</v>
      </c>
      <c r="S102">
        <v>74</v>
      </c>
      <c r="T102" t="s">
        <v>42</v>
      </c>
      <c r="U102">
        <v>120</v>
      </c>
      <c r="V102" t="s">
        <v>43</v>
      </c>
      <c r="AG102" t="s">
        <v>1432</v>
      </c>
    </row>
    <row r="103" spans="1:33" ht="14.4" x14ac:dyDescent="0.3">
      <c r="A103">
        <v>5415321</v>
      </c>
      <c r="B103" t="s">
        <v>248</v>
      </c>
      <c r="C103" t="str">
        <f t="shared" si="2"/>
        <v>PENCUCIAN MOBIL &lt;LAODE ASTIMAN&gt;</v>
      </c>
      <c r="E103" t="s">
        <v>249</v>
      </c>
      <c r="F103" t="str">
        <f t="shared" si="3"/>
        <v>JALAN LAPACUA LING KUNGAN 1</v>
      </c>
      <c r="I103" t="s">
        <v>250</v>
      </c>
      <c r="O103">
        <v>1</v>
      </c>
      <c r="S103">
        <v>74</v>
      </c>
      <c r="T103" t="s">
        <v>42</v>
      </c>
      <c r="U103">
        <v>120</v>
      </c>
      <c r="V103" t="s">
        <v>43</v>
      </c>
      <c r="AG103" t="s">
        <v>1432</v>
      </c>
    </row>
    <row r="104" spans="1:33" ht="14.4" x14ac:dyDescent="0.3">
      <c r="A104">
        <v>5415322</v>
      </c>
      <c r="B104" t="s">
        <v>251</v>
      </c>
      <c r="C104" t="str">
        <f t="shared" si="2"/>
        <v>PEDAGANG BAJU ONLINE &lt;DASRIAT&gt;</v>
      </c>
      <c r="E104" t="s">
        <v>134</v>
      </c>
      <c r="F104" t="str">
        <f t="shared" si="3"/>
        <v>WANDAKA</v>
      </c>
      <c r="I104" t="s">
        <v>252</v>
      </c>
      <c r="O104" t="s">
        <v>1430</v>
      </c>
      <c r="S104">
        <v>74</v>
      </c>
      <c r="T104" t="s">
        <v>42</v>
      </c>
      <c r="U104">
        <v>120</v>
      </c>
      <c r="V104" t="s">
        <v>43</v>
      </c>
      <c r="AG104" t="s">
        <v>1432</v>
      </c>
    </row>
    <row r="105" spans="1:33" ht="14.4" x14ac:dyDescent="0.3">
      <c r="A105">
        <v>5415323</v>
      </c>
      <c r="B105" t="s">
        <v>253</v>
      </c>
      <c r="C105" t="str">
        <f t="shared" si="2"/>
        <v>PERDAGANGAN TERNAK KAMBING &lt;IMRAN&gt;</v>
      </c>
      <c r="E105" t="s">
        <v>246</v>
      </c>
      <c r="F105" t="str">
        <f t="shared" si="3"/>
        <v>JALAN LAODE GURE LINGKUNGAN 1</v>
      </c>
      <c r="I105" t="s">
        <v>254</v>
      </c>
      <c r="O105" t="s">
        <v>1430</v>
      </c>
      <c r="S105">
        <v>74</v>
      </c>
      <c r="T105" t="s">
        <v>42</v>
      </c>
      <c r="U105">
        <v>120</v>
      </c>
      <c r="V105" t="s">
        <v>43</v>
      </c>
      <c r="AG105" t="s">
        <v>1432</v>
      </c>
    </row>
    <row r="106" spans="1:33" ht="14.4" x14ac:dyDescent="0.3">
      <c r="A106">
        <v>5415324</v>
      </c>
      <c r="B106" t="s">
        <v>255</v>
      </c>
      <c r="C106" t="str">
        <f t="shared" si="2"/>
        <v>REPARASI MOTOR &lt;SUMARLIN&gt;</v>
      </c>
      <c r="E106" t="s">
        <v>53</v>
      </c>
      <c r="F106" t="str">
        <f t="shared" si="3"/>
        <v>JALAN MOJIMOHALO</v>
      </c>
      <c r="I106" t="s">
        <v>256</v>
      </c>
      <c r="O106">
        <v>1</v>
      </c>
      <c r="S106">
        <v>74</v>
      </c>
      <c r="T106" t="s">
        <v>42</v>
      </c>
      <c r="U106">
        <v>120</v>
      </c>
      <c r="V106" t="s">
        <v>43</v>
      </c>
      <c r="AG106" t="s">
        <v>1432</v>
      </c>
    </row>
    <row r="107" spans="1:33" ht="14.4" x14ac:dyDescent="0.3">
      <c r="A107">
        <v>5418096</v>
      </c>
      <c r="B107" t="s">
        <v>257</v>
      </c>
      <c r="C107" t="str">
        <f t="shared" si="2"/>
        <v>TOKO BAJU DISTRO &lt;SARLINA&gt;</v>
      </c>
      <c r="E107" t="s">
        <v>49</v>
      </c>
      <c r="F107" t="str">
        <f t="shared" si="3"/>
        <v>JALAN GAUMALANGA LINGKUNGAN 1</v>
      </c>
      <c r="O107">
        <v>4</v>
      </c>
      <c r="S107">
        <v>74</v>
      </c>
      <c r="T107" t="s">
        <v>42</v>
      </c>
      <c r="U107">
        <v>120</v>
      </c>
      <c r="V107" t="s">
        <v>43</v>
      </c>
      <c r="AG107" t="s">
        <v>1432</v>
      </c>
    </row>
    <row r="108" spans="1:33" ht="14.4" x14ac:dyDescent="0.3">
      <c r="A108">
        <v>5514778</v>
      </c>
      <c r="B108" t="s">
        <v>258</v>
      </c>
      <c r="C108" t="str">
        <f t="shared" si="2"/>
        <v>TUKANG OJEK &lt;RASMUDIN&gt;</v>
      </c>
      <c r="E108" t="s">
        <v>207</v>
      </c>
      <c r="F108" t="str">
        <f t="shared" si="3"/>
        <v>GERESA</v>
      </c>
      <c r="I108" t="s">
        <v>259</v>
      </c>
      <c r="O108">
        <v>1</v>
      </c>
      <c r="S108">
        <v>74</v>
      </c>
      <c r="T108" t="s">
        <v>42</v>
      </c>
      <c r="U108">
        <v>120</v>
      </c>
      <c r="V108" t="s">
        <v>43</v>
      </c>
      <c r="AG108" t="s">
        <v>1432</v>
      </c>
    </row>
    <row r="109" spans="1:33" ht="14.4" x14ac:dyDescent="0.3">
      <c r="A109">
        <v>5514779</v>
      </c>
      <c r="B109" t="s">
        <v>260</v>
      </c>
      <c r="C109" t="str">
        <f t="shared" si="2"/>
        <v>ANGKUTAN MOBIL BARANG &lt;SUMARDIN&gt;</v>
      </c>
      <c r="E109" t="s">
        <v>82</v>
      </c>
      <c r="F109" t="str">
        <f t="shared" si="3"/>
        <v>JL HATIBIEA</v>
      </c>
      <c r="I109" t="s">
        <v>241</v>
      </c>
      <c r="O109">
        <v>1</v>
      </c>
      <c r="S109">
        <v>74</v>
      </c>
      <c r="T109" t="s">
        <v>42</v>
      </c>
      <c r="U109">
        <v>120</v>
      </c>
      <c r="V109" t="s">
        <v>43</v>
      </c>
      <c r="AG109" t="s">
        <v>1432</v>
      </c>
    </row>
    <row r="110" spans="1:33" ht="14.4" x14ac:dyDescent="0.3">
      <c r="A110">
        <v>5514780</v>
      </c>
      <c r="B110" t="s">
        <v>261</v>
      </c>
      <c r="C110" t="str">
        <f t="shared" si="2"/>
        <v>OJEK MOTOR &lt;AL MUNAWAR&gt;</v>
      </c>
      <c r="E110" t="s">
        <v>40</v>
      </c>
      <c r="F110" t="str">
        <f t="shared" si="3"/>
        <v>LINGKUNGAN 1</v>
      </c>
      <c r="I110" t="s">
        <v>262</v>
      </c>
      <c r="O110">
        <v>1</v>
      </c>
      <c r="S110">
        <v>74</v>
      </c>
      <c r="T110" t="s">
        <v>42</v>
      </c>
      <c r="U110">
        <v>120</v>
      </c>
      <c r="V110" t="s">
        <v>43</v>
      </c>
      <c r="AG110" t="s">
        <v>1432</v>
      </c>
    </row>
    <row r="111" spans="1:33" ht="14.4" x14ac:dyDescent="0.3">
      <c r="A111">
        <v>5515496</v>
      </c>
      <c r="B111" t="s">
        <v>263</v>
      </c>
      <c r="C111" t="str">
        <f t="shared" si="2"/>
        <v>OJEK MOTOR&lt;HASMIN&gt;</v>
      </c>
      <c r="E111" t="s">
        <v>264</v>
      </c>
      <c r="F111" t="str">
        <f t="shared" si="3"/>
        <v>JALAN MOJIMOHAL O</v>
      </c>
      <c r="I111" t="s">
        <v>265</v>
      </c>
      <c r="O111">
        <v>1</v>
      </c>
      <c r="S111">
        <v>74</v>
      </c>
      <c r="T111" t="s">
        <v>42</v>
      </c>
      <c r="U111">
        <v>120</v>
      </c>
      <c r="V111" t="s">
        <v>43</v>
      </c>
      <c r="AG111" t="s">
        <v>1432</v>
      </c>
    </row>
    <row r="112" spans="1:33" ht="14.4" x14ac:dyDescent="0.3">
      <c r="A112">
        <v>5730340</v>
      </c>
      <c r="B112" t="s">
        <v>266</v>
      </c>
      <c r="C112" t="str">
        <f t="shared" si="2"/>
        <v>PERSEWAAN KAMAR KOST &lt;WAODE HASNA UKASA&gt;</v>
      </c>
      <c r="E112" t="s">
        <v>40</v>
      </c>
      <c r="F112" t="str">
        <f t="shared" si="3"/>
        <v>LINGKUNGAN 1</v>
      </c>
      <c r="O112">
        <v>1</v>
      </c>
      <c r="S112">
        <v>74</v>
      </c>
      <c r="T112" t="s">
        <v>42</v>
      </c>
      <c r="U112">
        <v>120</v>
      </c>
      <c r="V112" t="s">
        <v>43</v>
      </c>
      <c r="AG112" t="s">
        <v>1432</v>
      </c>
    </row>
    <row r="113" spans="1:33" ht="14.4" x14ac:dyDescent="0.3">
      <c r="A113">
        <v>5730341</v>
      </c>
      <c r="B113" t="s">
        <v>267</v>
      </c>
      <c r="C113" t="str">
        <f t="shared" si="2"/>
        <v>PENYEWAAN KAMAR &lt;H ABDUL WAHAB&gt;</v>
      </c>
      <c r="E113" t="s">
        <v>53</v>
      </c>
      <c r="F113" t="str">
        <f t="shared" si="3"/>
        <v>JALAN MOJIMOHALO</v>
      </c>
      <c r="I113" t="s">
        <v>268</v>
      </c>
      <c r="O113">
        <v>1</v>
      </c>
      <c r="S113">
        <v>74</v>
      </c>
      <c r="T113" t="s">
        <v>42</v>
      </c>
      <c r="U113">
        <v>120</v>
      </c>
      <c r="V113" t="s">
        <v>43</v>
      </c>
      <c r="AG113" t="s">
        <v>1432</v>
      </c>
    </row>
    <row r="114" spans="1:33" ht="14.4" x14ac:dyDescent="0.3">
      <c r="A114">
        <v>5730342</v>
      </c>
      <c r="B114" t="s">
        <v>269</v>
      </c>
      <c r="C114" t="str">
        <f t="shared" si="2"/>
        <v>INDUSTRI NASI BUNGKUS&lt;HANAWIA&gt;</v>
      </c>
      <c r="E114" t="s">
        <v>53</v>
      </c>
      <c r="F114" t="str">
        <f t="shared" si="3"/>
        <v>JALAN MOJIMOHALO</v>
      </c>
      <c r="I114" t="s">
        <v>270</v>
      </c>
      <c r="O114">
        <v>1</v>
      </c>
      <c r="S114">
        <v>74</v>
      </c>
      <c r="T114" t="s">
        <v>42</v>
      </c>
      <c r="U114">
        <v>120</v>
      </c>
      <c r="V114" t="s">
        <v>43</v>
      </c>
      <c r="AG114" t="s">
        <v>1432</v>
      </c>
    </row>
    <row r="115" spans="1:33" ht="14.4" x14ac:dyDescent="0.3">
      <c r="A115">
        <v>5730343</v>
      </c>
      <c r="B115" t="s">
        <v>271</v>
      </c>
      <c r="C115" t="str">
        <f t="shared" si="2"/>
        <v>INDUSTRI MAKANAN JADI &lt;SANIA&gt;</v>
      </c>
      <c r="E115" t="s">
        <v>53</v>
      </c>
      <c r="F115" t="str">
        <f t="shared" si="3"/>
        <v>JALAN MOJIMOHALO</v>
      </c>
      <c r="O115">
        <v>1</v>
      </c>
      <c r="S115">
        <v>74</v>
      </c>
      <c r="T115" t="s">
        <v>42</v>
      </c>
      <c r="U115">
        <v>120</v>
      </c>
      <c r="V115" t="s">
        <v>43</v>
      </c>
      <c r="AG115" t="s">
        <v>1432</v>
      </c>
    </row>
    <row r="116" spans="1:33" ht="14.4" x14ac:dyDescent="0.3">
      <c r="A116">
        <v>5730344</v>
      </c>
      <c r="B116" t="s">
        <v>272</v>
      </c>
      <c r="C116" t="str">
        <f t="shared" si="2"/>
        <v>PENYEWAAN KAMAR &lt;WAOLE KASWAN IDAMAS&gt;</v>
      </c>
      <c r="E116" t="s">
        <v>67</v>
      </c>
      <c r="F116" t="str">
        <f t="shared" si="3"/>
        <v>LINGKUNGAN 2</v>
      </c>
      <c r="O116">
        <v>4</v>
      </c>
      <c r="S116">
        <v>74</v>
      </c>
      <c r="T116" t="s">
        <v>42</v>
      </c>
      <c r="U116">
        <v>120</v>
      </c>
      <c r="V116" t="s">
        <v>43</v>
      </c>
      <c r="AG116" t="s">
        <v>1432</v>
      </c>
    </row>
    <row r="117" spans="1:33" ht="14.4" x14ac:dyDescent="0.3">
      <c r="A117">
        <v>5730345</v>
      </c>
      <c r="B117" t="s">
        <v>273</v>
      </c>
      <c r="C117" t="str">
        <f t="shared" si="2"/>
        <v>CATERING &lt;KASWAN&gt;</v>
      </c>
      <c r="E117" t="s">
        <v>67</v>
      </c>
      <c r="F117" t="str">
        <f t="shared" si="3"/>
        <v>LINGKUNGAN 2</v>
      </c>
      <c r="O117">
        <v>1</v>
      </c>
      <c r="S117">
        <v>74</v>
      </c>
      <c r="T117" t="s">
        <v>42</v>
      </c>
      <c r="U117">
        <v>120</v>
      </c>
      <c r="V117" t="s">
        <v>43</v>
      </c>
      <c r="AG117" t="s">
        <v>1432</v>
      </c>
    </row>
    <row r="118" spans="1:33" ht="14.4" x14ac:dyDescent="0.3">
      <c r="A118">
        <v>5779970</v>
      </c>
      <c r="B118" t="s">
        <v>274</v>
      </c>
      <c r="C118" t="str">
        <f t="shared" si="2"/>
        <v>PENJUAL PULSA &lt;ICAL&gt;</v>
      </c>
      <c r="E118" t="s">
        <v>275</v>
      </c>
      <c r="F118" t="str">
        <f t="shared" si="3"/>
        <v>SARAEA</v>
      </c>
      <c r="I118" t="s">
        <v>276</v>
      </c>
      <c r="O118">
        <v>1</v>
      </c>
      <c r="S118">
        <v>74</v>
      </c>
      <c r="T118" t="s">
        <v>42</v>
      </c>
      <c r="U118">
        <v>120</v>
      </c>
      <c r="V118" t="s">
        <v>43</v>
      </c>
      <c r="AG118" t="s">
        <v>1432</v>
      </c>
    </row>
    <row r="119" spans="1:33" ht="14.4" x14ac:dyDescent="0.3">
      <c r="A119">
        <v>5780288</v>
      </c>
      <c r="B119" t="s">
        <v>277</v>
      </c>
      <c r="C119" t="str">
        <f t="shared" si="2"/>
        <v>PENJUAL PULSA &lt;HENDRA JAYA&gt;</v>
      </c>
      <c r="E119" t="s">
        <v>53</v>
      </c>
      <c r="F119" t="str">
        <f t="shared" si="3"/>
        <v>JALAN MOJIMOHALO</v>
      </c>
      <c r="I119" t="s">
        <v>278</v>
      </c>
      <c r="O119">
        <v>4</v>
      </c>
      <c r="S119">
        <v>74</v>
      </c>
      <c r="T119" t="s">
        <v>42</v>
      </c>
      <c r="U119">
        <v>120</v>
      </c>
      <c r="V119" t="s">
        <v>43</v>
      </c>
      <c r="AG119" t="s">
        <v>1432</v>
      </c>
    </row>
    <row r="120" spans="1:33" ht="14.4" x14ac:dyDescent="0.3">
      <c r="A120">
        <v>5817595</v>
      </c>
      <c r="B120" t="s">
        <v>279</v>
      </c>
      <c r="C120" t="str">
        <f t="shared" si="2"/>
        <v>PENYEWAAN RUMAH &lt;LA MINDI&gt;</v>
      </c>
      <c r="E120" t="s">
        <v>82</v>
      </c>
      <c r="F120" t="str">
        <f t="shared" si="3"/>
        <v>JL HATIBIEA</v>
      </c>
      <c r="I120" t="s">
        <v>280</v>
      </c>
      <c r="O120">
        <v>1</v>
      </c>
      <c r="S120">
        <v>74</v>
      </c>
      <c r="T120" t="s">
        <v>42</v>
      </c>
      <c r="U120">
        <v>120</v>
      </c>
      <c r="V120" t="s">
        <v>43</v>
      </c>
      <c r="AG120" t="s">
        <v>1432</v>
      </c>
    </row>
    <row r="121" spans="1:33" ht="14.4" x14ac:dyDescent="0.3">
      <c r="A121">
        <v>5817596</v>
      </c>
      <c r="B121" t="s">
        <v>281</v>
      </c>
      <c r="C121" t="str">
        <f t="shared" si="2"/>
        <v>PERSEWAAN RUMAH &lt;SAATIA&gt;</v>
      </c>
      <c r="E121" t="s">
        <v>67</v>
      </c>
      <c r="F121" t="str">
        <f t="shared" si="3"/>
        <v>LINGKUNGAN 2</v>
      </c>
      <c r="I121" t="s">
        <v>282</v>
      </c>
      <c r="O121">
        <v>1</v>
      </c>
      <c r="S121">
        <v>74</v>
      </c>
      <c r="T121" t="s">
        <v>42</v>
      </c>
      <c r="U121">
        <v>120</v>
      </c>
      <c r="V121" t="s">
        <v>43</v>
      </c>
      <c r="AG121" t="s">
        <v>1432</v>
      </c>
    </row>
    <row r="122" spans="1:33" ht="14.4" x14ac:dyDescent="0.3">
      <c r="A122">
        <v>5825901</v>
      </c>
      <c r="B122" t="s">
        <v>283</v>
      </c>
      <c r="C122" t="str">
        <f t="shared" si="2"/>
        <v>AKTIFITAS FOTOGRAFI &lt; ASTRA HINDRA &gt;</v>
      </c>
      <c r="E122" t="s">
        <v>53</v>
      </c>
      <c r="F122" t="str">
        <f t="shared" si="3"/>
        <v>JALAN MOJIMOHALO</v>
      </c>
      <c r="O122">
        <v>1</v>
      </c>
      <c r="S122">
        <v>74</v>
      </c>
      <c r="T122" t="s">
        <v>42</v>
      </c>
      <c r="U122">
        <v>120</v>
      </c>
      <c r="V122" t="s">
        <v>43</v>
      </c>
      <c r="AG122" t="s">
        <v>1432</v>
      </c>
    </row>
    <row r="123" spans="1:33" ht="14.4" x14ac:dyDescent="0.3">
      <c r="A123">
        <v>5853684</v>
      </c>
      <c r="B123" t="s">
        <v>284</v>
      </c>
      <c r="C123" t="str">
        <f t="shared" si="2"/>
        <v>FOTO COPY SUMBER REZKY</v>
      </c>
      <c r="E123" t="s">
        <v>53</v>
      </c>
      <c r="F123" t="str">
        <f t="shared" si="3"/>
        <v>JALAN MOJIMOHALO</v>
      </c>
      <c r="I123" t="s">
        <v>141</v>
      </c>
      <c r="O123">
        <v>1</v>
      </c>
      <c r="S123">
        <v>74</v>
      </c>
      <c r="T123" t="s">
        <v>42</v>
      </c>
      <c r="U123">
        <v>120</v>
      </c>
      <c r="V123" t="s">
        <v>43</v>
      </c>
      <c r="AG123" t="s">
        <v>1432</v>
      </c>
    </row>
    <row r="124" spans="1:33" ht="14.4" x14ac:dyDescent="0.3">
      <c r="A124">
        <v>5960269</v>
      </c>
      <c r="B124" t="s">
        <v>285</v>
      </c>
      <c r="C124" t="str">
        <f t="shared" si="2"/>
        <v>DELA LAUNDRY &lt;SARLINA&gt;</v>
      </c>
      <c r="E124" t="s">
        <v>82</v>
      </c>
      <c r="F124" t="str">
        <f t="shared" si="3"/>
        <v>JL HATIBIEA</v>
      </c>
      <c r="I124" t="s">
        <v>286</v>
      </c>
      <c r="O124">
        <v>1</v>
      </c>
      <c r="S124">
        <v>74</v>
      </c>
      <c r="T124" t="s">
        <v>42</v>
      </c>
      <c r="U124">
        <v>120</v>
      </c>
      <c r="V124" t="s">
        <v>43</v>
      </c>
      <c r="AG124" t="s">
        <v>1432</v>
      </c>
    </row>
    <row r="125" spans="1:33" ht="14.4" x14ac:dyDescent="0.3">
      <c r="A125">
        <v>5960270</v>
      </c>
      <c r="B125" t="s">
        <v>287</v>
      </c>
      <c r="C125" t="str">
        <f t="shared" si="2"/>
        <v>TUKANG JAHIT &lt;VARIDA&gt;</v>
      </c>
      <c r="E125" t="s">
        <v>134</v>
      </c>
      <c r="F125" t="str">
        <f t="shared" si="3"/>
        <v>WANDAKA</v>
      </c>
      <c r="I125" t="s">
        <v>288</v>
      </c>
      <c r="O125">
        <v>1</v>
      </c>
      <c r="S125">
        <v>74</v>
      </c>
      <c r="T125" t="s">
        <v>42</v>
      </c>
      <c r="U125">
        <v>120</v>
      </c>
      <c r="V125" t="s">
        <v>43</v>
      </c>
      <c r="AG125" t="s">
        <v>1432</v>
      </c>
    </row>
    <row r="126" spans="1:33" ht="14.4" x14ac:dyDescent="0.3">
      <c r="A126">
        <v>5960721</v>
      </c>
      <c r="B126" t="s">
        <v>289</v>
      </c>
      <c r="C126" t="str">
        <f t="shared" si="2"/>
        <v>BURUH PELABUHAN &lt;LA ATENG&gt;</v>
      </c>
      <c r="E126" t="s">
        <v>134</v>
      </c>
      <c r="F126" t="str">
        <f t="shared" si="3"/>
        <v>WANDAKA</v>
      </c>
      <c r="O126">
        <v>1</v>
      </c>
      <c r="S126">
        <v>74</v>
      </c>
      <c r="T126" t="s">
        <v>42</v>
      </c>
      <c r="U126">
        <v>120</v>
      </c>
      <c r="V126" t="s">
        <v>43</v>
      </c>
      <c r="AG126" t="s">
        <v>1432</v>
      </c>
    </row>
    <row r="127" spans="1:33" ht="14.4" x14ac:dyDescent="0.3">
      <c r="A127">
        <v>5961609</v>
      </c>
      <c r="B127" t="s">
        <v>290</v>
      </c>
      <c r="C127" t="str">
        <f t="shared" si="2"/>
        <v>TUKANG SERVIS ELEKTRONK &lt;TASMN&gt;</v>
      </c>
      <c r="E127" t="s">
        <v>291</v>
      </c>
      <c r="F127" t="str">
        <f t="shared" si="3"/>
        <v>JL LADACUA</v>
      </c>
      <c r="I127" t="s">
        <v>292</v>
      </c>
      <c r="O127">
        <v>1</v>
      </c>
      <c r="S127">
        <v>74</v>
      </c>
      <c r="T127" t="s">
        <v>42</v>
      </c>
      <c r="U127">
        <v>120</v>
      </c>
      <c r="V127" t="s">
        <v>43</v>
      </c>
      <c r="AG127" t="s">
        <v>1432</v>
      </c>
    </row>
    <row r="128" spans="1:33" ht="14.4" x14ac:dyDescent="0.3">
      <c r="A128">
        <v>5964677</v>
      </c>
      <c r="B128" t="s">
        <v>293</v>
      </c>
      <c r="C128" t="str">
        <f t="shared" si="2"/>
        <v>SERVIS HANDPHONE &lt; ASTRA HINDRA &gt;</v>
      </c>
      <c r="E128" t="s">
        <v>53</v>
      </c>
      <c r="F128" t="str">
        <f t="shared" si="3"/>
        <v>JALAN MOJIMOHALO</v>
      </c>
      <c r="O128">
        <v>1</v>
      </c>
      <c r="S128">
        <v>74</v>
      </c>
      <c r="T128" t="s">
        <v>42</v>
      </c>
      <c r="U128">
        <v>120</v>
      </c>
      <c r="V128" t="s">
        <v>43</v>
      </c>
      <c r="AG128" t="s">
        <v>1432</v>
      </c>
    </row>
    <row r="129" spans="1:33" ht="14.4" x14ac:dyDescent="0.3">
      <c r="A129">
        <v>5965201</v>
      </c>
      <c r="B129" t="s">
        <v>294</v>
      </c>
      <c r="C129" t="str">
        <f t="shared" si="2"/>
        <v>JASA SERVIS ELEKTRONIK &lt;RAHMAT SANUSI&gt;</v>
      </c>
      <c r="E129" t="s">
        <v>82</v>
      </c>
      <c r="F129" t="str">
        <f t="shared" si="3"/>
        <v>JL HATIBIEA</v>
      </c>
      <c r="I129" t="s">
        <v>295</v>
      </c>
      <c r="O129">
        <v>1</v>
      </c>
      <c r="S129">
        <v>74</v>
      </c>
      <c r="T129" t="s">
        <v>42</v>
      </c>
      <c r="U129">
        <v>120</v>
      </c>
      <c r="V129" t="s">
        <v>43</v>
      </c>
      <c r="AG129" t="s">
        <v>1432</v>
      </c>
    </row>
    <row r="130" spans="1:33" ht="14.4" x14ac:dyDescent="0.3">
      <c r="A130">
        <v>6084653</v>
      </c>
      <c r="B130" t="s">
        <v>296</v>
      </c>
      <c r="C130" t="str">
        <f t="shared" si="2"/>
        <v>ONHA LAUNDRY</v>
      </c>
      <c r="E130" t="s">
        <v>297</v>
      </c>
      <c r="F130" t="str">
        <f t="shared" si="3"/>
        <v>KELURAHAN WANDAKA</v>
      </c>
      <c r="I130" t="s">
        <v>298</v>
      </c>
      <c r="O130">
        <v>9</v>
      </c>
      <c r="P130">
        <v>97516730</v>
      </c>
      <c r="S130">
        <v>74</v>
      </c>
      <c r="T130" t="s">
        <v>42</v>
      </c>
      <c r="U130">
        <v>120</v>
      </c>
      <c r="V130" t="s">
        <v>43</v>
      </c>
      <c r="AG130" t="s">
        <v>1432</v>
      </c>
    </row>
    <row r="131" spans="1:33" ht="14.4" x14ac:dyDescent="0.3">
      <c r="A131">
        <v>6182302</v>
      </c>
      <c r="B131" t="s">
        <v>299</v>
      </c>
      <c r="C131" t="str">
        <f t="shared" si="2"/>
        <v>INDUSTRI BATAKO "LA ANE"</v>
      </c>
      <c r="E131" t="s">
        <v>300</v>
      </c>
      <c r="F131" t="str">
        <f t="shared" si="3"/>
        <v>JL. MOJIMOHALO</v>
      </c>
      <c r="I131" t="s">
        <v>301</v>
      </c>
      <c r="O131">
        <v>4</v>
      </c>
      <c r="S131">
        <v>74</v>
      </c>
      <c r="T131" t="s">
        <v>42</v>
      </c>
      <c r="U131">
        <v>120</v>
      </c>
      <c r="V131" t="s">
        <v>43</v>
      </c>
      <c r="AG131" t="s">
        <v>1432</v>
      </c>
    </row>
    <row r="132" spans="1:33" ht="14.4" x14ac:dyDescent="0.3">
      <c r="A132">
        <v>6182305</v>
      </c>
      <c r="B132" t="s">
        <v>302</v>
      </c>
      <c r="C132" t="str">
        <f t="shared" ref="C132:C195" si="4">B132</f>
        <v>INDUSTRI ROTI "SARLINA"</v>
      </c>
      <c r="E132" t="s">
        <v>297</v>
      </c>
      <c r="F132" t="str">
        <f t="shared" ref="F132:F195" si="5">E132</f>
        <v>KELURAHAN WANDAKA</v>
      </c>
      <c r="I132" t="s">
        <v>303</v>
      </c>
      <c r="O132">
        <v>1</v>
      </c>
      <c r="S132">
        <v>74</v>
      </c>
      <c r="T132" t="s">
        <v>42</v>
      </c>
      <c r="U132">
        <v>120</v>
      </c>
      <c r="V132" t="s">
        <v>43</v>
      </c>
      <c r="AG132" t="s">
        <v>1432</v>
      </c>
    </row>
    <row r="133" spans="1:33" ht="14.4" x14ac:dyDescent="0.3">
      <c r="A133">
        <v>6182306</v>
      </c>
      <c r="B133" t="s">
        <v>304</v>
      </c>
      <c r="C133" t="str">
        <f t="shared" si="4"/>
        <v>BENGKEL LAS "LD AZNAZIM"</v>
      </c>
      <c r="E133" t="s">
        <v>300</v>
      </c>
      <c r="F133" t="str">
        <f t="shared" si="5"/>
        <v>JL. MOJIMOHALO</v>
      </c>
      <c r="I133" t="s">
        <v>305</v>
      </c>
      <c r="O133">
        <v>1</v>
      </c>
      <c r="S133">
        <v>74</v>
      </c>
      <c r="T133" t="s">
        <v>42</v>
      </c>
      <c r="U133">
        <v>120</v>
      </c>
      <c r="V133" t="s">
        <v>43</v>
      </c>
      <c r="AG133" t="s">
        <v>1432</v>
      </c>
    </row>
    <row r="134" spans="1:33" ht="14.4" x14ac:dyDescent="0.3">
      <c r="A134">
        <v>6182307</v>
      </c>
      <c r="B134" t="s">
        <v>306</v>
      </c>
      <c r="C134" t="str">
        <f t="shared" si="4"/>
        <v>INDUSTRI BATAKO "SARSIN"</v>
      </c>
      <c r="E134" t="s">
        <v>297</v>
      </c>
      <c r="F134" t="str">
        <f t="shared" si="5"/>
        <v>KELURAHAN WANDAKA</v>
      </c>
      <c r="I134" t="s">
        <v>307</v>
      </c>
      <c r="O134">
        <v>1</v>
      </c>
      <c r="S134">
        <v>74</v>
      </c>
      <c r="T134" t="s">
        <v>42</v>
      </c>
      <c r="U134">
        <v>120</v>
      </c>
      <c r="V134" t="s">
        <v>43</v>
      </c>
      <c r="AG134" t="s">
        <v>1432</v>
      </c>
    </row>
    <row r="135" spans="1:33" ht="14.4" x14ac:dyDescent="0.3">
      <c r="A135">
        <v>6182308</v>
      </c>
      <c r="B135" t="s">
        <v>308</v>
      </c>
      <c r="C135" t="str">
        <f t="shared" si="4"/>
        <v>INDUSTRI BATAKO "SARFIN"</v>
      </c>
      <c r="E135" t="s">
        <v>297</v>
      </c>
      <c r="F135" t="str">
        <f t="shared" si="5"/>
        <v>KELURAHAN WANDAKA</v>
      </c>
      <c r="I135" t="s">
        <v>309</v>
      </c>
      <c r="O135">
        <v>1</v>
      </c>
      <c r="S135">
        <v>74</v>
      </c>
      <c r="T135" t="s">
        <v>42</v>
      </c>
      <c r="U135">
        <v>120</v>
      </c>
      <c r="V135" t="s">
        <v>43</v>
      </c>
      <c r="AG135" t="s">
        <v>1432</v>
      </c>
    </row>
    <row r="136" spans="1:33" ht="14.4" x14ac:dyDescent="0.3">
      <c r="A136">
        <v>6182309</v>
      </c>
      <c r="B136" t="s">
        <v>310</v>
      </c>
      <c r="C136" t="str">
        <f t="shared" si="4"/>
        <v>INDUSTRI ROTI "HARIANI"</v>
      </c>
      <c r="E136" t="s">
        <v>297</v>
      </c>
      <c r="F136" t="str">
        <f t="shared" si="5"/>
        <v>KELURAHAN WANDAKA</v>
      </c>
      <c r="O136">
        <v>1</v>
      </c>
      <c r="S136">
        <v>74</v>
      </c>
      <c r="T136" t="s">
        <v>42</v>
      </c>
      <c r="U136">
        <v>120</v>
      </c>
      <c r="V136" t="s">
        <v>43</v>
      </c>
      <c r="AG136" t="s">
        <v>1432</v>
      </c>
    </row>
    <row r="137" spans="1:33" ht="14.4" x14ac:dyDescent="0.3">
      <c r="A137">
        <v>6432340</v>
      </c>
      <c r="B137" t="s">
        <v>46</v>
      </c>
      <c r="C137" t="str">
        <f t="shared" si="4"/>
        <v>AYUMI CIPTA SARANA, CV</v>
      </c>
      <c r="E137" t="s">
        <v>311</v>
      </c>
      <c r="F137" t="str">
        <f t="shared" si="5"/>
        <v>JL GAUMALANG NO 54</v>
      </c>
      <c r="I137" t="s">
        <v>312</v>
      </c>
      <c r="M137">
        <v>-4.7851400000000002</v>
      </c>
      <c r="N137">
        <v>123.17082000000001</v>
      </c>
      <c r="O137">
        <v>1</v>
      </c>
      <c r="S137">
        <v>74</v>
      </c>
      <c r="T137" t="s">
        <v>42</v>
      </c>
      <c r="U137">
        <v>120</v>
      </c>
      <c r="V137" t="s">
        <v>43</v>
      </c>
      <c r="AG137" t="s">
        <v>1432</v>
      </c>
    </row>
    <row r="138" spans="1:33" ht="14.4" x14ac:dyDescent="0.3">
      <c r="A138">
        <v>6432341</v>
      </c>
      <c r="B138" t="s">
        <v>65</v>
      </c>
      <c r="C138" t="str">
        <f t="shared" si="4"/>
        <v>ALIF SAPUTRA, CV</v>
      </c>
      <c r="E138" t="s">
        <v>56</v>
      </c>
      <c r="F138" t="str">
        <f t="shared" si="5"/>
        <v>JL MOJIMOHALO</v>
      </c>
      <c r="I138" t="s">
        <v>313</v>
      </c>
      <c r="O138">
        <v>9</v>
      </c>
      <c r="P138">
        <v>97516623</v>
      </c>
      <c r="S138">
        <v>74</v>
      </c>
      <c r="T138" t="s">
        <v>42</v>
      </c>
      <c r="U138">
        <v>120</v>
      </c>
      <c r="V138" t="s">
        <v>43</v>
      </c>
      <c r="AG138" t="s">
        <v>1432</v>
      </c>
    </row>
    <row r="139" spans="1:33" ht="14.4" x14ac:dyDescent="0.3">
      <c r="A139">
        <v>6432342</v>
      </c>
      <c r="B139" t="s">
        <v>314</v>
      </c>
      <c r="C139" t="str">
        <f t="shared" si="4"/>
        <v>RISMA, CV</v>
      </c>
      <c r="E139" t="s">
        <v>315</v>
      </c>
      <c r="F139" t="str">
        <f t="shared" si="5"/>
        <v>LINGK 1</v>
      </c>
      <c r="I139" t="s">
        <v>41</v>
      </c>
      <c r="M139">
        <v>-4.7788500000000003</v>
      </c>
      <c r="N139">
        <v>123.17433</v>
      </c>
      <c r="O139">
        <v>1</v>
      </c>
      <c r="S139">
        <v>74</v>
      </c>
      <c r="T139" t="s">
        <v>42</v>
      </c>
      <c r="U139">
        <v>120</v>
      </c>
      <c r="V139" t="s">
        <v>43</v>
      </c>
      <c r="AG139" t="s">
        <v>1432</v>
      </c>
    </row>
    <row r="140" spans="1:33" ht="14.4" x14ac:dyDescent="0.3">
      <c r="A140">
        <v>6432343</v>
      </c>
      <c r="B140" t="s">
        <v>316</v>
      </c>
      <c r="C140" t="str">
        <f t="shared" si="4"/>
        <v>INTAN BERLIAN, CV</v>
      </c>
      <c r="E140" t="s">
        <v>315</v>
      </c>
      <c r="F140" t="str">
        <f t="shared" si="5"/>
        <v>LINGK 1</v>
      </c>
      <c r="I140" t="s">
        <v>317</v>
      </c>
      <c r="O140">
        <v>1</v>
      </c>
      <c r="S140">
        <v>74</v>
      </c>
      <c r="T140" t="s">
        <v>42</v>
      </c>
      <c r="U140">
        <v>120</v>
      </c>
      <c r="V140" t="s">
        <v>43</v>
      </c>
      <c r="AG140" t="s">
        <v>1432</v>
      </c>
    </row>
    <row r="141" spans="1:33" ht="14.4" x14ac:dyDescent="0.3">
      <c r="A141">
        <v>6432344</v>
      </c>
      <c r="B141" t="s">
        <v>63</v>
      </c>
      <c r="C141" t="str">
        <f t="shared" si="4"/>
        <v>KONTRAKTOR SALURAN IRIGASI NUR ADEN, CV</v>
      </c>
      <c r="E141" t="s">
        <v>315</v>
      </c>
      <c r="F141" t="str">
        <f t="shared" si="5"/>
        <v>LINGK 1</v>
      </c>
      <c r="O141">
        <v>1</v>
      </c>
      <c r="S141">
        <v>74</v>
      </c>
      <c r="T141" t="s">
        <v>42</v>
      </c>
      <c r="U141">
        <v>120</v>
      </c>
      <c r="V141" t="s">
        <v>43</v>
      </c>
      <c r="AG141" t="s">
        <v>1432</v>
      </c>
    </row>
    <row r="142" spans="1:33" ht="14.4" x14ac:dyDescent="0.3">
      <c r="A142">
        <v>6432427</v>
      </c>
      <c r="B142" t="s">
        <v>318</v>
      </c>
      <c r="C142" t="str">
        <f t="shared" si="4"/>
        <v>ABAD JAYA, CV</v>
      </c>
      <c r="E142" t="s">
        <v>319</v>
      </c>
      <c r="F142" t="str">
        <f t="shared" si="5"/>
        <v>JL KERATON</v>
      </c>
      <c r="O142">
        <v>1</v>
      </c>
      <c r="S142">
        <v>74</v>
      </c>
      <c r="T142" t="s">
        <v>42</v>
      </c>
      <c r="U142">
        <v>120</v>
      </c>
      <c r="V142" t="s">
        <v>43</v>
      </c>
      <c r="AG142" t="s">
        <v>1432</v>
      </c>
    </row>
    <row r="143" spans="1:33" ht="14.4" x14ac:dyDescent="0.3">
      <c r="A143">
        <v>6432428</v>
      </c>
      <c r="B143" t="s">
        <v>320</v>
      </c>
      <c r="C143" t="str">
        <f t="shared" si="4"/>
        <v>ARMALEA PRATAMA, CV</v>
      </c>
      <c r="F143">
        <f t="shared" si="5"/>
        <v>0</v>
      </c>
      <c r="I143" t="s">
        <v>321</v>
      </c>
      <c r="O143">
        <v>1</v>
      </c>
      <c r="S143">
        <v>74</v>
      </c>
      <c r="T143" t="s">
        <v>42</v>
      </c>
      <c r="U143">
        <v>120</v>
      </c>
      <c r="V143" t="s">
        <v>43</v>
      </c>
      <c r="AG143" t="s">
        <v>1432</v>
      </c>
    </row>
    <row r="144" spans="1:33" ht="14.4" x14ac:dyDescent="0.3">
      <c r="A144">
        <v>6432429</v>
      </c>
      <c r="B144" t="s">
        <v>322</v>
      </c>
      <c r="C144" t="str">
        <f t="shared" si="4"/>
        <v>AULLYA BUTUR 2016, CV</v>
      </c>
      <c r="F144">
        <f t="shared" si="5"/>
        <v>0</v>
      </c>
      <c r="I144" t="s">
        <v>323</v>
      </c>
      <c r="O144">
        <v>1</v>
      </c>
      <c r="S144">
        <v>74</v>
      </c>
      <c r="T144" t="s">
        <v>42</v>
      </c>
      <c r="U144">
        <v>120</v>
      </c>
      <c r="V144" t="s">
        <v>43</v>
      </c>
      <c r="AG144" t="s">
        <v>1432</v>
      </c>
    </row>
    <row r="145" spans="1:33" ht="14.4" x14ac:dyDescent="0.3">
      <c r="A145">
        <v>6432430</v>
      </c>
      <c r="B145" t="s">
        <v>324</v>
      </c>
      <c r="C145" t="str">
        <f t="shared" si="4"/>
        <v>BELLA MAKMUR, CV</v>
      </c>
      <c r="F145">
        <f t="shared" si="5"/>
        <v>0</v>
      </c>
      <c r="O145">
        <v>1</v>
      </c>
      <c r="S145">
        <v>74</v>
      </c>
      <c r="T145" t="s">
        <v>42</v>
      </c>
      <c r="U145">
        <v>120</v>
      </c>
      <c r="V145" t="s">
        <v>43</v>
      </c>
      <c r="AG145" t="s">
        <v>1432</v>
      </c>
    </row>
    <row r="146" spans="1:33" ht="14.4" x14ac:dyDescent="0.3">
      <c r="A146">
        <v>6432431</v>
      </c>
      <c r="B146" t="s">
        <v>325</v>
      </c>
      <c r="C146" t="str">
        <f t="shared" si="4"/>
        <v>BOBI ASWAN JAYA, CV</v>
      </c>
      <c r="E146" t="s">
        <v>326</v>
      </c>
      <c r="F146" t="str">
        <f t="shared" si="5"/>
        <v>JL GAUMALANGA</v>
      </c>
      <c r="I146" t="s">
        <v>327</v>
      </c>
      <c r="M146">
        <v>-4.7805099999999996</v>
      </c>
      <c r="N146">
        <v>123.17386999999999</v>
      </c>
      <c r="O146">
        <v>1</v>
      </c>
      <c r="S146">
        <v>74</v>
      </c>
      <c r="T146" t="s">
        <v>42</v>
      </c>
      <c r="U146">
        <v>120</v>
      </c>
      <c r="V146" t="s">
        <v>43</v>
      </c>
      <c r="AG146" t="s">
        <v>1432</v>
      </c>
    </row>
    <row r="147" spans="1:33" ht="14.4" x14ac:dyDescent="0.3">
      <c r="A147">
        <v>6432432</v>
      </c>
      <c r="B147" t="s">
        <v>328</v>
      </c>
      <c r="C147" t="str">
        <f t="shared" si="4"/>
        <v>DEDY PRATAMA, CV</v>
      </c>
      <c r="E147" t="s">
        <v>329</v>
      </c>
      <c r="F147" t="str">
        <f t="shared" si="5"/>
        <v>JL MOJIMOHALO, LAKONEA</v>
      </c>
      <c r="I147" t="s">
        <v>330</v>
      </c>
      <c r="K147" t="s">
        <v>331</v>
      </c>
      <c r="M147">
        <v>-4.7846700000000002</v>
      </c>
      <c r="N147">
        <v>123.16942</v>
      </c>
      <c r="O147">
        <v>1</v>
      </c>
      <c r="S147">
        <v>74</v>
      </c>
      <c r="T147" t="s">
        <v>42</v>
      </c>
      <c r="U147">
        <v>120</v>
      </c>
      <c r="V147" t="s">
        <v>43</v>
      </c>
      <c r="AG147" t="s">
        <v>1432</v>
      </c>
    </row>
    <row r="148" spans="1:33" ht="14.4" x14ac:dyDescent="0.3">
      <c r="A148">
        <v>6432433</v>
      </c>
      <c r="B148" t="s">
        <v>332</v>
      </c>
      <c r="C148" t="str">
        <f t="shared" si="4"/>
        <v>DWI RAHMAT, CV</v>
      </c>
      <c r="F148">
        <f t="shared" si="5"/>
        <v>0</v>
      </c>
      <c r="I148" t="s">
        <v>333</v>
      </c>
      <c r="M148">
        <v>-4.7809480000000004</v>
      </c>
      <c r="N148">
        <v>123.175287</v>
      </c>
      <c r="O148">
        <v>1</v>
      </c>
      <c r="S148">
        <v>74</v>
      </c>
      <c r="T148" t="s">
        <v>42</v>
      </c>
      <c r="U148">
        <v>120</v>
      </c>
      <c r="V148" t="s">
        <v>43</v>
      </c>
      <c r="AG148" t="s">
        <v>1432</v>
      </c>
    </row>
    <row r="149" spans="1:33" ht="14.4" x14ac:dyDescent="0.3">
      <c r="A149">
        <v>6432434</v>
      </c>
      <c r="B149" t="s">
        <v>316</v>
      </c>
      <c r="C149" t="str">
        <f t="shared" si="4"/>
        <v>INTAN BERLIAN, CV</v>
      </c>
      <c r="F149">
        <f t="shared" si="5"/>
        <v>0</v>
      </c>
      <c r="O149">
        <v>9</v>
      </c>
      <c r="P149">
        <v>6432343</v>
      </c>
      <c r="S149">
        <v>74</v>
      </c>
      <c r="T149" t="s">
        <v>42</v>
      </c>
      <c r="U149">
        <v>120</v>
      </c>
      <c r="V149" t="s">
        <v>43</v>
      </c>
      <c r="AG149" t="s">
        <v>1432</v>
      </c>
    </row>
    <row r="150" spans="1:33" ht="14.4" x14ac:dyDescent="0.3">
      <c r="A150">
        <v>6432435</v>
      </c>
      <c r="B150" t="s">
        <v>334</v>
      </c>
      <c r="C150" t="str">
        <f t="shared" si="4"/>
        <v>KANAYA FIONA REZKY, CV</v>
      </c>
      <c r="F150">
        <f t="shared" si="5"/>
        <v>0</v>
      </c>
      <c r="I150" t="s">
        <v>182</v>
      </c>
      <c r="M150">
        <v>-4.7789200000000003</v>
      </c>
      <c r="N150">
        <v>123.17363</v>
      </c>
      <c r="O150">
        <v>9</v>
      </c>
      <c r="P150">
        <v>4186086</v>
      </c>
      <c r="S150">
        <v>74</v>
      </c>
      <c r="T150" t="s">
        <v>42</v>
      </c>
      <c r="U150">
        <v>120</v>
      </c>
      <c r="V150" t="s">
        <v>43</v>
      </c>
      <c r="AG150" t="s">
        <v>1432</v>
      </c>
    </row>
    <row r="151" spans="1:33" ht="14.4" x14ac:dyDescent="0.3">
      <c r="A151">
        <v>6432436</v>
      </c>
      <c r="B151" t="s">
        <v>335</v>
      </c>
      <c r="C151" t="str">
        <f t="shared" si="4"/>
        <v>RAHMAT INDAH, CV</v>
      </c>
      <c r="E151" t="s">
        <v>336</v>
      </c>
      <c r="F151" t="str">
        <f t="shared" si="5"/>
        <v>JL LA ODE GURE NO 63</v>
      </c>
      <c r="O151">
        <v>1</v>
      </c>
      <c r="S151">
        <v>74</v>
      </c>
      <c r="T151" t="s">
        <v>42</v>
      </c>
      <c r="U151">
        <v>120</v>
      </c>
      <c r="V151" t="s">
        <v>43</v>
      </c>
      <c r="AG151" t="s">
        <v>1432</v>
      </c>
    </row>
    <row r="152" spans="1:33" ht="14.4" x14ac:dyDescent="0.3">
      <c r="A152">
        <v>6432437</v>
      </c>
      <c r="B152" t="s">
        <v>337</v>
      </c>
      <c r="C152" t="str">
        <f t="shared" si="4"/>
        <v>TIGA PUTRI BUTON UTARA, CV</v>
      </c>
      <c r="E152" t="s">
        <v>338</v>
      </c>
      <c r="F152" t="str">
        <f t="shared" si="5"/>
        <v>JL LAODE GURE</v>
      </c>
      <c r="I152" t="s">
        <v>339</v>
      </c>
      <c r="O152">
        <v>1</v>
      </c>
      <c r="S152">
        <v>74</v>
      </c>
      <c r="T152" t="s">
        <v>42</v>
      </c>
      <c r="U152">
        <v>120</v>
      </c>
      <c r="V152" t="s">
        <v>43</v>
      </c>
      <c r="AG152" t="s">
        <v>1432</v>
      </c>
    </row>
    <row r="153" spans="1:33" ht="14.4" x14ac:dyDescent="0.3">
      <c r="A153">
        <v>6432438</v>
      </c>
      <c r="B153" t="s">
        <v>340</v>
      </c>
      <c r="C153" t="str">
        <f t="shared" si="4"/>
        <v>TONGA LIPU, CV</v>
      </c>
      <c r="F153">
        <f t="shared" si="5"/>
        <v>0</v>
      </c>
      <c r="M153">
        <v>-4.7793099999999997</v>
      </c>
      <c r="N153">
        <v>123.17152</v>
      </c>
      <c r="O153">
        <v>1</v>
      </c>
      <c r="S153">
        <v>74</v>
      </c>
      <c r="T153" t="s">
        <v>42</v>
      </c>
      <c r="U153">
        <v>120</v>
      </c>
      <c r="V153" t="s">
        <v>43</v>
      </c>
      <c r="AG153" t="s">
        <v>1432</v>
      </c>
    </row>
    <row r="154" spans="1:33" ht="14.4" x14ac:dyDescent="0.3">
      <c r="A154">
        <v>6432477</v>
      </c>
      <c r="B154" t="s">
        <v>341</v>
      </c>
      <c r="C154" t="str">
        <f t="shared" si="4"/>
        <v>AQILAH PERMATA, CV</v>
      </c>
      <c r="F154">
        <f t="shared" si="5"/>
        <v>0</v>
      </c>
      <c r="I154" t="s">
        <v>342</v>
      </c>
      <c r="M154">
        <v>-4.7807870000000001</v>
      </c>
      <c r="N154">
        <v>123.17434799999999</v>
      </c>
      <c r="O154">
        <v>1</v>
      </c>
      <c r="S154">
        <v>74</v>
      </c>
      <c r="T154" t="s">
        <v>42</v>
      </c>
      <c r="U154">
        <v>120</v>
      </c>
      <c r="V154" t="s">
        <v>43</v>
      </c>
      <c r="AG154" t="s">
        <v>1432</v>
      </c>
    </row>
    <row r="155" spans="1:33" ht="14.4" x14ac:dyDescent="0.3">
      <c r="A155">
        <v>6432480</v>
      </c>
      <c r="B155" t="s">
        <v>343</v>
      </c>
      <c r="C155" t="str">
        <f t="shared" si="4"/>
        <v>LUKMAN GAIM, CV</v>
      </c>
      <c r="F155">
        <f t="shared" si="5"/>
        <v>0</v>
      </c>
      <c r="O155">
        <v>1</v>
      </c>
      <c r="S155">
        <v>74</v>
      </c>
      <c r="T155" t="s">
        <v>42</v>
      </c>
      <c r="U155">
        <v>120</v>
      </c>
      <c r="V155" t="s">
        <v>43</v>
      </c>
      <c r="AG155" t="s">
        <v>1432</v>
      </c>
    </row>
    <row r="156" spans="1:33" ht="14.4" x14ac:dyDescent="0.3">
      <c r="A156">
        <v>6432481</v>
      </c>
      <c r="B156" t="s">
        <v>344</v>
      </c>
      <c r="C156" t="str">
        <f t="shared" si="4"/>
        <v>ANDONG PRATAMA, CV</v>
      </c>
      <c r="F156">
        <f t="shared" si="5"/>
        <v>0</v>
      </c>
      <c r="I156" t="s">
        <v>345</v>
      </c>
      <c r="O156">
        <v>9</v>
      </c>
      <c r="P156">
        <v>4489221</v>
      </c>
      <c r="S156">
        <v>74</v>
      </c>
      <c r="T156" t="s">
        <v>42</v>
      </c>
      <c r="U156">
        <v>120</v>
      </c>
      <c r="V156" t="s">
        <v>43</v>
      </c>
      <c r="AG156" t="s">
        <v>1432</v>
      </c>
    </row>
    <row r="157" spans="1:33" ht="14.4" x14ac:dyDescent="0.3">
      <c r="A157">
        <v>6646081</v>
      </c>
      <c r="B157" t="s">
        <v>346</v>
      </c>
      <c r="C157" t="str">
        <f t="shared" si="4"/>
        <v>NOTARIS DAN PPAT HANDRI JUFRI, S.H., M.KN</v>
      </c>
      <c r="E157" t="s">
        <v>347</v>
      </c>
      <c r="F157" t="str">
        <f t="shared" si="5"/>
        <v>Kelurahan Sara'ea</v>
      </c>
      <c r="I157" t="s">
        <v>348</v>
      </c>
      <c r="O157">
        <v>1</v>
      </c>
      <c r="S157">
        <v>74</v>
      </c>
      <c r="T157" t="s">
        <v>42</v>
      </c>
      <c r="U157">
        <v>120</v>
      </c>
      <c r="V157" t="s">
        <v>43</v>
      </c>
      <c r="AG157" t="s">
        <v>1432</v>
      </c>
    </row>
    <row r="158" spans="1:33" ht="14.4" x14ac:dyDescent="0.3">
      <c r="A158">
        <v>6648530</v>
      </c>
      <c r="B158" t="s">
        <v>349</v>
      </c>
      <c r="C158" t="str">
        <f t="shared" si="4"/>
        <v>Agen sicepat express Buton Utara</v>
      </c>
      <c r="E158" t="s">
        <v>350</v>
      </c>
      <c r="F158" t="str">
        <f t="shared" si="5"/>
        <v>Kelurahan Wandaka</v>
      </c>
      <c r="I158" t="s">
        <v>351</v>
      </c>
      <c r="O158">
        <v>1</v>
      </c>
      <c r="S158">
        <v>74</v>
      </c>
      <c r="T158" t="s">
        <v>42</v>
      </c>
      <c r="U158">
        <v>120</v>
      </c>
      <c r="V158" t="s">
        <v>43</v>
      </c>
      <c r="AG158" t="s">
        <v>1432</v>
      </c>
    </row>
    <row r="159" spans="1:33" ht="14.4" x14ac:dyDescent="0.3">
      <c r="A159">
        <v>6649514</v>
      </c>
      <c r="B159" t="s">
        <v>352</v>
      </c>
      <c r="C159" t="str">
        <f t="shared" si="4"/>
        <v>RANGKA ATAP "SAMSUDIN"</v>
      </c>
      <c r="E159" t="s">
        <v>353</v>
      </c>
      <c r="F159" t="str">
        <f t="shared" si="5"/>
        <v>Kelurahan Lakonea</v>
      </c>
      <c r="O159">
        <v>1</v>
      </c>
      <c r="S159">
        <v>74</v>
      </c>
      <c r="T159" t="s">
        <v>42</v>
      </c>
      <c r="U159">
        <v>120</v>
      </c>
      <c r="V159" t="s">
        <v>43</v>
      </c>
      <c r="AG159" t="s">
        <v>1432</v>
      </c>
    </row>
    <row r="160" spans="1:33" ht="14.4" x14ac:dyDescent="0.3">
      <c r="A160">
        <v>6649721</v>
      </c>
      <c r="B160" t="s">
        <v>354</v>
      </c>
      <c r="C160" t="str">
        <f t="shared" si="4"/>
        <v>Tukang listrik "HAMLATI"</v>
      </c>
      <c r="E160" t="s">
        <v>350</v>
      </c>
      <c r="F160" t="str">
        <f t="shared" si="5"/>
        <v>Kelurahan Wandaka</v>
      </c>
      <c r="I160" t="s">
        <v>224</v>
      </c>
      <c r="O160">
        <v>1</v>
      </c>
      <c r="S160">
        <v>74</v>
      </c>
      <c r="T160" t="s">
        <v>42</v>
      </c>
      <c r="U160">
        <v>120</v>
      </c>
      <c r="V160" t="s">
        <v>43</v>
      </c>
      <c r="AG160" t="s">
        <v>1432</v>
      </c>
    </row>
    <row r="161" spans="1:33" ht="14.4" x14ac:dyDescent="0.3">
      <c r="A161">
        <v>6651115</v>
      </c>
      <c r="B161" t="s">
        <v>355</v>
      </c>
      <c r="C161" t="str">
        <f t="shared" si="4"/>
        <v>KLINIK ARYASENA</v>
      </c>
      <c r="E161" t="s">
        <v>356</v>
      </c>
      <c r="F161" t="str">
        <f t="shared" si="5"/>
        <v>Kelurahan Bangkudu</v>
      </c>
      <c r="I161" t="s">
        <v>357</v>
      </c>
      <c r="O161">
        <v>1</v>
      </c>
      <c r="S161">
        <v>74</v>
      </c>
      <c r="T161" t="s">
        <v>42</v>
      </c>
      <c r="U161">
        <v>120</v>
      </c>
      <c r="V161" t="s">
        <v>43</v>
      </c>
      <c r="AG161" t="s">
        <v>1432</v>
      </c>
    </row>
    <row r="162" spans="1:33" ht="14.4" x14ac:dyDescent="0.3">
      <c r="A162">
        <v>6655159</v>
      </c>
      <c r="B162" t="s">
        <v>358</v>
      </c>
      <c r="C162" t="str">
        <f t="shared" si="4"/>
        <v>UD SUMBER RIZKY</v>
      </c>
      <c r="E162" t="s">
        <v>350</v>
      </c>
      <c r="F162" t="str">
        <f t="shared" si="5"/>
        <v>Kelurahan Wandaka</v>
      </c>
      <c r="I162" t="s">
        <v>141</v>
      </c>
      <c r="O162">
        <v>1</v>
      </c>
      <c r="S162">
        <v>74</v>
      </c>
      <c r="T162" t="s">
        <v>42</v>
      </c>
      <c r="U162">
        <v>120</v>
      </c>
      <c r="V162" t="s">
        <v>43</v>
      </c>
      <c r="AG162" t="s">
        <v>1432</v>
      </c>
    </row>
    <row r="163" spans="1:33" ht="14.4" x14ac:dyDescent="0.3">
      <c r="A163">
        <v>6716403</v>
      </c>
      <c r="B163" t="s">
        <v>359</v>
      </c>
      <c r="C163" t="str">
        <f t="shared" si="4"/>
        <v>HOTEL ARWAN</v>
      </c>
      <c r="D163" t="s">
        <v>359</v>
      </c>
      <c r="E163" t="s">
        <v>360</v>
      </c>
      <c r="F163" t="str">
        <f t="shared" si="5"/>
        <v>Kelurahan wandaka</v>
      </c>
      <c r="O163">
        <v>1</v>
      </c>
      <c r="S163">
        <v>74</v>
      </c>
      <c r="T163" t="s">
        <v>42</v>
      </c>
      <c r="U163">
        <v>120</v>
      </c>
      <c r="V163" t="s">
        <v>43</v>
      </c>
      <c r="AG163" t="s">
        <v>1432</v>
      </c>
    </row>
    <row r="164" spans="1:33" ht="14.4" x14ac:dyDescent="0.3">
      <c r="A164">
        <v>6717842</v>
      </c>
      <c r="B164" t="s">
        <v>361</v>
      </c>
      <c r="C164" t="str">
        <f t="shared" si="4"/>
        <v>UD. ARWAN</v>
      </c>
      <c r="D164" t="s">
        <v>359</v>
      </c>
      <c r="E164" t="s">
        <v>362</v>
      </c>
      <c r="F164" t="str">
        <f t="shared" si="5"/>
        <v>PROVINSI SULAWESI TENGGARA KAB/KOTA BUTON UTARA KECAMATAN KULISUSU KEL/DESA WANDAKA</v>
      </c>
      <c r="O164">
        <v>1</v>
      </c>
      <c r="S164">
        <v>74</v>
      </c>
      <c r="T164" t="s">
        <v>42</v>
      </c>
      <c r="U164">
        <v>120</v>
      </c>
      <c r="V164" t="s">
        <v>43</v>
      </c>
      <c r="AG164" t="s">
        <v>1432</v>
      </c>
    </row>
    <row r="165" spans="1:33" ht="14.4" x14ac:dyDescent="0.3">
      <c r="A165">
        <v>12268016</v>
      </c>
      <c r="B165" t="s">
        <v>363</v>
      </c>
      <c r="C165" t="str">
        <f t="shared" si="4"/>
        <v>KIOS SEMBAKO &lt;ALI NURDIN&gt; &lt;ALI NURDIN&gt;</v>
      </c>
      <c r="E165" t="s">
        <v>134</v>
      </c>
      <c r="F165" t="str">
        <f t="shared" si="5"/>
        <v>WANDAKA</v>
      </c>
      <c r="J165" t="s">
        <v>364</v>
      </c>
      <c r="M165">
        <v>-4.7807829999999996</v>
      </c>
      <c r="N165">
        <v>123.1749186</v>
      </c>
      <c r="O165">
        <v>1</v>
      </c>
      <c r="S165">
        <v>74</v>
      </c>
      <c r="T165" t="s">
        <v>42</v>
      </c>
      <c r="U165">
        <v>120</v>
      </c>
      <c r="V165" t="s">
        <v>43</v>
      </c>
      <c r="AG165" t="s">
        <v>1432</v>
      </c>
    </row>
    <row r="166" spans="1:33" ht="14.4" x14ac:dyDescent="0.3">
      <c r="A166">
        <v>12271564</v>
      </c>
      <c r="B166" t="s">
        <v>365</v>
      </c>
      <c r="C166" t="str">
        <f t="shared" si="4"/>
        <v>BAMBU KUNING.UD &lt;Nuswan&gt;</v>
      </c>
      <c r="E166" t="s">
        <v>366</v>
      </c>
      <c r="F166" t="str">
        <f t="shared" si="5"/>
        <v>Jln.Mojimohalo</v>
      </c>
      <c r="J166" t="s">
        <v>367</v>
      </c>
      <c r="M166">
        <v>-4.7809436999999999</v>
      </c>
      <c r="N166">
        <v>123.1728772</v>
      </c>
      <c r="O166">
        <v>1</v>
      </c>
      <c r="S166">
        <v>74</v>
      </c>
      <c r="T166" t="s">
        <v>42</v>
      </c>
      <c r="U166">
        <v>120</v>
      </c>
      <c r="V166" t="s">
        <v>43</v>
      </c>
      <c r="AG166" t="s">
        <v>1432</v>
      </c>
    </row>
    <row r="167" spans="1:33" ht="14.4" x14ac:dyDescent="0.3">
      <c r="A167">
        <v>12270477</v>
      </c>
      <c r="B167" t="s">
        <v>368</v>
      </c>
      <c r="C167" t="str">
        <f t="shared" si="4"/>
        <v>MENJUAL KUE &lt;WA ODE WISNA&gt; &lt;WA ODE WISNA&gt;</v>
      </c>
      <c r="E167" t="s">
        <v>134</v>
      </c>
      <c r="F167" t="str">
        <f t="shared" si="5"/>
        <v>WANDAKA</v>
      </c>
      <c r="J167" t="s">
        <v>369</v>
      </c>
      <c r="M167">
        <v>-4.7797080000000003</v>
      </c>
      <c r="N167">
        <v>123.1757289</v>
      </c>
      <c r="O167">
        <v>1</v>
      </c>
      <c r="S167">
        <v>74</v>
      </c>
      <c r="T167" t="s">
        <v>42</v>
      </c>
      <c r="U167">
        <v>120</v>
      </c>
      <c r="V167" t="s">
        <v>43</v>
      </c>
      <c r="AG167" t="s">
        <v>1432</v>
      </c>
    </row>
    <row r="168" spans="1:33" ht="14.4" x14ac:dyDescent="0.3">
      <c r="A168">
        <v>12828285</v>
      </c>
      <c r="B168" t="s">
        <v>370</v>
      </c>
      <c r="C168" t="str">
        <f t="shared" si="4"/>
        <v>KIOS DILTA TUPPERWARE &lt;FITRAH&gt; &lt;FITRAH WATI, AMD. KEP&gt;</v>
      </c>
      <c r="E168" t="s">
        <v>134</v>
      </c>
      <c r="F168" t="str">
        <f t="shared" si="5"/>
        <v>WANDAKA</v>
      </c>
      <c r="J168" t="s">
        <v>371</v>
      </c>
      <c r="M168">
        <v>-4.7809761000000002</v>
      </c>
      <c r="N168">
        <v>123.1770799</v>
      </c>
      <c r="O168">
        <v>1</v>
      </c>
      <c r="S168">
        <v>74</v>
      </c>
      <c r="T168" t="s">
        <v>42</v>
      </c>
      <c r="U168">
        <v>120</v>
      </c>
      <c r="V168" t="s">
        <v>43</v>
      </c>
      <c r="AG168" t="s">
        <v>1432</v>
      </c>
    </row>
    <row r="169" spans="1:33" ht="14.4" x14ac:dyDescent="0.3">
      <c r="A169">
        <v>12492903</v>
      </c>
      <c r="B169" t="s">
        <v>372</v>
      </c>
      <c r="C169" t="str">
        <f t="shared" si="4"/>
        <v>MOBIL EKSPEDISI &lt;ASWAN ASMAN&gt; &lt;ASWAN ASMAN&gt;</v>
      </c>
      <c r="E169" t="s">
        <v>134</v>
      </c>
      <c r="F169" t="str">
        <f t="shared" si="5"/>
        <v>WANDAKA</v>
      </c>
      <c r="J169" t="s">
        <v>373</v>
      </c>
      <c r="M169">
        <v>-4.7799613000000001</v>
      </c>
      <c r="N169">
        <v>123.1759998</v>
      </c>
      <c r="O169">
        <v>1</v>
      </c>
      <c r="S169">
        <v>74</v>
      </c>
      <c r="T169" t="s">
        <v>42</v>
      </c>
      <c r="U169">
        <v>120</v>
      </c>
      <c r="V169" t="s">
        <v>43</v>
      </c>
      <c r="AG169" t="s">
        <v>1432</v>
      </c>
    </row>
    <row r="170" spans="1:33" ht="14.4" x14ac:dyDescent="0.3">
      <c r="A170">
        <v>13549385</v>
      </c>
      <c r="B170" t="s">
        <v>374</v>
      </c>
      <c r="C170" t="str">
        <f t="shared" si="4"/>
        <v>ANGKUTAN OJEK MOTOR &lt;SALMAN AL FARIS&gt; &lt;SALMAN AL FARIS&gt;</v>
      </c>
      <c r="E170" t="s">
        <v>207</v>
      </c>
      <c r="F170" t="str">
        <f t="shared" si="5"/>
        <v>GERESA</v>
      </c>
      <c r="J170" t="s">
        <v>375</v>
      </c>
      <c r="M170">
        <v>-4.7798933000000003</v>
      </c>
      <c r="N170">
        <v>123.16948499999999</v>
      </c>
      <c r="O170">
        <v>1</v>
      </c>
      <c r="S170">
        <v>74</v>
      </c>
      <c r="T170" t="s">
        <v>42</v>
      </c>
      <c r="U170">
        <v>120</v>
      </c>
      <c r="V170" t="s">
        <v>43</v>
      </c>
      <c r="AG170" t="s">
        <v>1432</v>
      </c>
    </row>
    <row r="171" spans="1:33" ht="14.4" x14ac:dyDescent="0.3">
      <c r="A171">
        <v>13550329</v>
      </c>
      <c r="B171" t="s">
        <v>376</v>
      </c>
      <c r="C171" t="str">
        <f t="shared" si="4"/>
        <v>KIOS SEMBAKO &lt;HERAWATI&gt; &lt;HERAWATI&gt;</v>
      </c>
      <c r="E171" t="s">
        <v>134</v>
      </c>
      <c r="F171" t="str">
        <f t="shared" si="5"/>
        <v>WANDAKA</v>
      </c>
      <c r="J171" t="s">
        <v>377</v>
      </c>
      <c r="M171">
        <v>-4.7815076000000003</v>
      </c>
      <c r="N171">
        <v>123.1739728</v>
      </c>
      <c r="O171">
        <v>1</v>
      </c>
      <c r="S171">
        <v>74</v>
      </c>
      <c r="T171" t="s">
        <v>42</v>
      </c>
      <c r="U171">
        <v>120</v>
      </c>
      <c r="V171" t="s">
        <v>43</v>
      </c>
      <c r="AG171" t="s">
        <v>1432</v>
      </c>
    </row>
    <row r="172" spans="1:33" ht="14.4" x14ac:dyDescent="0.3">
      <c r="A172">
        <v>13042261</v>
      </c>
      <c r="B172" t="s">
        <v>378</v>
      </c>
      <c r="C172" t="str">
        <f t="shared" si="4"/>
        <v>Penjual sepatu  &lt;Rifal&gt;</v>
      </c>
      <c r="E172" t="s">
        <v>379</v>
      </c>
      <c r="F172" t="str">
        <f t="shared" si="5"/>
        <v>Jln. La Ode gure</v>
      </c>
      <c r="J172" t="s">
        <v>380</v>
      </c>
      <c r="M172">
        <v>-4.7785751999999997</v>
      </c>
      <c r="N172">
        <v>123.17473889999999</v>
      </c>
      <c r="O172">
        <v>1</v>
      </c>
      <c r="S172">
        <v>74</v>
      </c>
      <c r="T172" t="s">
        <v>42</v>
      </c>
      <c r="U172">
        <v>120</v>
      </c>
      <c r="V172" t="s">
        <v>43</v>
      </c>
      <c r="AG172" t="s">
        <v>1432</v>
      </c>
    </row>
    <row r="173" spans="1:33" ht="14.4" x14ac:dyDescent="0.3">
      <c r="A173">
        <v>14420149</v>
      </c>
      <c r="B173" t="s">
        <v>381</v>
      </c>
      <c r="C173" t="str">
        <f t="shared" si="4"/>
        <v xml:space="preserve"> MOBIL ANGKUTAN PELABUHAN &lt;DIRHAM&gt; &lt;DIRHAM&gt;</v>
      </c>
      <c r="E173" t="s">
        <v>134</v>
      </c>
      <c r="F173" t="str">
        <f t="shared" si="5"/>
        <v>WANDAKA</v>
      </c>
      <c r="J173" t="s">
        <v>382</v>
      </c>
      <c r="M173">
        <v>-4.7805944</v>
      </c>
      <c r="N173">
        <v>123.1766891</v>
      </c>
      <c r="O173">
        <v>1</v>
      </c>
      <c r="S173">
        <v>74</v>
      </c>
      <c r="T173" t="s">
        <v>42</v>
      </c>
      <c r="U173">
        <v>120</v>
      </c>
      <c r="V173" t="s">
        <v>43</v>
      </c>
      <c r="AG173" t="s">
        <v>1432</v>
      </c>
    </row>
    <row r="174" spans="1:33" ht="14.4" x14ac:dyDescent="0.3">
      <c r="A174">
        <v>13257790</v>
      </c>
      <c r="B174" t="s">
        <v>383</v>
      </c>
      <c r="C174" t="str">
        <f t="shared" si="4"/>
        <v>WARUNG SEMBAKO DARSIA &lt;DARSIA&gt;</v>
      </c>
      <c r="E174" t="s">
        <v>384</v>
      </c>
      <c r="F174" t="str">
        <f t="shared" si="5"/>
        <v>JLN. IPEHAWAKI</v>
      </c>
      <c r="M174">
        <v>-4.7796460999999999</v>
      </c>
      <c r="N174">
        <v>123.1727224</v>
      </c>
      <c r="O174">
        <v>1</v>
      </c>
      <c r="S174">
        <v>74</v>
      </c>
      <c r="T174" t="s">
        <v>42</v>
      </c>
      <c r="U174">
        <v>120</v>
      </c>
      <c r="V174" t="s">
        <v>43</v>
      </c>
      <c r="AG174" t="s">
        <v>1432</v>
      </c>
    </row>
    <row r="175" spans="1:33" ht="14.4" x14ac:dyDescent="0.3">
      <c r="A175">
        <v>12389539</v>
      </c>
      <c r="B175" t="s">
        <v>385</v>
      </c>
      <c r="C175" t="str">
        <f t="shared" si="4"/>
        <v>NUR ISA, UD &lt;SAMARUDDIN&gt;</v>
      </c>
      <c r="E175" t="s">
        <v>134</v>
      </c>
      <c r="F175" t="str">
        <f t="shared" si="5"/>
        <v>WANDAKA</v>
      </c>
      <c r="J175" t="s">
        <v>386</v>
      </c>
      <c r="M175">
        <v>-4.7804169999999999</v>
      </c>
      <c r="N175">
        <v>123.1765394</v>
      </c>
      <c r="O175">
        <v>1</v>
      </c>
      <c r="S175">
        <v>74</v>
      </c>
      <c r="T175" t="s">
        <v>42</v>
      </c>
      <c r="U175">
        <v>120</v>
      </c>
      <c r="V175" t="s">
        <v>43</v>
      </c>
      <c r="AG175" t="s">
        <v>1432</v>
      </c>
    </row>
    <row r="176" spans="1:33" ht="14.4" x14ac:dyDescent="0.3">
      <c r="A176">
        <v>13845797</v>
      </c>
      <c r="B176" t="s">
        <v>387</v>
      </c>
      <c r="C176" t="str">
        <f t="shared" si="4"/>
        <v>PERMAK PAKAIAN &lt;ELIATI&gt;</v>
      </c>
      <c r="E176" t="s">
        <v>388</v>
      </c>
      <c r="F176" t="str">
        <f t="shared" si="5"/>
        <v>Jln.Hatibiea</v>
      </c>
      <c r="J176" t="s">
        <v>389</v>
      </c>
      <c r="M176">
        <v>-4.7793023000000003</v>
      </c>
      <c r="N176">
        <v>123.1736289</v>
      </c>
      <c r="O176">
        <v>1</v>
      </c>
      <c r="S176">
        <v>74</v>
      </c>
      <c r="T176" t="s">
        <v>42</v>
      </c>
      <c r="U176">
        <v>120</v>
      </c>
      <c r="V176" t="s">
        <v>43</v>
      </c>
      <c r="AG176" t="s">
        <v>1432</v>
      </c>
    </row>
    <row r="177" spans="1:33" ht="14.4" x14ac:dyDescent="0.3">
      <c r="A177">
        <v>12728616</v>
      </c>
      <c r="B177" t="s">
        <v>390</v>
      </c>
      <c r="C177" t="str">
        <f t="shared" si="4"/>
        <v>GURU MENGAJI  KELILING &lt;HARUSIA&gt;</v>
      </c>
      <c r="E177" t="s">
        <v>384</v>
      </c>
      <c r="F177" t="str">
        <f t="shared" si="5"/>
        <v>JLN. IPEHAWAKI</v>
      </c>
      <c r="J177" t="s">
        <v>391</v>
      </c>
      <c r="M177">
        <v>-4.7795854999999996</v>
      </c>
      <c r="N177">
        <v>123.1719848</v>
      </c>
      <c r="O177">
        <v>1</v>
      </c>
      <c r="S177">
        <v>74</v>
      </c>
      <c r="T177" t="s">
        <v>42</v>
      </c>
      <c r="U177">
        <v>120</v>
      </c>
      <c r="V177" t="s">
        <v>43</v>
      </c>
      <c r="AG177" t="s">
        <v>1432</v>
      </c>
    </row>
    <row r="178" spans="1:33" ht="14.4" x14ac:dyDescent="0.3">
      <c r="A178">
        <v>14430290</v>
      </c>
      <c r="B178" t="s">
        <v>392</v>
      </c>
      <c r="C178" t="str">
        <f t="shared" si="4"/>
        <v>DONAT TUTI  &lt;TUTI ANGGRIANI &gt;</v>
      </c>
      <c r="E178" t="s">
        <v>393</v>
      </c>
      <c r="F178" t="str">
        <f t="shared" si="5"/>
        <v>JLN.MOJIMOHALO</v>
      </c>
      <c r="J178" t="s">
        <v>394</v>
      </c>
      <c r="M178">
        <v>-4.7787401999999997</v>
      </c>
      <c r="N178">
        <v>123.17187749999999</v>
      </c>
      <c r="O178">
        <v>1</v>
      </c>
      <c r="S178">
        <v>74</v>
      </c>
      <c r="T178" t="s">
        <v>42</v>
      </c>
      <c r="U178">
        <v>120</v>
      </c>
      <c r="V178" t="s">
        <v>43</v>
      </c>
      <c r="AG178" t="s">
        <v>1432</v>
      </c>
    </row>
    <row r="179" spans="1:33" ht="14.4" x14ac:dyDescent="0.3">
      <c r="A179">
        <v>12955708</v>
      </c>
      <c r="B179" t="s">
        <v>395</v>
      </c>
      <c r="C179" t="str">
        <f t="shared" si="4"/>
        <v>VIRGO MOTOR &lt;LISNAWATI&gt; &lt;LISNAWATI&gt;</v>
      </c>
      <c r="E179" t="s">
        <v>134</v>
      </c>
      <c r="F179" t="str">
        <f t="shared" si="5"/>
        <v>WANDAKA</v>
      </c>
      <c r="J179" t="s">
        <v>396</v>
      </c>
      <c r="K179" t="s">
        <v>397</v>
      </c>
      <c r="M179">
        <v>-4.7803798000000004</v>
      </c>
      <c r="N179">
        <v>123.1739919</v>
      </c>
      <c r="O179">
        <v>1</v>
      </c>
      <c r="S179">
        <v>74</v>
      </c>
      <c r="T179" t="s">
        <v>42</v>
      </c>
      <c r="U179">
        <v>120</v>
      </c>
      <c r="V179" t="s">
        <v>43</v>
      </c>
      <c r="AG179" t="s">
        <v>1432</v>
      </c>
    </row>
    <row r="180" spans="1:33" ht="14.4" x14ac:dyDescent="0.3">
      <c r="A180">
        <v>13061542</v>
      </c>
      <c r="B180" t="s">
        <v>398</v>
      </c>
      <c r="C180" t="str">
        <f t="shared" si="4"/>
        <v>JUAL BENSIN &lt;ADRIS&gt; &lt;ADRIS, SKM.&gt;</v>
      </c>
      <c r="E180" t="s">
        <v>134</v>
      </c>
      <c r="F180" t="str">
        <f t="shared" si="5"/>
        <v>WANDAKA</v>
      </c>
      <c r="J180" t="s">
        <v>399</v>
      </c>
      <c r="M180">
        <v>-4.7792411000000001</v>
      </c>
      <c r="N180">
        <v>123.1751656</v>
      </c>
      <c r="O180" t="s">
        <v>1430</v>
      </c>
      <c r="S180">
        <v>74</v>
      </c>
      <c r="T180" t="s">
        <v>42</v>
      </c>
      <c r="U180">
        <v>120</v>
      </c>
      <c r="V180" t="s">
        <v>43</v>
      </c>
      <c r="AG180" t="s">
        <v>1432</v>
      </c>
    </row>
    <row r="181" spans="1:33" ht="14.4" x14ac:dyDescent="0.3">
      <c r="A181">
        <v>12965772</v>
      </c>
      <c r="B181" t="s">
        <v>400</v>
      </c>
      <c r="C181" t="str">
        <f t="shared" si="4"/>
        <v>ANGKUTAN BARANG  &lt;LA MUZI&gt;</v>
      </c>
      <c r="E181" t="s">
        <v>192</v>
      </c>
      <c r="F181" t="str">
        <f t="shared" si="5"/>
        <v>JLN. MOJIMOHALO</v>
      </c>
      <c r="M181">
        <v>-4.7819132</v>
      </c>
      <c r="N181">
        <v>123.17042910000001</v>
      </c>
      <c r="O181">
        <v>1</v>
      </c>
      <c r="S181">
        <v>74</v>
      </c>
      <c r="T181" t="s">
        <v>42</v>
      </c>
      <c r="U181">
        <v>120</v>
      </c>
      <c r="V181" t="s">
        <v>43</v>
      </c>
      <c r="AG181" t="s">
        <v>1432</v>
      </c>
    </row>
    <row r="182" spans="1:33" ht="14.4" x14ac:dyDescent="0.3">
      <c r="A182">
        <v>14447977</v>
      </c>
      <c r="B182" t="s">
        <v>401</v>
      </c>
      <c r="C182" t="str">
        <f t="shared" si="4"/>
        <v>ETALASE UMI IJAZ &lt;HETIY SENI YANTI, A.MD.KOMP&gt;</v>
      </c>
      <c r="E182" t="s">
        <v>393</v>
      </c>
      <c r="F182" t="str">
        <f t="shared" si="5"/>
        <v>JLN.MOJIMOHALO</v>
      </c>
      <c r="J182" t="s">
        <v>402</v>
      </c>
      <c r="M182">
        <v>-4.7800079999999996</v>
      </c>
      <c r="N182">
        <v>123.1723987</v>
      </c>
      <c r="O182">
        <v>1</v>
      </c>
      <c r="S182">
        <v>74</v>
      </c>
      <c r="T182" t="s">
        <v>42</v>
      </c>
      <c r="U182">
        <v>120</v>
      </c>
      <c r="V182" t="s">
        <v>43</v>
      </c>
      <c r="AG182" t="s">
        <v>1432</v>
      </c>
    </row>
    <row r="183" spans="1:33" ht="14.4" x14ac:dyDescent="0.3">
      <c r="A183">
        <v>12750182</v>
      </c>
      <c r="B183" t="s">
        <v>403</v>
      </c>
      <c r="C183" t="str">
        <f t="shared" si="4"/>
        <v>USAHA GALON &lt;NUR PIANI&gt; &lt;NUR PIANI&gt;</v>
      </c>
      <c r="E183" t="s">
        <v>134</v>
      </c>
      <c r="F183" t="str">
        <f t="shared" si="5"/>
        <v>WANDAKA</v>
      </c>
      <c r="J183" t="s">
        <v>404</v>
      </c>
      <c r="M183">
        <v>-4.7797634999999996</v>
      </c>
      <c r="N183">
        <v>123.1757131</v>
      </c>
      <c r="O183">
        <v>1</v>
      </c>
      <c r="S183">
        <v>74</v>
      </c>
      <c r="T183" t="s">
        <v>42</v>
      </c>
      <c r="U183">
        <v>120</v>
      </c>
      <c r="V183" t="s">
        <v>43</v>
      </c>
      <c r="AG183" t="s">
        <v>1432</v>
      </c>
    </row>
    <row r="184" spans="1:33" ht="14.4" x14ac:dyDescent="0.3">
      <c r="A184">
        <v>12292697</v>
      </c>
      <c r="B184" t="s">
        <v>405</v>
      </c>
      <c r="C184" t="str">
        <f t="shared" si="4"/>
        <v>DEPOT AIR MINUM FARHAN &lt;MURLINA&gt; &lt;MURLINA&gt;</v>
      </c>
      <c r="E184" t="s">
        <v>134</v>
      </c>
      <c r="F184" t="str">
        <f t="shared" si="5"/>
        <v>WANDAKA</v>
      </c>
      <c r="J184" t="s">
        <v>406</v>
      </c>
      <c r="M184">
        <v>-4.7787063999999999</v>
      </c>
      <c r="N184">
        <v>123.1745189</v>
      </c>
      <c r="O184">
        <v>1</v>
      </c>
      <c r="S184">
        <v>74</v>
      </c>
      <c r="T184" t="s">
        <v>42</v>
      </c>
      <c r="U184">
        <v>120</v>
      </c>
      <c r="V184" t="s">
        <v>43</v>
      </c>
      <c r="AG184" t="s">
        <v>1432</v>
      </c>
    </row>
    <row r="185" spans="1:33" ht="14.4" x14ac:dyDescent="0.3">
      <c r="A185">
        <v>14706774</v>
      </c>
      <c r="B185" t="s">
        <v>407</v>
      </c>
      <c r="C185" t="str">
        <f t="shared" si="4"/>
        <v>ROTI BAKAR AL-UKHUWWAH WANDAKA &lt;LA ODE M. EDY KUSMAN&gt;</v>
      </c>
      <c r="E185" t="s">
        <v>408</v>
      </c>
      <c r="F185" t="str">
        <f t="shared" si="5"/>
        <v>JLN.IPEHAWAKI</v>
      </c>
      <c r="J185" t="s">
        <v>409</v>
      </c>
      <c r="M185">
        <v>-4.7795953999999998</v>
      </c>
      <c r="N185">
        <v>123.1725665</v>
      </c>
      <c r="O185">
        <v>1</v>
      </c>
      <c r="S185">
        <v>74</v>
      </c>
      <c r="T185" t="s">
        <v>42</v>
      </c>
      <c r="U185">
        <v>120</v>
      </c>
      <c r="V185" t="s">
        <v>43</v>
      </c>
      <c r="AG185" t="s">
        <v>1432</v>
      </c>
    </row>
    <row r="186" spans="1:33" ht="14.4" x14ac:dyDescent="0.3">
      <c r="A186">
        <v>14453971</v>
      </c>
      <c r="B186" t="s">
        <v>410</v>
      </c>
      <c r="C186" t="str">
        <f t="shared" si="4"/>
        <v>PENJUALAN ROTI &lt;HARNA&gt;</v>
      </c>
      <c r="E186" t="s">
        <v>192</v>
      </c>
      <c r="F186" t="str">
        <f t="shared" si="5"/>
        <v>JLN. MOJIMOHALO</v>
      </c>
      <c r="M186">
        <v>-4.7819257999999998</v>
      </c>
      <c r="N186">
        <v>123.1704338</v>
      </c>
      <c r="O186">
        <v>1</v>
      </c>
      <c r="S186">
        <v>74</v>
      </c>
      <c r="T186" t="s">
        <v>42</v>
      </c>
      <c r="U186">
        <v>120</v>
      </c>
      <c r="V186" t="s">
        <v>43</v>
      </c>
      <c r="AG186" t="s">
        <v>1432</v>
      </c>
    </row>
    <row r="187" spans="1:33" ht="14.4" x14ac:dyDescent="0.3">
      <c r="A187">
        <v>13159222</v>
      </c>
      <c r="B187" t="s">
        <v>411</v>
      </c>
      <c r="C187" t="str">
        <f t="shared" si="4"/>
        <v>JUAL BELI BARANG &lt;SOLVI COLECTION&gt; &lt;WAODE KAMILIA INTAN BAKARI&gt;</v>
      </c>
      <c r="E187" t="s">
        <v>134</v>
      </c>
      <c r="F187" t="str">
        <f t="shared" si="5"/>
        <v>WANDAKA</v>
      </c>
      <c r="J187">
        <v>7410015405820001</v>
      </c>
      <c r="M187">
        <v>-4.7791943000000003</v>
      </c>
      <c r="N187">
        <v>123.17124819999999</v>
      </c>
      <c r="O187">
        <v>1</v>
      </c>
      <c r="S187">
        <v>74</v>
      </c>
      <c r="T187" t="s">
        <v>42</v>
      </c>
      <c r="U187">
        <v>120</v>
      </c>
      <c r="V187" t="s">
        <v>43</v>
      </c>
      <c r="AG187" t="s">
        <v>1432</v>
      </c>
    </row>
    <row r="188" spans="1:33" ht="14.4" x14ac:dyDescent="0.3">
      <c r="A188">
        <v>13164257</v>
      </c>
      <c r="B188" t="s">
        <v>412</v>
      </c>
      <c r="C188" t="str">
        <f t="shared" si="4"/>
        <v>ANGKUTAN MOBIL PICK UP &lt;RASMUDIN&gt; &lt;RASMUDIN&gt;</v>
      </c>
      <c r="E188" t="s">
        <v>207</v>
      </c>
      <c r="F188" t="str">
        <f t="shared" si="5"/>
        <v>GERESA</v>
      </c>
      <c r="J188" t="s">
        <v>259</v>
      </c>
      <c r="M188">
        <v>-4.7794173000000004</v>
      </c>
      <c r="N188">
        <v>123.1696049</v>
      </c>
      <c r="O188">
        <v>1</v>
      </c>
      <c r="S188">
        <v>74</v>
      </c>
      <c r="T188" t="s">
        <v>42</v>
      </c>
      <c r="U188">
        <v>120</v>
      </c>
      <c r="V188" t="s">
        <v>43</v>
      </c>
      <c r="AG188" t="s">
        <v>1432</v>
      </c>
    </row>
    <row r="189" spans="1:33" ht="14.4" x14ac:dyDescent="0.3">
      <c r="A189">
        <v>14455880</v>
      </c>
      <c r="B189" t="s">
        <v>413</v>
      </c>
      <c r="C189" t="str">
        <f t="shared" si="4"/>
        <v>PERDAGANG FORNITURE &lt;MASHARI&gt; &lt;MASHARI, SPD&gt;</v>
      </c>
      <c r="E189" t="s">
        <v>134</v>
      </c>
      <c r="F189" t="str">
        <f t="shared" si="5"/>
        <v>WANDAKA</v>
      </c>
      <c r="J189" t="s">
        <v>414</v>
      </c>
      <c r="M189">
        <v>-4.7821717000000001</v>
      </c>
      <c r="N189">
        <v>123.17364670000001</v>
      </c>
      <c r="O189">
        <v>1</v>
      </c>
      <c r="S189">
        <v>74</v>
      </c>
      <c r="T189" t="s">
        <v>42</v>
      </c>
      <c r="U189">
        <v>120</v>
      </c>
      <c r="V189" t="s">
        <v>43</v>
      </c>
      <c r="AG189" t="s">
        <v>1432</v>
      </c>
    </row>
    <row r="190" spans="1:33" ht="14.4" x14ac:dyDescent="0.3">
      <c r="A190">
        <v>13084293</v>
      </c>
      <c r="B190" t="s">
        <v>415</v>
      </c>
      <c r="C190" t="str">
        <f t="shared" si="4"/>
        <v>Kos pelangi &lt;HENDRA JAYA, S.Pd&gt;</v>
      </c>
      <c r="E190" t="s">
        <v>416</v>
      </c>
      <c r="F190" t="str">
        <f t="shared" si="5"/>
        <v>Jln. Hatibiea</v>
      </c>
      <c r="J190" t="s">
        <v>417</v>
      </c>
      <c r="M190">
        <v>-4.7795667000000002</v>
      </c>
      <c r="N190">
        <v>123.1729189</v>
      </c>
      <c r="O190">
        <v>1</v>
      </c>
      <c r="S190">
        <v>74</v>
      </c>
      <c r="T190" t="s">
        <v>42</v>
      </c>
      <c r="U190">
        <v>120</v>
      </c>
      <c r="V190" t="s">
        <v>43</v>
      </c>
      <c r="AG190" t="s">
        <v>1432</v>
      </c>
    </row>
    <row r="191" spans="1:33" ht="14.4" x14ac:dyDescent="0.3">
      <c r="A191">
        <v>14711408</v>
      </c>
      <c r="B191" t="s">
        <v>418</v>
      </c>
      <c r="C191" t="str">
        <f t="shared" si="4"/>
        <v>USAHA KUE ONLINE &lt;HASMIDA, S.Pd&gt;</v>
      </c>
      <c r="E191" t="s">
        <v>393</v>
      </c>
      <c r="F191" t="str">
        <f t="shared" si="5"/>
        <v>JLN.MOJIMOHALO</v>
      </c>
      <c r="J191" t="s">
        <v>419</v>
      </c>
      <c r="M191">
        <v>-4.7786521000000004</v>
      </c>
      <c r="N191">
        <v>123.1726816</v>
      </c>
      <c r="O191">
        <v>1</v>
      </c>
      <c r="S191">
        <v>74</v>
      </c>
      <c r="T191" t="s">
        <v>42</v>
      </c>
      <c r="U191">
        <v>120</v>
      </c>
      <c r="V191" t="s">
        <v>43</v>
      </c>
      <c r="AG191" t="s">
        <v>1432</v>
      </c>
    </row>
    <row r="192" spans="1:33" ht="14.4" x14ac:dyDescent="0.3">
      <c r="A192">
        <v>13867841</v>
      </c>
      <c r="B192" t="s">
        <v>420</v>
      </c>
      <c r="C192" t="str">
        <f t="shared" si="4"/>
        <v>ILEN UD &lt;SAMIATI&gt;</v>
      </c>
      <c r="E192" t="s">
        <v>421</v>
      </c>
      <c r="F192" t="str">
        <f t="shared" si="5"/>
        <v>JLN. GAUMALANGA</v>
      </c>
      <c r="J192" t="s">
        <v>422</v>
      </c>
      <c r="M192">
        <v>-4.7796896999999996</v>
      </c>
      <c r="N192">
        <v>123.1741744</v>
      </c>
      <c r="O192">
        <v>1</v>
      </c>
      <c r="S192">
        <v>74</v>
      </c>
      <c r="T192" t="s">
        <v>42</v>
      </c>
      <c r="U192">
        <v>120</v>
      </c>
      <c r="V192" t="s">
        <v>43</v>
      </c>
      <c r="AG192" t="s">
        <v>1432</v>
      </c>
    </row>
    <row r="193" spans="1:33" ht="14.4" x14ac:dyDescent="0.3">
      <c r="A193">
        <v>13867854</v>
      </c>
      <c r="B193" t="s">
        <v>423</v>
      </c>
      <c r="C193" t="str">
        <f t="shared" si="4"/>
        <v>ASWADIN &lt;ASWADIN&gt;</v>
      </c>
      <c r="E193" t="s">
        <v>421</v>
      </c>
      <c r="F193" t="str">
        <f t="shared" si="5"/>
        <v>JLN. GAUMALANGA</v>
      </c>
      <c r="J193" t="s">
        <v>422</v>
      </c>
      <c r="M193">
        <v>-4.7797033000000004</v>
      </c>
      <c r="N193">
        <v>123.1741639</v>
      </c>
      <c r="O193">
        <v>1</v>
      </c>
      <c r="S193">
        <v>74</v>
      </c>
      <c r="T193" t="s">
        <v>42</v>
      </c>
      <c r="U193">
        <v>120</v>
      </c>
      <c r="V193" t="s">
        <v>43</v>
      </c>
      <c r="AG193" t="s">
        <v>1432</v>
      </c>
    </row>
    <row r="194" spans="1:33" ht="14.4" x14ac:dyDescent="0.3">
      <c r="A194">
        <v>12613140</v>
      </c>
      <c r="B194" t="s">
        <v>424</v>
      </c>
      <c r="C194" t="str">
        <f t="shared" si="4"/>
        <v>GUDANG SEMEN &lt;MUSLIMIN&gt;</v>
      </c>
      <c r="E194" t="s">
        <v>416</v>
      </c>
      <c r="F194" t="str">
        <f t="shared" si="5"/>
        <v>Jln. Hatibiea</v>
      </c>
      <c r="M194">
        <v>-4.7788874000000003</v>
      </c>
      <c r="N194">
        <v>123.1737244</v>
      </c>
      <c r="O194">
        <v>1</v>
      </c>
      <c r="S194">
        <v>74</v>
      </c>
      <c r="T194" t="s">
        <v>42</v>
      </c>
      <c r="U194">
        <v>120</v>
      </c>
      <c r="V194" t="s">
        <v>43</v>
      </c>
      <c r="AG194" t="s">
        <v>1432</v>
      </c>
    </row>
    <row r="195" spans="1:33" ht="14.4" x14ac:dyDescent="0.3">
      <c r="A195">
        <v>12612106</v>
      </c>
      <c r="B195" t="s">
        <v>425</v>
      </c>
      <c r="C195" t="str">
        <f t="shared" si="4"/>
        <v>PENJUAL  PISANG GORENG  &lt;NAATI&gt;</v>
      </c>
      <c r="E195" t="s">
        <v>408</v>
      </c>
      <c r="F195" t="str">
        <f t="shared" si="5"/>
        <v>JLN.IPEHAWAKI</v>
      </c>
      <c r="M195">
        <v>-4.7800105000000004</v>
      </c>
      <c r="N195">
        <v>123.17240030000001</v>
      </c>
      <c r="O195">
        <v>4</v>
      </c>
      <c r="S195">
        <v>74</v>
      </c>
      <c r="T195" t="s">
        <v>42</v>
      </c>
      <c r="U195">
        <v>120</v>
      </c>
      <c r="V195" t="s">
        <v>43</v>
      </c>
      <c r="AG195" t="s">
        <v>1432</v>
      </c>
    </row>
    <row r="196" spans="1:33" ht="14.4" x14ac:dyDescent="0.3">
      <c r="A196">
        <v>12612105</v>
      </c>
      <c r="B196" t="s">
        <v>426</v>
      </c>
      <c r="C196" t="str">
        <f t="shared" ref="C196:C259" si="6">B196</f>
        <v>PENJUALAN MAKANAN RINGAN  &lt;NAATI&gt;</v>
      </c>
      <c r="E196" t="s">
        <v>408</v>
      </c>
      <c r="F196" t="str">
        <f t="shared" ref="F196:F259" si="7">E196</f>
        <v>JLN.IPEHAWAKI</v>
      </c>
      <c r="M196">
        <v>-4.7800468</v>
      </c>
      <c r="N196">
        <v>123.1724407</v>
      </c>
      <c r="O196">
        <v>1</v>
      </c>
      <c r="S196">
        <v>74</v>
      </c>
      <c r="T196" t="s">
        <v>42</v>
      </c>
      <c r="U196">
        <v>120</v>
      </c>
      <c r="V196" t="s">
        <v>43</v>
      </c>
      <c r="AG196" t="s">
        <v>1432</v>
      </c>
    </row>
    <row r="197" spans="1:33" ht="14.4" x14ac:dyDescent="0.3">
      <c r="A197">
        <v>12511178</v>
      </c>
      <c r="B197" t="s">
        <v>427</v>
      </c>
      <c r="C197" t="str">
        <f t="shared" si="6"/>
        <v>JUAL SEMEN &lt;LATIF&gt; &lt;LATIF &gt;</v>
      </c>
      <c r="E197" t="s">
        <v>134</v>
      </c>
      <c r="F197" t="str">
        <f t="shared" si="7"/>
        <v>WANDAKA</v>
      </c>
      <c r="J197" t="s">
        <v>428</v>
      </c>
      <c r="M197">
        <v>-4.7821958000000002</v>
      </c>
      <c r="N197">
        <v>123.17660669999999</v>
      </c>
      <c r="O197">
        <v>1</v>
      </c>
      <c r="S197">
        <v>74</v>
      </c>
      <c r="T197" t="s">
        <v>42</v>
      </c>
      <c r="U197">
        <v>120</v>
      </c>
      <c r="V197" t="s">
        <v>43</v>
      </c>
      <c r="AG197" t="s">
        <v>1432</v>
      </c>
    </row>
    <row r="198" spans="1:33" ht="14.4" x14ac:dyDescent="0.3">
      <c r="A198">
        <v>13088857</v>
      </c>
      <c r="B198" t="s">
        <v>429</v>
      </c>
      <c r="C198" t="str">
        <f t="shared" si="6"/>
        <v>NAAI BUNGKUS MAMA RISKA &lt;NUR AFIAT&gt;</v>
      </c>
      <c r="E198" t="s">
        <v>379</v>
      </c>
      <c r="F198" t="str">
        <f t="shared" si="7"/>
        <v>Jln. La Ode gure</v>
      </c>
      <c r="J198" t="s">
        <v>430</v>
      </c>
      <c r="M198">
        <v>-4.7786714000000003</v>
      </c>
      <c r="N198">
        <v>123.1743762</v>
      </c>
      <c r="O198">
        <v>1</v>
      </c>
      <c r="S198">
        <v>74</v>
      </c>
      <c r="T198" t="s">
        <v>42</v>
      </c>
      <c r="U198">
        <v>120</v>
      </c>
      <c r="V198" t="s">
        <v>43</v>
      </c>
      <c r="AG198" t="s">
        <v>1432</v>
      </c>
    </row>
    <row r="199" spans="1:33" ht="14.4" x14ac:dyDescent="0.3">
      <c r="A199">
        <v>14461954</v>
      </c>
      <c r="B199" t="s">
        <v>431</v>
      </c>
      <c r="C199" t="str">
        <f t="shared" si="6"/>
        <v>PEDAGANG SEMBAKO &lt;NASRIAH&gt; &lt;NASRIAH&gt;</v>
      </c>
      <c r="E199" t="s">
        <v>432</v>
      </c>
      <c r="F199" t="str">
        <f t="shared" si="7"/>
        <v xml:space="preserve">WANDAKA </v>
      </c>
      <c r="I199">
        <v>7471085212790001</v>
      </c>
      <c r="J199" t="s">
        <v>433</v>
      </c>
      <c r="M199">
        <v>-4.7785117000000001</v>
      </c>
      <c r="N199">
        <v>123.1721759</v>
      </c>
      <c r="O199">
        <v>1</v>
      </c>
      <c r="S199">
        <v>74</v>
      </c>
      <c r="T199" t="s">
        <v>42</v>
      </c>
      <c r="U199">
        <v>120</v>
      </c>
      <c r="V199" t="s">
        <v>43</v>
      </c>
      <c r="AG199" t="s">
        <v>1432</v>
      </c>
    </row>
    <row r="200" spans="1:33" ht="14.4" x14ac:dyDescent="0.3">
      <c r="A200">
        <v>14461958</v>
      </c>
      <c r="B200" t="s">
        <v>434</v>
      </c>
      <c r="C200" t="str">
        <f t="shared" si="6"/>
        <v>PENYEDIAAN PULSA HANDPHONE &lt;NASRIAH&gt; &lt;NASRIAH&gt;</v>
      </c>
      <c r="E200" t="s">
        <v>134</v>
      </c>
      <c r="F200" t="str">
        <f t="shared" si="7"/>
        <v>WANDAKA</v>
      </c>
      <c r="J200" t="s">
        <v>433</v>
      </c>
      <c r="M200">
        <v>-4.7787230000000003</v>
      </c>
      <c r="N200">
        <v>123.1719121</v>
      </c>
      <c r="O200">
        <v>1</v>
      </c>
      <c r="S200">
        <v>74</v>
      </c>
      <c r="T200" t="s">
        <v>42</v>
      </c>
      <c r="U200">
        <v>120</v>
      </c>
      <c r="V200" t="s">
        <v>43</v>
      </c>
      <c r="AG200" t="s">
        <v>1432</v>
      </c>
    </row>
    <row r="201" spans="1:33" ht="14.4" x14ac:dyDescent="0.3">
      <c r="A201">
        <v>14462007</v>
      </c>
      <c r="B201" t="s">
        <v>435</v>
      </c>
      <c r="C201" t="str">
        <f t="shared" si="6"/>
        <v>USAHA PARUT KELAPA &lt;PAUKI&gt; &lt;PAUKI&gt;</v>
      </c>
      <c r="E201" t="s">
        <v>134</v>
      </c>
      <c r="F201" t="str">
        <f t="shared" si="7"/>
        <v>WANDAKA</v>
      </c>
      <c r="J201" t="s">
        <v>436</v>
      </c>
      <c r="M201">
        <v>-4.7809778999999999</v>
      </c>
      <c r="N201">
        <v>123.1708501</v>
      </c>
      <c r="O201">
        <v>1</v>
      </c>
      <c r="S201">
        <v>74</v>
      </c>
      <c r="T201" t="s">
        <v>42</v>
      </c>
      <c r="U201">
        <v>120</v>
      </c>
      <c r="V201" t="s">
        <v>43</v>
      </c>
      <c r="AG201" t="s">
        <v>1432</v>
      </c>
    </row>
    <row r="202" spans="1:33" ht="14.4" x14ac:dyDescent="0.3">
      <c r="A202">
        <v>13175250</v>
      </c>
      <c r="B202" t="s">
        <v>437</v>
      </c>
      <c r="C202" t="str">
        <f t="shared" si="6"/>
        <v>MENJUAL ECERAN BBM &lt;EBERUDIN&gt; &lt;EBERUDIN&gt;</v>
      </c>
      <c r="E202" t="s">
        <v>134</v>
      </c>
      <c r="F202" t="str">
        <f t="shared" si="7"/>
        <v>WANDAKA</v>
      </c>
      <c r="J202" t="s">
        <v>438</v>
      </c>
      <c r="M202">
        <v>-4.7782014000000004</v>
      </c>
      <c r="N202">
        <v>123.17230309999999</v>
      </c>
      <c r="O202">
        <v>1</v>
      </c>
      <c r="S202">
        <v>74</v>
      </c>
      <c r="T202" t="s">
        <v>42</v>
      </c>
      <c r="U202">
        <v>120</v>
      </c>
      <c r="V202" t="s">
        <v>43</v>
      </c>
      <c r="AG202" t="s">
        <v>1432</v>
      </c>
    </row>
    <row r="203" spans="1:33" ht="14.4" x14ac:dyDescent="0.3">
      <c r="A203">
        <v>12765285</v>
      </c>
      <c r="B203" t="s">
        <v>439</v>
      </c>
      <c r="C203" t="str">
        <f t="shared" si="6"/>
        <v>TUKANG OJEK &lt;SAHARUDDIN&gt;</v>
      </c>
      <c r="E203" t="s">
        <v>440</v>
      </c>
      <c r="F203" t="str">
        <f t="shared" si="7"/>
        <v>Jln. Gaumalanga</v>
      </c>
      <c r="J203" t="s">
        <v>441</v>
      </c>
      <c r="M203">
        <v>-4.7804365999999998</v>
      </c>
      <c r="N203">
        <v>123.1738606</v>
      </c>
      <c r="O203">
        <v>1</v>
      </c>
      <c r="S203">
        <v>74</v>
      </c>
      <c r="T203" t="s">
        <v>42</v>
      </c>
      <c r="U203">
        <v>120</v>
      </c>
      <c r="V203" t="s">
        <v>43</v>
      </c>
      <c r="AG203" t="s">
        <v>1432</v>
      </c>
    </row>
    <row r="204" spans="1:33" ht="14.4" x14ac:dyDescent="0.3">
      <c r="A204">
        <v>12997205</v>
      </c>
      <c r="B204" t="s">
        <v>442</v>
      </c>
      <c r="C204" t="str">
        <f t="shared" si="6"/>
        <v>PERTAMINI RUSTAM &lt;LA RUSTAM &gt;</v>
      </c>
      <c r="E204" t="s">
        <v>443</v>
      </c>
      <c r="F204" t="str">
        <f t="shared" si="7"/>
        <v>Jln. Monomohalo</v>
      </c>
      <c r="J204" t="s">
        <v>444</v>
      </c>
      <c r="M204">
        <v>-4.7794065000000003</v>
      </c>
      <c r="N204">
        <v>123.17149790000001</v>
      </c>
      <c r="O204">
        <v>1</v>
      </c>
      <c r="S204">
        <v>74</v>
      </c>
      <c r="T204" t="s">
        <v>42</v>
      </c>
      <c r="U204">
        <v>120</v>
      </c>
      <c r="V204" t="s">
        <v>43</v>
      </c>
      <c r="AG204" t="s">
        <v>1432</v>
      </c>
    </row>
    <row r="205" spans="1:33" ht="14.4" x14ac:dyDescent="0.3">
      <c r="A205">
        <v>12851811</v>
      </c>
      <c r="B205" t="s">
        <v>445</v>
      </c>
      <c r="C205" t="str">
        <f t="shared" si="6"/>
        <v>RUMAH MAKAN AL RAZAK  &lt;Aksal&gt;</v>
      </c>
      <c r="E205" t="s">
        <v>446</v>
      </c>
      <c r="F205" t="str">
        <f t="shared" si="7"/>
        <v>JLN. LA ODE GURE</v>
      </c>
      <c r="J205" t="s">
        <v>447</v>
      </c>
      <c r="M205">
        <v>-4.7786517999999996</v>
      </c>
      <c r="N205">
        <v>123.1745863</v>
      </c>
      <c r="O205">
        <v>4</v>
      </c>
      <c r="S205">
        <v>74</v>
      </c>
      <c r="T205" t="s">
        <v>42</v>
      </c>
      <c r="U205">
        <v>120</v>
      </c>
      <c r="V205" t="s">
        <v>43</v>
      </c>
      <c r="AG205" t="s">
        <v>1432</v>
      </c>
    </row>
    <row r="206" spans="1:33" ht="14.4" x14ac:dyDescent="0.3">
      <c r="A206">
        <v>14464965</v>
      </c>
      <c r="B206" t="s">
        <v>448</v>
      </c>
      <c r="C206" t="str">
        <f t="shared" si="6"/>
        <v>KIOS ICONG &lt;PAUKI&gt; &lt;PAUKI&gt;</v>
      </c>
      <c r="E206" t="s">
        <v>134</v>
      </c>
      <c r="F206" t="str">
        <f t="shared" si="7"/>
        <v>WANDAKA</v>
      </c>
      <c r="J206" t="s">
        <v>436</v>
      </c>
      <c r="M206">
        <v>-4.7809786000000001</v>
      </c>
      <c r="N206">
        <v>123.1708537</v>
      </c>
      <c r="O206">
        <v>4</v>
      </c>
      <c r="S206">
        <v>74</v>
      </c>
      <c r="T206" t="s">
        <v>42</v>
      </c>
      <c r="U206">
        <v>120</v>
      </c>
      <c r="V206" t="s">
        <v>43</v>
      </c>
      <c r="AG206" t="s">
        <v>1432</v>
      </c>
    </row>
    <row r="207" spans="1:33" ht="14.4" x14ac:dyDescent="0.3">
      <c r="A207">
        <v>12620624</v>
      </c>
      <c r="B207" t="s">
        <v>449</v>
      </c>
      <c r="C207" t="str">
        <f t="shared" si="6"/>
        <v>RADHAN FURNITURE &lt;SIPRADIN&gt; &lt;SIPRADIN&gt;</v>
      </c>
      <c r="E207" t="s">
        <v>134</v>
      </c>
      <c r="F207" t="str">
        <f t="shared" si="7"/>
        <v>WANDAKA</v>
      </c>
      <c r="J207" t="s">
        <v>450</v>
      </c>
      <c r="M207">
        <v>-4.7810664999999997</v>
      </c>
      <c r="N207">
        <v>123.1698399</v>
      </c>
      <c r="O207">
        <v>1</v>
      </c>
      <c r="S207">
        <v>74</v>
      </c>
      <c r="T207" t="s">
        <v>42</v>
      </c>
      <c r="U207">
        <v>120</v>
      </c>
      <c r="V207" t="s">
        <v>43</v>
      </c>
      <c r="AG207" t="s">
        <v>1432</v>
      </c>
    </row>
    <row r="208" spans="1:33" ht="14.4" x14ac:dyDescent="0.3">
      <c r="A208">
        <v>12620627</v>
      </c>
      <c r="B208" t="s">
        <v>451</v>
      </c>
      <c r="C208" t="str">
        <f t="shared" si="6"/>
        <v>ANGKUTAN OJEK MOTOR &lt;KOMANG ANTENI&gt; &lt;KOMANG ANTENI&gt;</v>
      </c>
      <c r="E208" t="s">
        <v>134</v>
      </c>
      <c r="F208" t="str">
        <f t="shared" si="7"/>
        <v>WANDAKA</v>
      </c>
      <c r="J208" t="s">
        <v>452</v>
      </c>
      <c r="M208">
        <v>-4.7806467000000001</v>
      </c>
      <c r="N208">
        <v>123.169875</v>
      </c>
      <c r="O208">
        <v>1</v>
      </c>
      <c r="S208">
        <v>74</v>
      </c>
      <c r="T208" t="s">
        <v>42</v>
      </c>
      <c r="U208">
        <v>120</v>
      </c>
      <c r="V208" t="s">
        <v>43</v>
      </c>
      <c r="AG208" t="s">
        <v>1432</v>
      </c>
    </row>
    <row r="209" spans="1:33" ht="14.4" x14ac:dyDescent="0.3">
      <c r="A209">
        <v>12855753</v>
      </c>
      <c r="B209" t="s">
        <v>453</v>
      </c>
      <c r="C209" t="str">
        <f t="shared" si="6"/>
        <v>JUALAN PAKAIAN &lt;ANITA&gt; &lt;ANITA, S.PD&gt;</v>
      </c>
      <c r="E209" t="s">
        <v>134</v>
      </c>
      <c r="F209" t="str">
        <f t="shared" si="7"/>
        <v>WANDAKA</v>
      </c>
      <c r="J209" t="s">
        <v>454</v>
      </c>
      <c r="K209" t="s">
        <v>455</v>
      </c>
      <c r="M209">
        <v>-4.7809401999999999</v>
      </c>
      <c r="N209">
        <v>123.1768995</v>
      </c>
      <c r="O209">
        <v>1</v>
      </c>
      <c r="S209">
        <v>74</v>
      </c>
      <c r="T209" t="s">
        <v>42</v>
      </c>
      <c r="U209">
        <v>120</v>
      </c>
      <c r="V209" t="s">
        <v>43</v>
      </c>
      <c r="AG209" t="s">
        <v>1432</v>
      </c>
    </row>
    <row r="210" spans="1:33" ht="14.4" x14ac:dyDescent="0.3">
      <c r="A210">
        <v>12769706</v>
      </c>
      <c r="B210" t="s">
        <v>456</v>
      </c>
      <c r="C210" t="str">
        <f t="shared" si="6"/>
        <v>KIOS TESSA &lt;Yuni fitria s.pd&gt;</v>
      </c>
      <c r="E210" t="s">
        <v>421</v>
      </c>
      <c r="F210" t="str">
        <f t="shared" si="7"/>
        <v>JLN. GAUMALANGA</v>
      </c>
      <c r="J210" t="s">
        <v>457</v>
      </c>
      <c r="M210">
        <v>-4.7802287999999997</v>
      </c>
      <c r="N210">
        <v>123.17386519999999</v>
      </c>
      <c r="O210">
        <v>1</v>
      </c>
      <c r="S210">
        <v>74</v>
      </c>
      <c r="T210" t="s">
        <v>42</v>
      </c>
      <c r="U210">
        <v>120</v>
      </c>
      <c r="V210" t="s">
        <v>43</v>
      </c>
      <c r="AG210" t="s">
        <v>1432</v>
      </c>
    </row>
    <row r="211" spans="1:33" ht="14.4" x14ac:dyDescent="0.3">
      <c r="A211">
        <v>13287690</v>
      </c>
      <c r="B211" t="s">
        <v>458</v>
      </c>
      <c r="C211" t="str">
        <f t="shared" si="6"/>
        <v>Angkutan barang &lt;KENEDI&gt;</v>
      </c>
      <c r="E211" t="s">
        <v>416</v>
      </c>
      <c r="F211" t="str">
        <f t="shared" si="7"/>
        <v>Jln. Hatibiea</v>
      </c>
      <c r="J211" t="s">
        <v>459</v>
      </c>
      <c r="M211">
        <v>-4.7787483999999996</v>
      </c>
      <c r="N211">
        <v>123.1732846</v>
      </c>
      <c r="O211">
        <v>1</v>
      </c>
      <c r="S211">
        <v>74</v>
      </c>
      <c r="T211" t="s">
        <v>42</v>
      </c>
      <c r="U211">
        <v>120</v>
      </c>
      <c r="V211" t="s">
        <v>43</v>
      </c>
      <c r="AG211" t="s">
        <v>1432</v>
      </c>
    </row>
    <row r="212" spans="1:33" ht="14.4" x14ac:dyDescent="0.3">
      <c r="A212">
        <v>13287691</v>
      </c>
      <c r="B212" t="s">
        <v>460</v>
      </c>
      <c r="C212" t="str">
        <f t="shared" si="6"/>
        <v>PEMBUAT  ROTI  &lt;HAENARTI&gt;</v>
      </c>
      <c r="E212" t="s">
        <v>461</v>
      </c>
      <c r="F212" t="str">
        <f t="shared" si="7"/>
        <v>JLN. HATIBIEA</v>
      </c>
      <c r="J212" t="s">
        <v>459</v>
      </c>
      <c r="M212">
        <v>-4.7787499999999996</v>
      </c>
      <c r="N212">
        <v>123.1732872</v>
      </c>
      <c r="O212">
        <v>1</v>
      </c>
      <c r="S212">
        <v>74</v>
      </c>
      <c r="T212" t="s">
        <v>42</v>
      </c>
      <c r="U212">
        <v>120</v>
      </c>
      <c r="V212" t="s">
        <v>43</v>
      </c>
      <c r="AG212" t="s">
        <v>1432</v>
      </c>
    </row>
    <row r="213" spans="1:33" ht="14.4" x14ac:dyDescent="0.3">
      <c r="A213">
        <v>13183974</v>
      </c>
      <c r="B213" t="s">
        <v>462</v>
      </c>
      <c r="C213" t="str">
        <f t="shared" si="6"/>
        <v>PEMBUAT  SOAMI &lt;WA ODE HERNIATI&gt;</v>
      </c>
      <c r="E213" t="s">
        <v>446</v>
      </c>
      <c r="F213" t="str">
        <f t="shared" si="7"/>
        <v>JLN. LA ODE GURE</v>
      </c>
      <c r="M213">
        <v>-4.7781035999999997</v>
      </c>
      <c r="N213">
        <v>123.1727588</v>
      </c>
      <c r="O213">
        <v>1</v>
      </c>
      <c r="S213">
        <v>74</v>
      </c>
      <c r="T213" t="s">
        <v>42</v>
      </c>
      <c r="U213">
        <v>120</v>
      </c>
      <c r="V213" t="s">
        <v>43</v>
      </c>
      <c r="AG213" t="s">
        <v>1432</v>
      </c>
    </row>
    <row r="214" spans="1:33" ht="14.4" x14ac:dyDescent="0.3">
      <c r="A214">
        <v>13585632</v>
      </c>
      <c r="B214" t="s">
        <v>463</v>
      </c>
      <c r="C214" t="str">
        <f t="shared" si="6"/>
        <v>PENYEDIAAN PULSA HANDPHONE &lt;MERYANTI&gt; &lt;MERYANTI&gt;</v>
      </c>
      <c r="E214" t="s">
        <v>134</v>
      </c>
      <c r="F214" t="str">
        <f t="shared" si="7"/>
        <v>WANDAKA</v>
      </c>
      <c r="J214" t="s">
        <v>464</v>
      </c>
      <c r="K214" t="s">
        <v>465</v>
      </c>
      <c r="M214">
        <v>-4.7799453588974998</v>
      </c>
      <c r="N214">
        <v>123.16983533091</v>
      </c>
      <c r="O214">
        <v>1</v>
      </c>
      <c r="S214">
        <v>74</v>
      </c>
      <c r="T214" t="s">
        <v>42</v>
      </c>
      <c r="U214">
        <v>120</v>
      </c>
      <c r="V214" t="s">
        <v>43</v>
      </c>
      <c r="AG214" t="s">
        <v>1432</v>
      </c>
    </row>
    <row r="215" spans="1:33" ht="14.4" x14ac:dyDescent="0.3">
      <c r="A215">
        <v>12319859</v>
      </c>
      <c r="B215" t="s">
        <v>466</v>
      </c>
      <c r="C215" t="str">
        <f t="shared" si="6"/>
        <v>PERCETAKAN FOTO COPY &lt;IKSAN GUNAWAN&gt; &lt;MUH. IKSAN GUNAWAN&gt;</v>
      </c>
      <c r="E215" t="s">
        <v>134</v>
      </c>
      <c r="F215" t="str">
        <f t="shared" si="7"/>
        <v>WANDAKA</v>
      </c>
      <c r="J215" t="s">
        <v>433</v>
      </c>
      <c r="M215">
        <v>-4.7805731448684003</v>
      </c>
      <c r="N215">
        <v>123.1711762969</v>
      </c>
      <c r="O215">
        <v>1</v>
      </c>
      <c r="S215">
        <v>74</v>
      </c>
      <c r="T215" t="s">
        <v>42</v>
      </c>
      <c r="U215">
        <v>120</v>
      </c>
      <c r="V215" t="s">
        <v>43</v>
      </c>
      <c r="AG215" t="s">
        <v>1432</v>
      </c>
    </row>
    <row r="216" spans="1:33" ht="14.4" x14ac:dyDescent="0.3">
      <c r="A216">
        <v>14477351</v>
      </c>
      <c r="B216" t="s">
        <v>467</v>
      </c>
      <c r="C216" t="str">
        <f t="shared" si="6"/>
        <v>IRMA TAYLOR &lt;MUNSIA IRMALASARI&gt;</v>
      </c>
      <c r="E216" t="s">
        <v>461</v>
      </c>
      <c r="F216" t="str">
        <f t="shared" si="7"/>
        <v>JLN. HATIBIEA</v>
      </c>
      <c r="J216" t="s">
        <v>468</v>
      </c>
      <c r="M216">
        <v>-4.7804349000000004</v>
      </c>
      <c r="N216">
        <v>123.1727448</v>
      </c>
      <c r="O216">
        <v>1</v>
      </c>
      <c r="S216">
        <v>74</v>
      </c>
      <c r="T216" t="s">
        <v>42</v>
      </c>
      <c r="U216">
        <v>120</v>
      </c>
      <c r="V216" t="s">
        <v>43</v>
      </c>
      <c r="AG216" t="s">
        <v>1432</v>
      </c>
    </row>
    <row r="217" spans="1:33" ht="14.4" x14ac:dyDescent="0.3">
      <c r="A217">
        <v>14166096</v>
      </c>
      <c r="B217" t="s">
        <v>469</v>
      </c>
      <c r="C217" t="str">
        <f t="shared" si="6"/>
        <v>Kios  Prima &lt;La idin&gt;</v>
      </c>
      <c r="E217" t="s">
        <v>379</v>
      </c>
      <c r="F217" t="str">
        <f t="shared" si="7"/>
        <v>Jln. La Ode gure</v>
      </c>
      <c r="J217" t="s">
        <v>470</v>
      </c>
      <c r="M217">
        <v>-4.7786099999999996</v>
      </c>
      <c r="N217">
        <v>123.1740374</v>
      </c>
      <c r="O217">
        <v>1</v>
      </c>
      <c r="S217">
        <v>74</v>
      </c>
      <c r="T217" t="s">
        <v>42</v>
      </c>
      <c r="U217">
        <v>120</v>
      </c>
      <c r="V217" t="s">
        <v>43</v>
      </c>
      <c r="AG217" t="s">
        <v>1432</v>
      </c>
    </row>
    <row r="218" spans="1:33" ht="14.4" x14ac:dyDescent="0.3">
      <c r="A218">
        <v>13189227</v>
      </c>
      <c r="B218" t="s">
        <v>471</v>
      </c>
      <c r="C218" t="str">
        <f t="shared" si="6"/>
        <v>RUMAH PERSEWAAN/KOS-KOSAN &lt;MASHARI&gt; &lt;MASHARI, SPD&gt;</v>
      </c>
      <c r="E218" t="s">
        <v>134</v>
      </c>
      <c r="F218" t="str">
        <f t="shared" si="7"/>
        <v>WANDAKA</v>
      </c>
      <c r="J218" t="s">
        <v>414</v>
      </c>
      <c r="M218">
        <v>-4.7817936999999997</v>
      </c>
      <c r="N218">
        <v>123.1731573</v>
      </c>
      <c r="O218" t="s">
        <v>1430</v>
      </c>
      <c r="S218">
        <v>74</v>
      </c>
      <c r="T218" t="s">
        <v>42</v>
      </c>
      <c r="U218">
        <v>120</v>
      </c>
      <c r="V218" t="s">
        <v>43</v>
      </c>
      <c r="AG218" t="s">
        <v>1432</v>
      </c>
    </row>
    <row r="219" spans="1:33" ht="14.4" x14ac:dyDescent="0.3">
      <c r="A219">
        <v>13007926</v>
      </c>
      <c r="B219" t="s">
        <v>472</v>
      </c>
      <c r="C219" t="str">
        <f t="shared" si="6"/>
        <v>DEPOT GALON YUNIAR &lt;NUR AMIN &gt;</v>
      </c>
      <c r="E219" t="s">
        <v>393</v>
      </c>
      <c r="F219" t="str">
        <f t="shared" si="7"/>
        <v>JLN.MOJIMOHALO</v>
      </c>
      <c r="J219" t="s">
        <v>473</v>
      </c>
      <c r="M219">
        <v>-4.7802701000000001</v>
      </c>
      <c r="N219">
        <v>123.1730913</v>
      </c>
      <c r="O219">
        <v>1</v>
      </c>
      <c r="S219">
        <v>74</v>
      </c>
      <c r="T219" t="s">
        <v>42</v>
      </c>
      <c r="U219">
        <v>120</v>
      </c>
      <c r="V219" t="s">
        <v>43</v>
      </c>
      <c r="AG219" t="s">
        <v>1432</v>
      </c>
    </row>
    <row r="220" spans="1:33" ht="14.4" x14ac:dyDescent="0.3">
      <c r="A220">
        <v>12862076</v>
      </c>
      <c r="B220" t="s">
        <v>474</v>
      </c>
      <c r="C220" t="str">
        <f t="shared" si="6"/>
        <v>BENGKEL MOBIL &lt;ASWAR&gt; &lt;ASWAR RAJAB&gt;</v>
      </c>
      <c r="E220" t="s">
        <v>134</v>
      </c>
      <c r="F220" t="str">
        <f t="shared" si="7"/>
        <v>WANDAKA</v>
      </c>
      <c r="M220">
        <v>-4.7817552000000001</v>
      </c>
      <c r="N220">
        <v>123.1744401</v>
      </c>
      <c r="O220">
        <v>1</v>
      </c>
      <c r="S220">
        <v>74</v>
      </c>
      <c r="T220" t="s">
        <v>42</v>
      </c>
      <c r="U220">
        <v>120</v>
      </c>
      <c r="V220" t="s">
        <v>43</v>
      </c>
      <c r="AG220" t="s">
        <v>1432</v>
      </c>
    </row>
    <row r="221" spans="1:33" ht="14.4" x14ac:dyDescent="0.3">
      <c r="A221">
        <v>14168559</v>
      </c>
      <c r="B221" t="s">
        <v>475</v>
      </c>
      <c r="C221" t="str">
        <f t="shared" si="6"/>
        <v>KIOS SEMBAKO &lt;ERNIATI&gt; &lt;ERNIATI&gt;</v>
      </c>
      <c r="E221" t="s">
        <v>134</v>
      </c>
      <c r="F221" t="str">
        <f t="shared" si="7"/>
        <v>WANDAKA</v>
      </c>
      <c r="J221" t="s">
        <v>476</v>
      </c>
      <c r="K221" t="s">
        <v>477</v>
      </c>
      <c r="M221">
        <v>-4.7799424000000004</v>
      </c>
      <c r="N221">
        <v>123.1749841</v>
      </c>
      <c r="O221">
        <v>1</v>
      </c>
      <c r="S221">
        <v>74</v>
      </c>
      <c r="T221" t="s">
        <v>42</v>
      </c>
      <c r="U221">
        <v>120</v>
      </c>
      <c r="V221" t="s">
        <v>43</v>
      </c>
      <c r="AG221" t="s">
        <v>1432</v>
      </c>
    </row>
    <row r="222" spans="1:33" ht="14.4" x14ac:dyDescent="0.3">
      <c r="A222">
        <v>13590474</v>
      </c>
      <c r="B222" t="s">
        <v>478</v>
      </c>
      <c r="C222" t="str">
        <f t="shared" si="6"/>
        <v>PENYEWAAN RUMAH  &lt;ASRIWATI&gt;</v>
      </c>
      <c r="E222" t="s">
        <v>393</v>
      </c>
      <c r="F222" t="str">
        <f t="shared" si="7"/>
        <v>JLN.MOJIMOHALO</v>
      </c>
      <c r="J222" t="s">
        <v>479</v>
      </c>
      <c r="M222">
        <v>-4.7787427999999998</v>
      </c>
      <c r="N222">
        <v>123.17190239999999</v>
      </c>
      <c r="O222">
        <v>1</v>
      </c>
      <c r="S222">
        <v>74</v>
      </c>
      <c r="T222" t="s">
        <v>42</v>
      </c>
      <c r="U222">
        <v>120</v>
      </c>
      <c r="V222" t="s">
        <v>43</v>
      </c>
      <c r="AG222" t="s">
        <v>1432</v>
      </c>
    </row>
    <row r="223" spans="1:33" ht="14.4" x14ac:dyDescent="0.3">
      <c r="A223">
        <v>12521771</v>
      </c>
      <c r="B223" t="s">
        <v>480</v>
      </c>
      <c r="C223" t="str">
        <f t="shared" si="6"/>
        <v>BENGKEL MOTOR &lt;SULTAN&gt; &lt;SULTAN ALI SYAHBAN&gt;</v>
      </c>
      <c r="E223" t="s">
        <v>134</v>
      </c>
      <c r="F223" t="str">
        <f t="shared" si="7"/>
        <v>WANDAKA</v>
      </c>
      <c r="J223" t="s">
        <v>481</v>
      </c>
      <c r="M223">
        <v>-4.7820140999999996</v>
      </c>
      <c r="N223">
        <v>123.1744363</v>
      </c>
      <c r="O223">
        <v>1</v>
      </c>
      <c r="S223">
        <v>74</v>
      </c>
      <c r="T223" t="s">
        <v>42</v>
      </c>
      <c r="U223">
        <v>120</v>
      </c>
      <c r="V223" t="s">
        <v>43</v>
      </c>
      <c r="AG223" t="s">
        <v>1432</v>
      </c>
    </row>
    <row r="224" spans="1:33" ht="14.4" x14ac:dyDescent="0.3">
      <c r="A224">
        <v>12866022</v>
      </c>
      <c r="B224" t="s">
        <v>482</v>
      </c>
      <c r="C224" t="str">
        <f t="shared" si="6"/>
        <v>KIOS SEMBAKO JIHAN &lt;IRNA&gt; &lt;IRNA SRIYANINGSIH&gt;</v>
      </c>
      <c r="E224" t="s">
        <v>134</v>
      </c>
      <c r="F224" t="str">
        <f t="shared" si="7"/>
        <v>WANDAKA</v>
      </c>
      <c r="J224" t="s">
        <v>483</v>
      </c>
      <c r="M224">
        <v>-4.7792424000000002</v>
      </c>
      <c r="N224">
        <v>123.1748599</v>
      </c>
      <c r="O224">
        <v>1</v>
      </c>
      <c r="S224">
        <v>74</v>
      </c>
      <c r="T224" t="s">
        <v>42</v>
      </c>
      <c r="U224">
        <v>120</v>
      </c>
      <c r="V224" t="s">
        <v>43</v>
      </c>
      <c r="AG224" t="s">
        <v>1432</v>
      </c>
    </row>
    <row r="225" spans="1:33" ht="14.4" x14ac:dyDescent="0.3">
      <c r="A225">
        <v>12331877</v>
      </c>
      <c r="B225" t="s">
        <v>484</v>
      </c>
      <c r="C225" t="str">
        <f t="shared" si="6"/>
        <v>ANGKUTAN MOBIL PICK UP&lt;YOGI HERMAWN&gt; &lt;YOGI HERMAWAN&gt;</v>
      </c>
      <c r="E225" t="s">
        <v>134</v>
      </c>
      <c r="F225" t="str">
        <f t="shared" si="7"/>
        <v>WANDAKA</v>
      </c>
      <c r="J225" t="s">
        <v>485</v>
      </c>
      <c r="M225">
        <v>-4.7774953</v>
      </c>
      <c r="N225">
        <v>123.17189810000001</v>
      </c>
      <c r="O225">
        <v>1</v>
      </c>
      <c r="S225">
        <v>74</v>
      </c>
      <c r="T225" t="s">
        <v>42</v>
      </c>
      <c r="U225">
        <v>120</v>
      </c>
      <c r="V225" t="s">
        <v>43</v>
      </c>
      <c r="AG225" t="s">
        <v>1432</v>
      </c>
    </row>
    <row r="226" spans="1:33" ht="14.4" x14ac:dyDescent="0.3">
      <c r="A226">
        <v>14483137</v>
      </c>
      <c r="B226" t="s">
        <v>486</v>
      </c>
      <c r="C226" t="str">
        <f t="shared" si="6"/>
        <v>PEAKTEK MANDIRI KESEHATAN GIGI&lt;KLINIK HIJRAN SAKHA&gt; &lt;HIJRAN&gt;</v>
      </c>
      <c r="E226" t="s">
        <v>134</v>
      </c>
      <c r="F226" t="str">
        <f t="shared" si="7"/>
        <v>WANDAKA</v>
      </c>
      <c r="J226" t="s">
        <v>487</v>
      </c>
      <c r="M226">
        <v>-4.7791942466368003</v>
      </c>
      <c r="N226">
        <v>123.17107522305</v>
      </c>
      <c r="O226">
        <v>1</v>
      </c>
      <c r="S226">
        <v>74</v>
      </c>
      <c r="T226" t="s">
        <v>42</v>
      </c>
      <c r="U226">
        <v>120</v>
      </c>
      <c r="V226" t="s">
        <v>43</v>
      </c>
      <c r="AG226" t="s">
        <v>1432</v>
      </c>
    </row>
    <row r="227" spans="1:33" ht="14.4" x14ac:dyDescent="0.3">
      <c r="A227">
        <v>12869326</v>
      </c>
      <c r="B227" t="s">
        <v>488</v>
      </c>
      <c r="C227" t="str">
        <f t="shared" si="6"/>
        <v>PENJUALAN SEMBAKO &lt;ASDIA&gt;</v>
      </c>
      <c r="E227" t="s">
        <v>393</v>
      </c>
      <c r="F227" t="str">
        <f t="shared" si="7"/>
        <v>JLN.MOJIMOHALO</v>
      </c>
      <c r="J227" t="s">
        <v>489</v>
      </c>
      <c r="M227">
        <v>-4.7809147000000003</v>
      </c>
      <c r="N227">
        <v>123.1721704</v>
      </c>
      <c r="O227">
        <v>1</v>
      </c>
      <c r="S227">
        <v>74</v>
      </c>
      <c r="T227" t="s">
        <v>42</v>
      </c>
      <c r="U227">
        <v>120</v>
      </c>
      <c r="V227" t="s">
        <v>43</v>
      </c>
      <c r="AG227" t="s">
        <v>1432</v>
      </c>
    </row>
    <row r="228" spans="1:33" ht="14.4" x14ac:dyDescent="0.3">
      <c r="A228">
        <v>13198902</v>
      </c>
      <c r="B228" t="s">
        <v>490</v>
      </c>
      <c r="C228" t="str">
        <f t="shared" si="6"/>
        <v>PEMBELIAN RAJUNGAN &lt;MUHAMAD SYAHRUL, S.Pi&gt;</v>
      </c>
      <c r="E228" t="s">
        <v>134</v>
      </c>
      <c r="F228" t="str">
        <f t="shared" si="7"/>
        <v>WANDAKA</v>
      </c>
      <c r="J228" t="s">
        <v>491</v>
      </c>
      <c r="M228">
        <v>-4.7803240000000002</v>
      </c>
      <c r="N228">
        <v>123.171997</v>
      </c>
      <c r="O228">
        <v>1</v>
      </c>
      <c r="S228">
        <v>74</v>
      </c>
      <c r="T228" t="s">
        <v>42</v>
      </c>
      <c r="U228">
        <v>120</v>
      </c>
      <c r="V228" t="s">
        <v>43</v>
      </c>
      <c r="AG228" t="s">
        <v>1432</v>
      </c>
    </row>
    <row r="229" spans="1:33" ht="14.4" x14ac:dyDescent="0.3">
      <c r="A229">
        <v>14486172</v>
      </c>
      <c r="B229" t="s">
        <v>492</v>
      </c>
      <c r="C229" t="str">
        <f t="shared" si="6"/>
        <v>PENJUAL MAKANAN RINGAN  &lt;WA ODE SUIATI&gt;</v>
      </c>
      <c r="E229" t="s">
        <v>493</v>
      </c>
      <c r="F229" t="str">
        <f t="shared" si="7"/>
        <v>JLN.MOJOMOHALO</v>
      </c>
      <c r="J229" t="s">
        <v>494</v>
      </c>
      <c r="M229">
        <v>-4.7814195000000002</v>
      </c>
      <c r="N229">
        <v>123.1724607</v>
      </c>
      <c r="O229">
        <v>1</v>
      </c>
      <c r="S229">
        <v>74</v>
      </c>
      <c r="T229" t="s">
        <v>42</v>
      </c>
      <c r="U229">
        <v>120</v>
      </c>
      <c r="V229" t="s">
        <v>43</v>
      </c>
      <c r="AG229" t="s">
        <v>1432</v>
      </c>
    </row>
    <row r="230" spans="1:33" ht="14.4" x14ac:dyDescent="0.3">
      <c r="A230">
        <v>13300290</v>
      </c>
      <c r="B230" t="s">
        <v>495</v>
      </c>
      <c r="C230" t="str">
        <f t="shared" si="6"/>
        <v>PEDAGANG BERAS &lt;HAPIAH&gt; &lt;HAPIAH&gt;</v>
      </c>
      <c r="E230" t="s">
        <v>207</v>
      </c>
      <c r="F230" t="str">
        <f t="shared" si="7"/>
        <v>GERESA</v>
      </c>
      <c r="M230">
        <v>-4.7785092999999996</v>
      </c>
      <c r="N230">
        <v>123.17089420000001</v>
      </c>
      <c r="O230">
        <v>1</v>
      </c>
      <c r="S230">
        <v>74</v>
      </c>
      <c r="T230" t="s">
        <v>42</v>
      </c>
      <c r="U230">
        <v>120</v>
      </c>
      <c r="V230" t="s">
        <v>43</v>
      </c>
      <c r="AG230" t="s">
        <v>1432</v>
      </c>
    </row>
    <row r="231" spans="1:33" ht="14.4" x14ac:dyDescent="0.3">
      <c r="A231">
        <v>14178206</v>
      </c>
      <c r="B231" t="s">
        <v>496</v>
      </c>
      <c r="C231" t="str">
        <f t="shared" si="6"/>
        <v>PENJUAL MAKANAN DAN MINUMAN RINGAN  &lt;HASTINA&gt;</v>
      </c>
      <c r="E231" t="s">
        <v>432</v>
      </c>
      <c r="F231" t="str">
        <f t="shared" si="7"/>
        <v xml:space="preserve">WANDAKA </v>
      </c>
      <c r="J231" t="s">
        <v>497</v>
      </c>
      <c r="M231">
        <v>-4.7816504000000002</v>
      </c>
      <c r="N231">
        <v>123.1718977</v>
      </c>
      <c r="O231">
        <v>1</v>
      </c>
      <c r="S231">
        <v>74</v>
      </c>
      <c r="T231" t="s">
        <v>42</v>
      </c>
      <c r="U231">
        <v>120</v>
      </c>
      <c r="V231" t="s">
        <v>43</v>
      </c>
      <c r="AG231" t="s">
        <v>1432</v>
      </c>
    </row>
    <row r="232" spans="1:33" ht="14.4" x14ac:dyDescent="0.3">
      <c r="A232">
        <v>13600170</v>
      </c>
      <c r="B232" t="s">
        <v>498</v>
      </c>
      <c r="C232" t="str">
        <f t="shared" si="6"/>
        <v>JUAL MAKANAN JADI &lt;DIAN&gt; &lt;DIAN EKAWATI LANANU&gt;</v>
      </c>
      <c r="E232" t="s">
        <v>134</v>
      </c>
      <c r="F232" t="str">
        <f t="shared" si="7"/>
        <v>WANDAKA</v>
      </c>
      <c r="J232" t="s">
        <v>499</v>
      </c>
      <c r="M232">
        <v>-4.7808602000000002</v>
      </c>
      <c r="N232">
        <v>123.1757552</v>
      </c>
      <c r="O232">
        <v>1</v>
      </c>
      <c r="S232">
        <v>74</v>
      </c>
      <c r="T232" t="s">
        <v>42</v>
      </c>
      <c r="U232">
        <v>120</v>
      </c>
      <c r="V232" t="s">
        <v>43</v>
      </c>
      <c r="AG232" t="s">
        <v>1432</v>
      </c>
    </row>
    <row r="233" spans="1:33" ht="14.4" x14ac:dyDescent="0.3">
      <c r="A233">
        <v>13115592</v>
      </c>
      <c r="B233" t="s">
        <v>500</v>
      </c>
      <c r="C233" t="str">
        <f t="shared" si="6"/>
        <v>KIOS SEMBAKO &lt;AJRUN&gt; &lt;AJRUN&gt;</v>
      </c>
      <c r="E233" t="s">
        <v>134</v>
      </c>
      <c r="F233" t="str">
        <f t="shared" si="7"/>
        <v>WANDAKA</v>
      </c>
      <c r="J233" t="s">
        <v>501</v>
      </c>
      <c r="M233">
        <v>-4.7809604999999999</v>
      </c>
      <c r="N233">
        <v>123.1770291</v>
      </c>
      <c r="O233">
        <v>1</v>
      </c>
      <c r="S233">
        <v>74</v>
      </c>
      <c r="T233" t="s">
        <v>42</v>
      </c>
      <c r="U233">
        <v>120</v>
      </c>
      <c r="V233" t="s">
        <v>43</v>
      </c>
      <c r="AG233" t="s">
        <v>1432</v>
      </c>
    </row>
    <row r="234" spans="1:33" ht="14.4" x14ac:dyDescent="0.3">
      <c r="A234">
        <v>12790670</v>
      </c>
      <c r="B234" t="s">
        <v>502</v>
      </c>
      <c r="C234" t="str">
        <f t="shared" si="6"/>
        <v>Arwin &lt;Arwin&gt;</v>
      </c>
      <c r="E234" t="s">
        <v>416</v>
      </c>
      <c r="F234" t="str">
        <f t="shared" si="7"/>
        <v>Jln. Hatibiea</v>
      </c>
      <c r="J234" t="s">
        <v>503</v>
      </c>
      <c r="M234">
        <v>-4.7804320999999996</v>
      </c>
      <c r="N234">
        <v>123.1730384</v>
      </c>
      <c r="O234">
        <v>1</v>
      </c>
      <c r="S234">
        <v>74</v>
      </c>
      <c r="T234" t="s">
        <v>42</v>
      </c>
      <c r="U234">
        <v>120</v>
      </c>
      <c r="V234" t="s">
        <v>43</v>
      </c>
      <c r="AG234" t="s">
        <v>1432</v>
      </c>
    </row>
    <row r="235" spans="1:33" ht="14.4" x14ac:dyDescent="0.3">
      <c r="A235">
        <v>13118177</v>
      </c>
      <c r="B235" t="s">
        <v>504</v>
      </c>
      <c r="C235" t="str">
        <f t="shared" si="6"/>
        <v>PENJUALAN ES BLENDER &lt;FIONA LASTRI&gt;</v>
      </c>
      <c r="E235" t="s">
        <v>393</v>
      </c>
      <c r="F235" t="str">
        <f t="shared" si="7"/>
        <v>JLN.MOJIMOHALO</v>
      </c>
      <c r="J235" t="s">
        <v>505</v>
      </c>
      <c r="M235">
        <v>-4.7808878000000004</v>
      </c>
      <c r="N235">
        <v>123.1721381</v>
      </c>
      <c r="O235">
        <v>1</v>
      </c>
      <c r="S235">
        <v>74</v>
      </c>
      <c r="T235" t="s">
        <v>42</v>
      </c>
      <c r="U235">
        <v>120</v>
      </c>
      <c r="V235" t="s">
        <v>43</v>
      </c>
      <c r="AG235" t="s">
        <v>1432</v>
      </c>
    </row>
    <row r="236" spans="1:33" ht="14.4" x14ac:dyDescent="0.3">
      <c r="A236">
        <v>12795757</v>
      </c>
      <c r="B236" t="s">
        <v>506</v>
      </c>
      <c r="C236" t="str">
        <f t="shared" si="6"/>
        <v>NASI KUNING IBU TREE &lt;FATMAWATI&gt;</v>
      </c>
      <c r="E236" t="s">
        <v>507</v>
      </c>
      <c r="F236" t="str">
        <f t="shared" si="7"/>
        <v>JLN. LAODE GURE</v>
      </c>
      <c r="J236" t="s">
        <v>508</v>
      </c>
      <c r="M236">
        <v>-4.7787959999999998</v>
      </c>
      <c r="N236">
        <v>123.1737873</v>
      </c>
      <c r="O236">
        <v>1</v>
      </c>
      <c r="S236">
        <v>74</v>
      </c>
      <c r="T236" t="s">
        <v>42</v>
      </c>
      <c r="U236">
        <v>120</v>
      </c>
      <c r="V236" t="s">
        <v>43</v>
      </c>
      <c r="AG236" t="s">
        <v>1432</v>
      </c>
    </row>
    <row r="237" spans="1:33" ht="14.4" x14ac:dyDescent="0.3">
      <c r="A237">
        <v>12350085</v>
      </c>
      <c r="B237" t="s">
        <v>509</v>
      </c>
      <c r="C237" t="str">
        <f t="shared" si="6"/>
        <v>PERDAGANGAN SEMBAKO &lt;ROSDIANA&gt; &lt;ROSDIANA&gt;</v>
      </c>
      <c r="E237" t="s">
        <v>134</v>
      </c>
      <c r="F237" t="str">
        <f t="shared" si="7"/>
        <v>WANDAKA</v>
      </c>
      <c r="J237" t="s">
        <v>510</v>
      </c>
      <c r="M237">
        <v>-4.7806606</v>
      </c>
      <c r="N237">
        <v>123.1747842</v>
      </c>
      <c r="O237">
        <v>1</v>
      </c>
      <c r="S237">
        <v>74</v>
      </c>
      <c r="T237" t="s">
        <v>42</v>
      </c>
      <c r="U237">
        <v>120</v>
      </c>
      <c r="V237" t="s">
        <v>43</v>
      </c>
      <c r="AG237" t="s">
        <v>1432</v>
      </c>
    </row>
    <row r="238" spans="1:33" ht="14.4" x14ac:dyDescent="0.3">
      <c r="A238">
        <v>12881896</v>
      </c>
      <c r="B238" t="s">
        <v>511</v>
      </c>
      <c r="C238" t="str">
        <f t="shared" si="6"/>
        <v>JUAL MAKANAN JADI &lt;RISNIATI&gt; &lt;RISNIATI&gt;</v>
      </c>
      <c r="E238" t="s">
        <v>134</v>
      </c>
      <c r="F238" t="str">
        <f t="shared" si="7"/>
        <v>WANDAKA</v>
      </c>
      <c r="J238" t="s">
        <v>512</v>
      </c>
      <c r="M238">
        <v>-4.7797333999999996</v>
      </c>
      <c r="N238">
        <v>123.1757396</v>
      </c>
      <c r="O238">
        <v>1</v>
      </c>
      <c r="S238">
        <v>74</v>
      </c>
      <c r="T238" t="s">
        <v>42</v>
      </c>
      <c r="U238">
        <v>120</v>
      </c>
      <c r="V238" t="s">
        <v>43</v>
      </c>
      <c r="AG238" t="s">
        <v>1432</v>
      </c>
    </row>
    <row r="239" spans="1:33" ht="14.4" x14ac:dyDescent="0.3">
      <c r="A239">
        <v>14184958</v>
      </c>
      <c r="B239" t="s">
        <v>513</v>
      </c>
      <c r="C239" t="str">
        <f t="shared" si="6"/>
        <v>PENJUAL BBM &lt;ALAM ASRAH&gt; &lt;LD ALAM ASRAH&gt;</v>
      </c>
      <c r="E239" t="s">
        <v>207</v>
      </c>
      <c r="F239" t="str">
        <f t="shared" si="7"/>
        <v>GERESA</v>
      </c>
      <c r="J239" t="s">
        <v>514</v>
      </c>
      <c r="M239">
        <v>-4.7790616999999997</v>
      </c>
      <c r="N239">
        <v>123.169195</v>
      </c>
      <c r="O239">
        <v>1</v>
      </c>
      <c r="S239">
        <v>74</v>
      </c>
      <c r="T239" t="s">
        <v>42</v>
      </c>
      <c r="U239">
        <v>120</v>
      </c>
      <c r="V239" t="s">
        <v>43</v>
      </c>
      <c r="AG239" t="s">
        <v>1432</v>
      </c>
    </row>
    <row r="240" spans="1:33" ht="14.4" x14ac:dyDescent="0.3">
      <c r="A240">
        <v>13024279</v>
      </c>
      <c r="B240" t="s">
        <v>515</v>
      </c>
      <c r="C240" t="str">
        <f t="shared" si="6"/>
        <v>MENJUAL BENSIN &lt;DEDI HERIANTO&gt; &lt;DEDI HERIANTO&gt;</v>
      </c>
      <c r="E240" t="s">
        <v>134</v>
      </c>
      <c r="F240" t="str">
        <f t="shared" si="7"/>
        <v>WANDAKA</v>
      </c>
      <c r="J240" t="s">
        <v>516</v>
      </c>
      <c r="M240">
        <v>-4.7815228000000003</v>
      </c>
      <c r="N240">
        <v>123.1739104</v>
      </c>
      <c r="O240">
        <v>1</v>
      </c>
      <c r="S240">
        <v>74</v>
      </c>
      <c r="T240" t="s">
        <v>42</v>
      </c>
      <c r="U240">
        <v>120</v>
      </c>
      <c r="V240" t="s">
        <v>43</v>
      </c>
      <c r="AG240" t="s">
        <v>1432</v>
      </c>
    </row>
    <row r="241" spans="1:33" ht="14.4" x14ac:dyDescent="0.3">
      <c r="A241">
        <v>13216852</v>
      </c>
      <c r="B241" t="s">
        <v>517</v>
      </c>
      <c r="C241" t="str">
        <f t="shared" si="6"/>
        <v>USAHA PEDAGANG ROTI &lt;SULNINGSIH&gt; &lt;SULNINGSIH&gt;</v>
      </c>
      <c r="E241" t="s">
        <v>134</v>
      </c>
      <c r="F241" t="str">
        <f t="shared" si="7"/>
        <v>WANDAKA</v>
      </c>
      <c r="J241" t="s">
        <v>518</v>
      </c>
      <c r="M241">
        <v>-4.7825113883706001</v>
      </c>
      <c r="N241">
        <v>123.17450297497</v>
      </c>
      <c r="O241">
        <v>1</v>
      </c>
      <c r="S241">
        <v>74</v>
      </c>
      <c r="T241" t="s">
        <v>42</v>
      </c>
      <c r="U241">
        <v>120</v>
      </c>
      <c r="V241" t="s">
        <v>43</v>
      </c>
      <c r="AG241" t="s">
        <v>1432</v>
      </c>
    </row>
    <row r="242" spans="1:33" ht="14.4" x14ac:dyDescent="0.3">
      <c r="A242">
        <v>12802514</v>
      </c>
      <c r="B242" t="s">
        <v>519</v>
      </c>
      <c r="C242" t="str">
        <f t="shared" si="6"/>
        <v>ISRA FARMA  &lt;ISRA WATI ISHAK&gt;</v>
      </c>
      <c r="E242" t="s">
        <v>461</v>
      </c>
      <c r="F242" t="str">
        <f t="shared" si="7"/>
        <v>JLN. HATIBIEA</v>
      </c>
      <c r="J242" t="s">
        <v>508</v>
      </c>
      <c r="M242">
        <v>-4.7788814999999998</v>
      </c>
      <c r="N242">
        <v>123.1736222</v>
      </c>
      <c r="O242">
        <v>1</v>
      </c>
      <c r="S242">
        <v>74</v>
      </c>
      <c r="T242" t="s">
        <v>42</v>
      </c>
      <c r="U242">
        <v>120</v>
      </c>
      <c r="V242" t="s">
        <v>43</v>
      </c>
      <c r="AG242" t="s">
        <v>1432</v>
      </c>
    </row>
    <row r="243" spans="1:33" ht="14.4" x14ac:dyDescent="0.3">
      <c r="A243">
        <v>13118761</v>
      </c>
      <c r="B243" t="s">
        <v>520</v>
      </c>
      <c r="C243" t="str">
        <f t="shared" si="6"/>
        <v>RUMAH MAKAN SUMATERA &lt;WA ODE SUPIATI&gt;</v>
      </c>
      <c r="E243" t="s">
        <v>379</v>
      </c>
      <c r="F243" t="str">
        <f t="shared" si="7"/>
        <v>Jln. La Ode gure</v>
      </c>
      <c r="J243" t="s">
        <v>521</v>
      </c>
      <c r="M243">
        <v>-4.7784931999999998</v>
      </c>
      <c r="N243">
        <v>123.17383770000001</v>
      </c>
      <c r="O243">
        <v>7</v>
      </c>
      <c r="S243">
        <v>74</v>
      </c>
      <c r="T243" t="s">
        <v>42</v>
      </c>
      <c r="U243">
        <v>120</v>
      </c>
      <c r="V243" t="s">
        <v>43</v>
      </c>
      <c r="AG243" t="s">
        <v>1432</v>
      </c>
    </row>
    <row r="244" spans="1:33" ht="14.4" x14ac:dyDescent="0.3">
      <c r="A244">
        <v>13120160</v>
      </c>
      <c r="B244" t="s">
        <v>522</v>
      </c>
      <c r="C244" t="str">
        <f t="shared" si="6"/>
        <v>JUAL PAKAIAN &lt;ALMIN AMAK&gt; &lt;ALMIN AMAK&gt;</v>
      </c>
      <c r="E244" t="s">
        <v>134</v>
      </c>
      <c r="F244" t="str">
        <f t="shared" si="7"/>
        <v>WANDAKA</v>
      </c>
      <c r="J244" t="s">
        <v>523</v>
      </c>
      <c r="M244">
        <v>-4.7786730999999998</v>
      </c>
      <c r="N244">
        <v>123.1744218</v>
      </c>
      <c r="O244">
        <v>1</v>
      </c>
      <c r="S244">
        <v>74</v>
      </c>
      <c r="T244" t="s">
        <v>42</v>
      </c>
      <c r="U244">
        <v>120</v>
      </c>
      <c r="V244" t="s">
        <v>43</v>
      </c>
      <c r="AG244" t="s">
        <v>1432</v>
      </c>
    </row>
    <row r="245" spans="1:33" ht="14.4" x14ac:dyDescent="0.3">
      <c r="A245">
        <v>12650779</v>
      </c>
      <c r="B245" t="s">
        <v>524</v>
      </c>
      <c r="C245" t="str">
        <f t="shared" si="6"/>
        <v>PERCETAKAN  BATAKO &lt;PRATMO IDUL&gt;</v>
      </c>
      <c r="E245" t="s">
        <v>416</v>
      </c>
      <c r="F245" t="str">
        <f t="shared" si="7"/>
        <v>Jln. Hatibiea</v>
      </c>
      <c r="J245" t="s">
        <v>525</v>
      </c>
      <c r="M245">
        <v>-4.7791046000000001</v>
      </c>
      <c r="N245">
        <v>123.1738467</v>
      </c>
      <c r="O245">
        <v>1</v>
      </c>
      <c r="S245">
        <v>74</v>
      </c>
      <c r="T245" t="s">
        <v>42</v>
      </c>
      <c r="U245">
        <v>120</v>
      </c>
      <c r="V245" t="s">
        <v>43</v>
      </c>
      <c r="AG245" t="s">
        <v>1432</v>
      </c>
    </row>
    <row r="246" spans="1:33" ht="14.4" x14ac:dyDescent="0.3">
      <c r="A246">
        <v>13617822</v>
      </c>
      <c r="B246" t="s">
        <v>526</v>
      </c>
      <c r="C246" t="str">
        <f t="shared" si="6"/>
        <v>PEMBUAT   NASI BUNGKUS  &lt;ASRIWATI&gt;</v>
      </c>
      <c r="E246" t="s">
        <v>393</v>
      </c>
      <c r="F246" t="str">
        <f t="shared" si="7"/>
        <v>JLN.MOJIMOHALO</v>
      </c>
      <c r="J246" t="s">
        <v>479</v>
      </c>
      <c r="M246">
        <v>-4.7787569999999997</v>
      </c>
      <c r="N246">
        <v>123.17191769999999</v>
      </c>
      <c r="O246">
        <v>1</v>
      </c>
      <c r="S246">
        <v>74</v>
      </c>
      <c r="T246" t="s">
        <v>42</v>
      </c>
      <c r="U246">
        <v>120</v>
      </c>
      <c r="V246" t="s">
        <v>43</v>
      </c>
      <c r="AG246" t="s">
        <v>1432</v>
      </c>
    </row>
    <row r="247" spans="1:33" ht="14.4" x14ac:dyDescent="0.3">
      <c r="A247">
        <v>14189855</v>
      </c>
      <c r="B247" t="s">
        <v>527</v>
      </c>
      <c r="C247" t="str">
        <f t="shared" si="6"/>
        <v>PENJUALAN KUE DAN ABON &lt;Sutarmi&gt;</v>
      </c>
      <c r="E247" t="s">
        <v>416</v>
      </c>
      <c r="F247" t="str">
        <f t="shared" si="7"/>
        <v>Jln. Hatibiea</v>
      </c>
      <c r="J247" t="s">
        <v>528</v>
      </c>
      <c r="M247">
        <v>-4.7814452999999997</v>
      </c>
      <c r="N247">
        <v>123.1728999</v>
      </c>
      <c r="O247">
        <v>1</v>
      </c>
      <c r="S247">
        <v>74</v>
      </c>
      <c r="T247" t="s">
        <v>42</v>
      </c>
      <c r="U247">
        <v>120</v>
      </c>
      <c r="V247" t="s">
        <v>43</v>
      </c>
      <c r="AG247" t="s">
        <v>1432</v>
      </c>
    </row>
    <row r="248" spans="1:33" ht="14.4" x14ac:dyDescent="0.3">
      <c r="A248">
        <v>14189847</v>
      </c>
      <c r="B248" t="s">
        <v>529</v>
      </c>
      <c r="C248" t="str">
        <f t="shared" si="6"/>
        <v>KOS ONI &lt;Sutarmi&gt;</v>
      </c>
      <c r="E248" t="s">
        <v>416</v>
      </c>
      <c r="F248" t="str">
        <f t="shared" si="7"/>
        <v>Jln. Hatibiea</v>
      </c>
      <c r="J248" t="s">
        <v>528</v>
      </c>
      <c r="M248">
        <v>-4.7815586999999997</v>
      </c>
      <c r="N248">
        <v>123.17278760000001</v>
      </c>
      <c r="O248">
        <v>1</v>
      </c>
      <c r="S248">
        <v>74</v>
      </c>
      <c r="T248" t="s">
        <v>42</v>
      </c>
      <c r="U248">
        <v>120</v>
      </c>
      <c r="V248" t="s">
        <v>43</v>
      </c>
      <c r="AG248" t="s">
        <v>1432</v>
      </c>
    </row>
    <row r="249" spans="1:33" ht="14.4" x14ac:dyDescent="0.3">
      <c r="A249">
        <v>13123400</v>
      </c>
      <c r="B249" t="s">
        <v>530</v>
      </c>
      <c r="C249" t="str">
        <f t="shared" si="6"/>
        <v>PENJUAL ROTI &lt;SAHARIMA&gt;</v>
      </c>
      <c r="E249" t="s">
        <v>531</v>
      </c>
      <c r="F249" t="str">
        <f t="shared" si="7"/>
        <v>JLN. HATIBEA</v>
      </c>
      <c r="M249">
        <v>-4.7791898000000002</v>
      </c>
      <c r="N249">
        <v>123.1733593</v>
      </c>
      <c r="O249">
        <v>1</v>
      </c>
      <c r="S249">
        <v>74</v>
      </c>
      <c r="T249" t="s">
        <v>42</v>
      </c>
      <c r="U249">
        <v>120</v>
      </c>
      <c r="V249" t="s">
        <v>43</v>
      </c>
      <c r="AG249" t="s">
        <v>1432</v>
      </c>
    </row>
    <row r="250" spans="1:33" ht="14.4" x14ac:dyDescent="0.3">
      <c r="A250">
        <v>13619647</v>
      </c>
      <c r="B250" t="s">
        <v>532</v>
      </c>
      <c r="C250" t="str">
        <f t="shared" si="6"/>
        <v>PENJUAL TUMPI  &lt;Simina&gt;</v>
      </c>
      <c r="E250" t="s">
        <v>461</v>
      </c>
      <c r="F250" t="str">
        <f t="shared" si="7"/>
        <v>JLN. HATIBIEA</v>
      </c>
      <c r="J250" t="s">
        <v>533</v>
      </c>
      <c r="M250">
        <v>-4.7788116</v>
      </c>
      <c r="N250">
        <v>123.1731873</v>
      </c>
      <c r="O250">
        <v>1</v>
      </c>
      <c r="S250">
        <v>74</v>
      </c>
      <c r="T250" t="s">
        <v>42</v>
      </c>
      <c r="U250">
        <v>120</v>
      </c>
      <c r="V250" t="s">
        <v>43</v>
      </c>
      <c r="AG250" t="s">
        <v>1432</v>
      </c>
    </row>
    <row r="251" spans="1:33" ht="14.4" x14ac:dyDescent="0.3">
      <c r="A251">
        <v>13321308</v>
      </c>
      <c r="B251" t="s">
        <v>534</v>
      </c>
      <c r="C251" t="str">
        <f t="shared" si="6"/>
        <v>AGEN PULSA  &lt;ELYSAN&gt;</v>
      </c>
      <c r="E251" t="s">
        <v>446</v>
      </c>
      <c r="F251" t="str">
        <f t="shared" si="7"/>
        <v>JLN. LA ODE GURE</v>
      </c>
      <c r="J251" t="s">
        <v>535</v>
      </c>
      <c r="M251">
        <v>-4.7786945999999997</v>
      </c>
      <c r="N251">
        <v>123.1730049</v>
      </c>
      <c r="O251">
        <v>1</v>
      </c>
      <c r="S251">
        <v>74</v>
      </c>
      <c r="T251" t="s">
        <v>42</v>
      </c>
      <c r="U251">
        <v>120</v>
      </c>
      <c r="V251" t="s">
        <v>43</v>
      </c>
      <c r="AG251" t="s">
        <v>1432</v>
      </c>
    </row>
    <row r="252" spans="1:33" ht="14.4" x14ac:dyDescent="0.3">
      <c r="A252">
        <v>13321307</v>
      </c>
      <c r="B252" t="s">
        <v>536</v>
      </c>
      <c r="C252" t="str">
        <f t="shared" si="6"/>
        <v>TUKAG OJEK &lt;SUMARDIN&gt;</v>
      </c>
      <c r="E252" t="s">
        <v>446</v>
      </c>
      <c r="F252" t="str">
        <f t="shared" si="7"/>
        <v>JLN. LA ODE GURE</v>
      </c>
      <c r="J252" t="s">
        <v>537</v>
      </c>
      <c r="M252">
        <v>-4.7786577000000001</v>
      </c>
      <c r="N252">
        <v>123.1728746</v>
      </c>
      <c r="O252">
        <v>1</v>
      </c>
      <c r="S252">
        <v>74</v>
      </c>
      <c r="T252" t="s">
        <v>42</v>
      </c>
      <c r="U252">
        <v>120</v>
      </c>
      <c r="V252" t="s">
        <v>43</v>
      </c>
      <c r="AG252" t="s">
        <v>1432</v>
      </c>
    </row>
    <row r="253" spans="1:33" ht="14.4" x14ac:dyDescent="0.3">
      <c r="A253">
        <v>12548375</v>
      </c>
      <c r="B253" t="s">
        <v>538</v>
      </c>
      <c r="C253" t="str">
        <f t="shared" si="6"/>
        <v>TUKANG KAYU &lt;LD JASRUDIN&gt; &lt;JASRUDDIN&gt;</v>
      </c>
      <c r="E253" t="s">
        <v>207</v>
      </c>
      <c r="F253" t="str">
        <f t="shared" si="7"/>
        <v>GERESA</v>
      </c>
      <c r="M253">
        <v>-4.7791901000000001</v>
      </c>
      <c r="N253">
        <v>123.1702669</v>
      </c>
      <c r="O253">
        <v>1</v>
      </c>
      <c r="S253">
        <v>74</v>
      </c>
      <c r="T253" t="s">
        <v>42</v>
      </c>
      <c r="U253">
        <v>120</v>
      </c>
      <c r="V253" t="s">
        <v>43</v>
      </c>
      <c r="AG253" t="s">
        <v>1432</v>
      </c>
    </row>
    <row r="254" spans="1:33" ht="14.4" x14ac:dyDescent="0.3">
      <c r="A254">
        <v>12549446</v>
      </c>
      <c r="B254" t="s">
        <v>539</v>
      </c>
      <c r="C254" t="str">
        <f t="shared" si="6"/>
        <v>DEPOT SKB &lt;HJ. ISMAIL&gt;</v>
      </c>
      <c r="E254" t="s">
        <v>461</v>
      </c>
      <c r="F254" t="str">
        <f t="shared" si="7"/>
        <v>JLN. HATIBIEA</v>
      </c>
      <c r="J254" t="s">
        <v>540</v>
      </c>
      <c r="M254">
        <v>-4.7795657</v>
      </c>
      <c r="N254">
        <v>123.17288000000001</v>
      </c>
      <c r="O254">
        <v>4</v>
      </c>
      <c r="S254">
        <v>74</v>
      </c>
      <c r="T254" t="s">
        <v>42</v>
      </c>
      <c r="U254">
        <v>120</v>
      </c>
      <c r="V254" t="s">
        <v>43</v>
      </c>
      <c r="AG254" t="s">
        <v>1432</v>
      </c>
    </row>
    <row r="255" spans="1:33" ht="14.4" x14ac:dyDescent="0.3">
      <c r="A255">
        <v>13233986</v>
      </c>
      <c r="B255" t="s">
        <v>541</v>
      </c>
      <c r="C255" t="str">
        <f t="shared" si="6"/>
        <v>Pembuatan rangka rumah &lt;SYAMSUL BAHRI&gt;</v>
      </c>
      <c r="E255" t="s">
        <v>416</v>
      </c>
      <c r="F255" t="str">
        <f t="shared" si="7"/>
        <v>Jln. Hatibiea</v>
      </c>
      <c r="J255" t="s">
        <v>542</v>
      </c>
      <c r="M255">
        <v>-4.7793555999999997</v>
      </c>
      <c r="N255">
        <v>123.17392049999999</v>
      </c>
      <c r="O255">
        <v>1</v>
      </c>
      <c r="S255">
        <v>74</v>
      </c>
      <c r="T255" t="s">
        <v>42</v>
      </c>
      <c r="U255">
        <v>120</v>
      </c>
      <c r="V255" t="s">
        <v>43</v>
      </c>
      <c r="AG255" t="s">
        <v>1432</v>
      </c>
    </row>
    <row r="256" spans="1:33" ht="14.4" x14ac:dyDescent="0.3">
      <c r="A256">
        <v>12551263</v>
      </c>
      <c r="B256" t="s">
        <v>543</v>
      </c>
      <c r="C256" t="str">
        <f t="shared" si="6"/>
        <v>PENJUALAN KACANG SEMBUNYI &lt;MUSLINA&gt;</v>
      </c>
      <c r="E256" t="s">
        <v>544</v>
      </c>
      <c r="F256" t="str">
        <f t="shared" si="7"/>
        <v>JLN. Hatibiea</v>
      </c>
      <c r="J256" t="s">
        <v>545</v>
      </c>
      <c r="M256">
        <v>-4.7785694999999997</v>
      </c>
      <c r="N256">
        <v>123.1737114</v>
      </c>
      <c r="O256">
        <v>1</v>
      </c>
      <c r="S256">
        <v>74</v>
      </c>
      <c r="T256" t="s">
        <v>42</v>
      </c>
      <c r="U256">
        <v>120</v>
      </c>
      <c r="V256" t="s">
        <v>43</v>
      </c>
      <c r="AG256" t="s">
        <v>1432</v>
      </c>
    </row>
    <row r="257" spans="1:33" ht="14.4" x14ac:dyDescent="0.3">
      <c r="A257">
        <v>12551948</v>
      </c>
      <c r="B257" t="s">
        <v>546</v>
      </c>
      <c r="C257" t="str">
        <f t="shared" si="6"/>
        <v>TUMPI ELVI &lt;Hariati&gt;</v>
      </c>
      <c r="E257" t="s">
        <v>416</v>
      </c>
      <c r="F257" t="str">
        <f t="shared" si="7"/>
        <v>Jln. Hatibiea</v>
      </c>
      <c r="J257" t="s">
        <v>547</v>
      </c>
      <c r="M257">
        <v>-4.7792851000000001</v>
      </c>
      <c r="N257">
        <v>123.1731466</v>
      </c>
      <c r="O257">
        <v>1</v>
      </c>
      <c r="S257">
        <v>74</v>
      </c>
      <c r="T257" t="s">
        <v>42</v>
      </c>
      <c r="U257">
        <v>120</v>
      </c>
      <c r="V257" t="s">
        <v>43</v>
      </c>
      <c r="AG257" t="s">
        <v>1432</v>
      </c>
    </row>
    <row r="258" spans="1:33" ht="14.4" x14ac:dyDescent="0.3">
      <c r="A258">
        <v>13904021</v>
      </c>
      <c r="B258" t="s">
        <v>548</v>
      </c>
      <c r="C258" t="str">
        <f t="shared" si="6"/>
        <v>PERSEWAAN KOST-KOSAN &lt;SUPRIYADI&gt; &lt;SUPRIYADI&gt;</v>
      </c>
      <c r="E258" t="s">
        <v>549</v>
      </c>
      <c r="F258" t="str">
        <f t="shared" si="7"/>
        <v>LAKONEA</v>
      </c>
      <c r="J258" t="s">
        <v>550</v>
      </c>
      <c r="M258">
        <v>-4.7824634000000001</v>
      </c>
      <c r="N258">
        <v>123.1754043</v>
      </c>
      <c r="O258">
        <v>1</v>
      </c>
      <c r="S258">
        <v>74</v>
      </c>
      <c r="T258" t="s">
        <v>42</v>
      </c>
      <c r="U258">
        <v>120</v>
      </c>
      <c r="V258" t="s">
        <v>43</v>
      </c>
      <c r="AG258" t="s">
        <v>1432</v>
      </c>
    </row>
    <row r="259" spans="1:33" ht="14.4" x14ac:dyDescent="0.3">
      <c r="A259">
        <v>13904020</v>
      </c>
      <c r="B259" t="s">
        <v>551</v>
      </c>
      <c r="C259" t="str">
        <f t="shared" si="6"/>
        <v>SUDIARMA, CV &lt;SUPRIYADI&gt;</v>
      </c>
      <c r="E259" t="s">
        <v>134</v>
      </c>
      <c r="F259" t="str">
        <f t="shared" si="7"/>
        <v>WANDAKA</v>
      </c>
      <c r="J259" t="s">
        <v>550</v>
      </c>
      <c r="M259">
        <v>-4.7824590999999996</v>
      </c>
      <c r="N259">
        <v>123.17462690000001</v>
      </c>
      <c r="O259">
        <v>1</v>
      </c>
      <c r="S259">
        <v>74</v>
      </c>
      <c r="T259" t="s">
        <v>42</v>
      </c>
      <c r="U259">
        <v>120</v>
      </c>
      <c r="V259" t="s">
        <v>43</v>
      </c>
      <c r="AG259" t="s">
        <v>1432</v>
      </c>
    </row>
    <row r="260" spans="1:33" ht="14.4" x14ac:dyDescent="0.3">
      <c r="A260">
        <v>13624835</v>
      </c>
      <c r="B260" t="s">
        <v>552</v>
      </c>
      <c r="C260" t="str">
        <f t="shared" ref="C260:C323" si="8">B260</f>
        <v>KIOS SEMBAKO &lt;NUR PIANI&gt; &lt;NUR PIANI&gt;</v>
      </c>
      <c r="E260" t="s">
        <v>134</v>
      </c>
      <c r="F260" t="str">
        <f t="shared" ref="F260:F323" si="9">E260</f>
        <v>WANDAKA</v>
      </c>
      <c r="J260" t="s">
        <v>404</v>
      </c>
      <c r="M260">
        <v>-4.7798042000000001</v>
      </c>
      <c r="N260">
        <v>123.17568350000001</v>
      </c>
      <c r="O260">
        <v>1</v>
      </c>
      <c r="S260">
        <v>74</v>
      </c>
      <c r="T260" t="s">
        <v>42</v>
      </c>
      <c r="U260">
        <v>120</v>
      </c>
      <c r="V260" t="s">
        <v>43</v>
      </c>
      <c r="AG260" t="s">
        <v>1432</v>
      </c>
    </row>
    <row r="261" spans="1:33" ht="14.4" x14ac:dyDescent="0.3">
      <c r="A261">
        <v>13129718</v>
      </c>
      <c r="B261" t="s">
        <v>553</v>
      </c>
      <c r="C261" t="str">
        <f t="shared" si="8"/>
        <v>PEDAGANG SEMBAKO ECERAN&lt;FARIDAH&gt; &lt;FARIDAH&gt;</v>
      </c>
      <c r="E261" t="s">
        <v>134</v>
      </c>
      <c r="F261" t="str">
        <f t="shared" si="9"/>
        <v>WANDAKA</v>
      </c>
      <c r="J261" t="s">
        <v>554</v>
      </c>
      <c r="M261">
        <v>-4.7783658999999998</v>
      </c>
      <c r="N261">
        <v>123.171539</v>
      </c>
      <c r="O261">
        <v>1</v>
      </c>
      <c r="S261">
        <v>74</v>
      </c>
      <c r="T261" t="s">
        <v>42</v>
      </c>
      <c r="U261">
        <v>120</v>
      </c>
      <c r="V261" t="s">
        <v>43</v>
      </c>
      <c r="AG261" t="s">
        <v>1432</v>
      </c>
    </row>
    <row r="262" spans="1:33" ht="14.4" x14ac:dyDescent="0.3">
      <c r="A262">
        <v>12556182</v>
      </c>
      <c r="B262" t="s">
        <v>555</v>
      </c>
      <c r="C262" t="str">
        <f t="shared" si="8"/>
        <v>RENTAL PLAY STATION &lt;MUCHLISH&gt; &lt;Muvhlis&gt;</v>
      </c>
      <c r="E262" t="s">
        <v>134</v>
      </c>
      <c r="F262" t="str">
        <f t="shared" si="9"/>
        <v>WANDAKA</v>
      </c>
      <c r="M262">
        <v>-4.7783368125729</v>
      </c>
      <c r="N262">
        <v>123.17204478929</v>
      </c>
      <c r="O262">
        <v>4</v>
      </c>
      <c r="S262">
        <v>74</v>
      </c>
      <c r="T262" t="s">
        <v>42</v>
      </c>
      <c r="U262">
        <v>120</v>
      </c>
      <c r="V262" t="s">
        <v>43</v>
      </c>
      <c r="AG262" t="s">
        <v>1432</v>
      </c>
    </row>
    <row r="263" spans="1:33" ht="14.4" x14ac:dyDescent="0.3">
      <c r="A263">
        <v>12820762</v>
      </c>
      <c r="B263" t="s">
        <v>556</v>
      </c>
      <c r="C263" t="str">
        <f t="shared" si="8"/>
        <v>KIOS SEMBAKO &lt;SULISTIA ANGGRAENI&gt; &lt;SULISTIA ANGGRAENI&gt;</v>
      </c>
      <c r="E263" t="s">
        <v>134</v>
      </c>
      <c r="F263" t="str">
        <f t="shared" si="9"/>
        <v>WANDAKA</v>
      </c>
      <c r="J263" t="s">
        <v>557</v>
      </c>
      <c r="M263">
        <v>-4.7803975999999997</v>
      </c>
      <c r="N263">
        <v>123.1712678</v>
      </c>
      <c r="O263">
        <v>1</v>
      </c>
      <c r="S263">
        <v>74</v>
      </c>
      <c r="T263" t="s">
        <v>42</v>
      </c>
      <c r="U263">
        <v>120</v>
      </c>
      <c r="V263" t="s">
        <v>43</v>
      </c>
      <c r="AG263" t="s">
        <v>1432</v>
      </c>
    </row>
    <row r="264" spans="1:33" ht="14.4" x14ac:dyDescent="0.3">
      <c r="A264">
        <v>14524551</v>
      </c>
      <c r="B264" t="s">
        <v>558</v>
      </c>
      <c r="C264" t="str">
        <f t="shared" si="8"/>
        <v>Sopir mobil &lt;SABRI&gt;</v>
      </c>
      <c r="E264" t="s">
        <v>192</v>
      </c>
      <c r="F264" t="str">
        <f t="shared" si="9"/>
        <v>JLN. MOJIMOHALO</v>
      </c>
      <c r="J264" t="s">
        <v>559</v>
      </c>
      <c r="M264">
        <v>-4.7806031000000004</v>
      </c>
      <c r="N264">
        <v>123.1717522</v>
      </c>
      <c r="O264">
        <v>1</v>
      </c>
      <c r="S264">
        <v>74</v>
      </c>
      <c r="T264" t="s">
        <v>42</v>
      </c>
      <c r="U264">
        <v>120</v>
      </c>
      <c r="V264" t="s">
        <v>43</v>
      </c>
      <c r="AG264" t="s">
        <v>1432</v>
      </c>
    </row>
    <row r="265" spans="1:33" ht="14.4" x14ac:dyDescent="0.3">
      <c r="A265">
        <v>15284712</v>
      </c>
      <c r="B265" t="s">
        <v>560</v>
      </c>
      <c r="C265" t="str">
        <f t="shared" si="8"/>
        <v>PEDAGANG ECERAN SEMBAKO &lt;NURIATI&gt; &lt;NURIATI&gt;</v>
      </c>
      <c r="E265" t="s">
        <v>134</v>
      </c>
      <c r="F265" t="str">
        <f t="shared" si="9"/>
        <v>WANDAKA</v>
      </c>
      <c r="J265" t="s">
        <v>561</v>
      </c>
      <c r="M265">
        <v>-4.7807696000000002</v>
      </c>
      <c r="N265">
        <v>123.174829</v>
      </c>
      <c r="O265">
        <v>1</v>
      </c>
      <c r="S265">
        <v>74</v>
      </c>
      <c r="T265" t="s">
        <v>42</v>
      </c>
      <c r="U265">
        <v>120</v>
      </c>
      <c r="V265" t="s">
        <v>43</v>
      </c>
      <c r="AG265" t="s">
        <v>1432</v>
      </c>
    </row>
    <row r="266" spans="1:33" ht="14.4" x14ac:dyDescent="0.3">
      <c r="A266">
        <v>15430357</v>
      </c>
      <c r="B266" t="s">
        <v>562</v>
      </c>
      <c r="C266" t="str">
        <f t="shared" si="8"/>
        <v>TOKO SEPATU  SALWA  &lt;LA ODE AMRIL, S.Pd&gt;</v>
      </c>
      <c r="E266" t="s">
        <v>563</v>
      </c>
      <c r="F266" t="str">
        <f t="shared" si="9"/>
        <v xml:space="preserve">JLN. GAUMALANGA </v>
      </c>
      <c r="J266" t="s">
        <v>457</v>
      </c>
      <c r="M266">
        <v>-4.7793317999999996</v>
      </c>
      <c r="N266">
        <v>123.17433130000001</v>
      </c>
      <c r="O266">
        <v>1</v>
      </c>
      <c r="S266">
        <v>74</v>
      </c>
      <c r="T266" t="s">
        <v>42</v>
      </c>
      <c r="U266">
        <v>120</v>
      </c>
      <c r="V266" t="s">
        <v>43</v>
      </c>
      <c r="AG266" t="s">
        <v>1432</v>
      </c>
    </row>
    <row r="267" spans="1:33" ht="14.4" x14ac:dyDescent="0.3">
      <c r="A267">
        <v>15294204</v>
      </c>
      <c r="B267" t="s">
        <v>564</v>
      </c>
      <c r="C267" t="str">
        <f t="shared" si="8"/>
        <v>TUKANG BATU &lt;Darwis&gt;</v>
      </c>
      <c r="E267" t="s">
        <v>461</v>
      </c>
      <c r="F267" t="str">
        <f t="shared" si="9"/>
        <v>JLN. HATIBIEA</v>
      </c>
      <c r="J267" t="s">
        <v>565</v>
      </c>
      <c r="M267">
        <v>-4.7820938000000002</v>
      </c>
      <c r="N267">
        <v>123.1716485</v>
      </c>
      <c r="O267">
        <v>1</v>
      </c>
      <c r="S267">
        <v>74</v>
      </c>
      <c r="T267" t="s">
        <v>42</v>
      </c>
      <c r="U267">
        <v>120</v>
      </c>
      <c r="V267" t="s">
        <v>43</v>
      </c>
      <c r="AG267" t="s">
        <v>1432</v>
      </c>
    </row>
    <row r="268" spans="1:33" ht="14.4" x14ac:dyDescent="0.3">
      <c r="A268">
        <v>15427303</v>
      </c>
      <c r="B268" t="s">
        <v>566</v>
      </c>
      <c r="C268" t="str">
        <f t="shared" si="8"/>
        <v>KIOS SEMABAKO &lt;HARTATI&gt;</v>
      </c>
      <c r="E268" t="s">
        <v>393</v>
      </c>
      <c r="F268" t="str">
        <f t="shared" si="9"/>
        <v>JLN.MOJIMOHALO</v>
      </c>
      <c r="J268" t="s">
        <v>567</v>
      </c>
      <c r="M268">
        <v>-4.7794211000000004</v>
      </c>
      <c r="N268">
        <v>123.17148829999999</v>
      </c>
      <c r="O268">
        <v>1</v>
      </c>
      <c r="S268">
        <v>74</v>
      </c>
      <c r="T268" t="s">
        <v>42</v>
      </c>
      <c r="U268">
        <v>120</v>
      </c>
      <c r="V268" t="s">
        <v>43</v>
      </c>
      <c r="AG268" t="s">
        <v>1432</v>
      </c>
    </row>
    <row r="269" spans="1:33" ht="14.4" x14ac:dyDescent="0.3">
      <c r="A269">
        <v>12906628</v>
      </c>
      <c r="B269" t="s">
        <v>568</v>
      </c>
      <c r="C269" t="str">
        <f t="shared" si="8"/>
        <v>KIOS SEMBAKO &lt;AZIS AMIRUL NATAR&gt; &lt;ASIS AMIRUL NATAR&gt;</v>
      </c>
      <c r="E269" t="s">
        <v>134</v>
      </c>
      <c r="F269" t="str">
        <f t="shared" si="9"/>
        <v>WANDAKA</v>
      </c>
      <c r="J269" t="s">
        <v>569</v>
      </c>
      <c r="M269">
        <v>-4.7813828999999997</v>
      </c>
      <c r="N269">
        <v>123.1706655</v>
      </c>
      <c r="O269">
        <v>1</v>
      </c>
      <c r="S269">
        <v>74</v>
      </c>
      <c r="T269" t="s">
        <v>42</v>
      </c>
      <c r="U269">
        <v>120</v>
      </c>
      <c r="V269" t="s">
        <v>43</v>
      </c>
      <c r="AG269" t="s">
        <v>1432</v>
      </c>
    </row>
    <row r="270" spans="1:33" ht="14.4" x14ac:dyDescent="0.3">
      <c r="A270">
        <v>13342517</v>
      </c>
      <c r="B270" t="s">
        <v>570</v>
      </c>
      <c r="C270" t="str">
        <f t="shared" si="8"/>
        <v>Penjual nasi bungkus &lt;Nur aisah&gt;</v>
      </c>
      <c r="E270" t="s">
        <v>379</v>
      </c>
      <c r="F270" t="str">
        <f t="shared" si="9"/>
        <v>Jln. La Ode gure</v>
      </c>
      <c r="J270" t="s">
        <v>571</v>
      </c>
      <c r="M270">
        <v>-4.7786369999999998</v>
      </c>
      <c r="N270">
        <v>123.1745025</v>
      </c>
      <c r="O270">
        <v>1</v>
      </c>
      <c r="S270">
        <v>74</v>
      </c>
      <c r="T270" t="s">
        <v>42</v>
      </c>
      <c r="U270">
        <v>120</v>
      </c>
      <c r="V270" t="s">
        <v>43</v>
      </c>
      <c r="AG270" t="s">
        <v>1432</v>
      </c>
    </row>
    <row r="271" spans="1:33" ht="14.4" x14ac:dyDescent="0.3">
      <c r="A271">
        <v>13342859</v>
      </c>
      <c r="B271" t="s">
        <v>572</v>
      </c>
      <c r="C271" t="str">
        <f t="shared" si="8"/>
        <v>PENJUAL ES BLENDER &lt;Nur aisah&gt;</v>
      </c>
      <c r="E271" t="s">
        <v>379</v>
      </c>
      <c r="F271" t="str">
        <f t="shared" si="9"/>
        <v>Jln. La Ode gure</v>
      </c>
      <c r="J271" t="s">
        <v>571</v>
      </c>
      <c r="M271">
        <v>-4.7786185000000003</v>
      </c>
      <c r="N271">
        <v>123.1746847</v>
      </c>
      <c r="O271">
        <v>1</v>
      </c>
      <c r="S271">
        <v>74</v>
      </c>
      <c r="T271" t="s">
        <v>42</v>
      </c>
      <c r="U271">
        <v>120</v>
      </c>
      <c r="V271" t="s">
        <v>43</v>
      </c>
      <c r="AG271" t="s">
        <v>1432</v>
      </c>
    </row>
    <row r="272" spans="1:33" ht="14.4" x14ac:dyDescent="0.3">
      <c r="A272">
        <v>13342509</v>
      </c>
      <c r="B272" t="s">
        <v>573</v>
      </c>
      <c r="C272" t="str">
        <f t="shared" si="8"/>
        <v>WARUNG MEISYA &lt;NUR AISA&gt;</v>
      </c>
      <c r="E272" t="s">
        <v>379</v>
      </c>
      <c r="F272" t="str">
        <f t="shared" si="9"/>
        <v>Jln. La Ode gure</v>
      </c>
      <c r="J272" t="s">
        <v>571</v>
      </c>
      <c r="M272">
        <v>-4.7786495000000002</v>
      </c>
      <c r="N272">
        <v>123.1743889</v>
      </c>
      <c r="O272">
        <v>1</v>
      </c>
      <c r="S272">
        <v>74</v>
      </c>
      <c r="T272" t="s">
        <v>42</v>
      </c>
      <c r="U272">
        <v>120</v>
      </c>
      <c r="V272" t="s">
        <v>43</v>
      </c>
      <c r="AG272" t="s">
        <v>1432</v>
      </c>
    </row>
    <row r="273" spans="1:33" ht="14.4" x14ac:dyDescent="0.3">
      <c r="A273">
        <v>15007833</v>
      </c>
      <c r="B273" t="s">
        <v>574</v>
      </c>
      <c r="C273" t="str">
        <f t="shared" si="8"/>
        <v>OJEK KELILING &lt;MUHAMAD&gt;</v>
      </c>
      <c r="E273" t="s">
        <v>408</v>
      </c>
      <c r="F273" t="str">
        <f t="shared" si="9"/>
        <v>JLN.IPEHAWAKI</v>
      </c>
      <c r="J273" t="s">
        <v>575</v>
      </c>
      <c r="M273">
        <v>-4.7795854000000002</v>
      </c>
      <c r="N273">
        <v>123.1719879</v>
      </c>
      <c r="O273">
        <v>1</v>
      </c>
      <c r="S273">
        <v>74</v>
      </c>
      <c r="T273" t="s">
        <v>42</v>
      </c>
      <c r="U273">
        <v>120</v>
      </c>
      <c r="V273" t="s">
        <v>43</v>
      </c>
      <c r="AG273" t="s">
        <v>1432</v>
      </c>
    </row>
    <row r="274" spans="1:33" ht="14.4" x14ac:dyDescent="0.3">
      <c r="A274">
        <v>13918600</v>
      </c>
      <c r="B274" t="s">
        <v>576</v>
      </c>
      <c r="C274" t="str">
        <f t="shared" si="8"/>
        <v>HOTEL MULYA &lt;HASMAN&gt; &lt;HASMAN&gt;</v>
      </c>
      <c r="E274" t="s">
        <v>134</v>
      </c>
      <c r="F274" t="str">
        <f t="shared" si="9"/>
        <v>WANDAKA</v>
      </c>
      <c r="J274" t="s">
        <v>577</v>
      </c>
      <c r="M274">
        <v>-4.7824872000000003</v>
      </c>
      <c r="N274">
        <v>123.17425590000001</v>
      </c>
      <c r="O274">
        <v>1</v>
      </c>
      <c r="S274">
        <v>74</v>
      </c>
      <c r="T274" t="s">
        <v>42</v>
      </c>
      <c r="U274">
        <v>120</v>
      </c>
      <c r="V274" t="s">
        <v>43</v>
      </c>
      <c r="AG274" t="s">
        <v>1432</v>
      </c>
    </row>
    <row r="275" spans="1:33" ht="14.4" x14ac:dyDescent="0.3">
      <c r="A275">
        <v>13347369</v>
      </c>
      <c r="B275" t="s">
        <v>578</v>
      </c>
      <c r="C275" t="str">
        <f t="shared" si="8"/>
        <v>Pangkas rambut &lt;Aras masrudin&gt;</v>
      </c>
      <c r="E275" t="s">
        <v>416</v>
      </c>
      <c r="F275" t="str">
        <f t="shared" si="9"/>
        <v>Jln. Hatibiea</v>
      </c>
      <c r="J275" t="s">
        <v>579</v>
      </c>
      <c r="M275">
        <v>-4.7799826000000003</v>
      </c>
      <c r="N275">
        <v>123.173202</v>
      </c>
      <c r="O275">
        <v>1</v>
      </c>
      <c r="S275">
        <v>74</v>
      </c>
      <c r="T275" t="s">
        <v>42</v>
      </c>
      <c r="U275">
        <v>120</v>
      </c>
      <c r="V275" t="s">
        <v>43</v>
      </c>
      <c r="AG275" t="s">
        <v>1432</v>
      </c>
    </row>
    <row r="276" spans="1:33" ht="14.4" x14ac:dyDescent="0.3">
      <c r="A276">
        <v>13640535</v>
      </c>
      <c r="B276" t="s">
        <v>580</v>
      </c>
      <c r="C276" t="str">
        <f t="shared" si="8"/>
        <v>Toko sembako vila &lt;ASMAWATI&gt;</v>
      </c>
      <c r="E276" t="s">
        <v>581</v>
      </c>
      <c r="F276" t="str">
        <f t="shared" si="9"/>
        <v>Wandaka</v>
      </c>
      <c r="J276" t="s">
        <v>582</v>
      </c>
      <c r="M276">
        <v>-4.7789963000000002</v>
      </c>
      <c r="N276">
        <v>123.1729548</v>
      </c>
      <c r="O276">
        <v>1</v>
      </c>
      <c r="S276">
        <v>74</v>
      </c>
      <c r="T276" t="s">
        <v>42</v>
      </c>
      <c r="U276">
        <v>120</v>
      </c>
      <c r="V276" t="s">
        <v>43</v>
      </c>
      <c r="AG276" t="s">
        <v>1432</v>
      </c>
    </row>
    <row r="277" spans="1:33" ht="14.4" x14ac:dyDescent="0.3">
      <c r="A277">
        <v>14537262</v>
      </c>
      <c r="B277" t="s">
        <v>583</v>
      </c>
      <c r="C277" t="str">
        <f t="shared" si="8"/>
        <v>TUKANG OJEK &lt;GEDE YASA&gt; &lt;GEDE PANDE YASA&gt;</v>
      </c>
      <c r="E277" t="s">
        <v>134</v>
      </c>
      <c r="F277" t="str">
        <f t="shared" si="9"/>
        <v>WANDAKA</v>
      </c>
      <c r="J277" t="s">
        <v>584</v>
      </c>
      <c r="M277">
        <v>-4.7825623999999998</v>
      </c>
      <c r="N277">
        <v>123.1759766</v>
      </c>
      <c r="O277">
        <v>1</v>
      </c>
      <c r="S277">
        <v>74</v>
      </c>
      <c r="T277" t="s">
        <v>42</v>
      </c>
      <c r="U277">
        <v>120</v>
      </c>
      <c r="V277" t="s">
        <v>43</v>
      </c>
      <c r="AG277" t="s">
        <v>1432</v>
      </c>
    </row>
    <row r="278" spans="1:33" ht="14.4" x14ac:dyDescent="0.3">
      <c r="A278">
        <v>14537478</v>
      </c>
      <c r="B278" t="s">
        <v>585</v>
      </c>
      <c r="C278" t="str">
        <f t="shared" si="8"/>
        <v>YUMNA, UD &lt;KAMHAR&gt;</v>
      </c>
      <c r="E278" t="s">
        <v>134</v>
      </c>
      <c r="F278" t="str">
        <f t="shared" si="9"/>
        <v>WANDAKA</v>
      </c>
      <c r="J278" t="s">
        <v>586</v>
      </c>
      <c r="K278" t="s">
        <v>587</v>
      </c>
      <c r="M278">
        <v>-4.7810794000000003</v>
      </c>
      <c r="N278">
        <v>123.1740564</v>
      </c>
      <c r="O278">
        <v>1</v>
      </c>
      <c r="S278">
        <v>74</v>
      </c>
      <c r="T278" t="s">
        <v>42</v>
      </c>
      <c r="U278">
        <v>120</v>
      </c>
      <c r="V278" t="s">
        <v>43</v>
      </c>
      <c r="AG278" t="s">
        <v>1432</v>
      </c>
    </row>
    <row r="279" spans="1:33" ht="14.4" x14ac:dyDescent="0.3">
      <c r="A279">
        <v>15301816</v>
      </c>
      <c r="B279" t="s">
        <v>588</v>
      </c>
      <c r="C279" t="str">
        <f t="shared" si="8"/>
        <v>JASA ANGKUTAN OJEK MOTOR&lt;SALMAN&gt; &lt;SALMAN&gt;</v>
      </c>
      <c r="E279" t="s">
        <v>589</v>
      </c>
      <c r="F279" t="str">
        <f t="shared" si="9"/>
        <v xml:space="preserve">GERESA </v>
      </c>
      <c r="J279" t="s">
        <v>590</v>
      </c>
      <c r="M279">
        <v>-4.7791717</v>
      </c>
      <c r="N279">
        <v>123.1692833</v>
      </c>
      <c r="O279">
        <v>1</v>
      </c>
      <c r="S279">
        <v>74</v>
      </c>
      <c r="T279" t="s">
        <v>42</v>
      </c>
      <c r="U279">
        <v>120</v>
      </c>
      <c r="V279" t="s">
        <v>43</v>
      </c>
      <c r="AG279" t="s">
        <v>1432</v>
      </c>
    </row>
    <row r="280" spans="1:33" ht="14.4" x14ac:dyDescent="0.3">
      <c r="A280">
        <v>15302139</v>
      </c>
      <c r="B280" t="s">
        <v>591</v>
      </c>
      <c r="C280" t="str">
        <f t="shared" si="8"/>
        <v>PAUD BINA UMAT CERDAS &lt;INDRIASARI aswad&gt;</v>
      </c>
      <c r="E280" t="s">
        <v>440</v>
      </c>
      <c r="F280" t="str">
        <f t="shared" si="9"/>
        <v>Jln. Gaumalanga</v>
      </c>
      <c r="M280">
        <v>-4.7820102999999996</v>
      </c>
      <c r="N280">
        <v>123.17336299999999</v>
      </c>
      <c r="O280">
        <v>7</v>
      </c>
      <c r="S280">
        <v>74</v>
      </c>
      <c r="T280" t="s">
        <v>42</v>
      </c>
      <c r="U280">
        <v>120</v>
      </c>
      <c r="V280" t="s">
        <v>43</v>
      </c>
      <c r="AG280" t="s">
        <v>1432</v>
      </c>
    </row>
    <row r="281" spans="1:33" ht="14.4" x14ac:dyDescent="0.3">
      <c r="A281">
        <v>15453908</v>
      </c>
      <c r="B281" t="s">
        <v>592</v>
      </c>
      <c r="C281" t="str">
        <f t="shared" si="8"/>
        <v>Sopir Len Baubau &lt;LA ODE MUH. IDMAN&gt;</v>
      </c>
      <c r="E281" t="s">
        <v>593</v>
      </c>
      <c r="F281" t="str">
        <f t="shared" si="9"/>
        <v>Jln. Hatibie</v>
      </c>
      <c r="J281" t="s">
        <v>594</v>
      </c>
      <c r="M281">
        <v>-4.7791081999999996</v>
      </c>
      <c r="N281">
        <v>123.173846</v>
      </c>
      <c r="O281">
        <v>1</v>
      </c>
      <c r="S281">
        <v>74</v>
      </c>
      <c r="T281" t="s">
        <v>42</v>
      </c>
      <c r="U281">
        <v>120</v>
      </c>
      <c r="V281" t="s">
        <v>43</v>
      </c>
      <c r="AG281" t="s">
        <v>1432</v>
      </c>
    </row>
    <row r="282" spans="1:33" ht="14.4" x14ac:dyDescent="0.3">
      <c r="A282">
        <v>13349714</v>
      </c>
      <c r="B282" t="s">
        <v>595</v>
      </c>
      <c r="C282" t="str">
        <f t="shared" si="8"/>
        <v>YOFAKA COLECTION &lt;YOS FANDI KAOMU&gt; &lt;YOS FANDI KAOMU, S.Si&gt;</v>
      </c>
      <c r="E282" t="s">
        <v>134</v>
      </c>
      <c r="F282" t="str">
        <f t="shared" si="9"/>
        <v>WANDAKA</v>
      </c>
      <c r="J282" t="s">
        <v>596</v>
      </c>
      <c r="M282">
        <v>-4.7814360000000002</v>
      </c>
      <c r="N282">
        <v>123.1707457</v>
      </c>
      <c r="O282">
        <v>1</v>
      </c>
      <c r="S282">
        <v>74</v>
      </c>
      <c r="T282" t="s">
        <v>42</v>
      </c>
      <c r="U282">
        <v>120</v>
      </c>
      <c r="V282" t="s">
        <v>43</v>
      </c>
      <c r="AG282" t="s">
        <v>1432</v>
      </c>
    </row>
    <row r="283" spans="1:33" ht="14.4" x14ac:dyDescent="0.3">
      <c r="A283">
        <v>15455295</v>
      </c>
      <c r="B283" t="s">
        <v>597</v>
      </c>
      <c r="C283" t="str">
        <f t="shared" si="8"/>
        <v>ALMIN AMAK BUTUR, UD &lt;ALMIN AMAK&gt;</v>
      </c>
      <c r="E283" t="s">
        <v>134</v>
      </c>
      <c r="F283" t="str">
        <f t="shared" si="9"/>
        <v>WANDAKA</v>
      </c>
      <c r="J283" t="s">
        <v>523</v>
      </c>
      <c r="K283" t="s">
        <v>598</v>
      </c>
      <c r="M283">
        <v>-4.7800667517853999</v>
      </c>
      <c r="N283">
        <v>123.17616760169</v>
      </c>
      <c r="O283">
        <v>1</v>
      </c>
      <c r="S283">
        <v>74</v>
      </c>
      <c r="T283" t="s">
        <v>42</v>
      </c>
      <c r="U283">
        <v>120</v>
      </c>
      <c r="V283" t="s">
        <v>43</v>
      </c>
      <c r="AG283" t="s">
        <v>1432</v>
      </c>
    </row>
    <row r="284" spans="1:33" ht="14.4" x14ac:dyDescent="0.3">
      <c r="A284">
        <v>12912275</v>
      </c>
      <c r="B284" t="s">
        <v>599</v>
      </c>
      <c r="C284" t="str">
        <f t="shared" si="8"/>
        <v>MENJUAL ONLINE &lt;ERMITA&gt; &lt;ERMITA&gt;</v>
      </c>
      <c r="E284" t="s">
        <v>134</v>
      </c>
      <c r="F284" t="str">
        <f t="shared" si="9"/>
        <v>WANDAKA</v>
      </c>
      <c r="J284" t="s">
        <v>600</v>
      </c>
      <c r="M284">
        <v>-4.7820299999999998</v>
      </c>
      <c r="N284">
        <v>123.1738785</v>
      </c>
      <c r="O284">
        <v>1</v>
      </c>
      <c r="S284">
        <v>74</v>
      </c>
      <c r="T284" t="s">
        <v>42</v>
      </c>
      <c r="U284">
        <v>120</v>
      </c>
      <c r="V284" t="s">
        <v>43</v>
      </c>
      <c r="AG284" t="s">
        <v>1432</v>
      </c>
    </row>
    <row r="285" spans="1:33" ht="14.4" x14ac:dyDescent="0.3">
      <c r="A285">
        <v>15464360</v>
      </c>
      <c r="B285" t="s">
        <v>601</v>
      </c>
      <c r="C285" t="str">
        <f t="shared" si="8"/>
        <v>TOKO SEMBAKO SETIA KAWAN  &lt;WA ODE HERMINSUSINA&gt;</v>
      </c>
      <c r="E285" t="s">
        <v>192</v>
      </c>
      <c r="F285" t="str">
        <f t="shared" si="9"/>
        <v>JLN. MOJIMOHALO</v>
      </c>
      <c r="J285" t="s">
        <v>602</v>
      </c>
      <c r="M285">
        <v>-4.7781672000000004</v>
      </c>
      <c r="N285">
        <v>123.17230910000001</v>
      </c>
      <c r="O285">
        <v>4</v>
      </c>
      <c r="S285">
        <v>74</v>
      </c>
      <c r="T285" t="s">
        <v>42</v>
      </c>
      <c r="U285">
        <v>120</v>
      </c>
      <c r="V285" t="s">
        <v>43</v>
      </c>
      <c r="AG285" t="s">
        <v>1432</v>
      </c>
    </row>
    <row r="286" spans="1:33" ht="14.4" x14ac:dyDescent="0.3">
      <c r="A286">
        <v>15464378</v>
      </c>
      <c r="B286" t="s">
        <v>603</v>
      </c>
      <c r="C286" t="str">
        <f t="shared" si="8"/>
        <v>TOKO SETIA KAWAN &lt;WA ODE HERMIN SUSINA&gt;</v>
      </c>
      <c r="E286" t="s">
        <v>134</v>
      </c>
      <c r="F286" t="str">
        <f t="shared" si="9"/>
        <v>WANDAKA</v>
      </c>
      <c r="J286" t="s">
        <v>602</v>
      </c>
      <c r="M286">
        <v>-4.7778081999999999</v>
      </c>
      <c r="N286">
        <v>123.1722766</v>
      </c>
      <c r="O286">
        <v>1</v>
      </c>
      <c r="S286">
        <v>74</v>
      </c>
      <c r="T286" t="s">
        <v>42</v>
      </c>
      <c r="U286">
        <v>120</v>
      </c>
      <c r="V286" t="s">
        <v>43</v>
      </c>
      <c r="AG286" t="s">
        <v>1432</v>
      </c>
    </row>
    <row r="287" spans="1:33" ht="14.4" x14ac:dyDescent="0.3">
      <c r="A287">
        <v>13350093</v>
      </c>
      <c r="B287" t="s">
        <v>604</v>
      </c>
      <c r="C287" t="str">
        <f t="shared" si="8"/>
        <v>ANGKUTAN OJEK MOTOR &lt;SYAWAL&gt; &lt;SYAWAL AZIS&gt;</v>
      </c>
      <c r="E287" t="s">
        <v>207</v>
      </c>
      <c r="F287" t="str">
        <f t="shared" si="9"/>
        <v>GERESA</v>
      </c>
      <c r="J287" t="s">
        <v>605</v>
      </c>
      <c r="M287">
        <v>-4.7795595999999998</v>
      </c>
      <c r="N287">
        <v>123.1694565</v>
      </c>
      <c r="O287">
        <v>1</v>
      </c>
      <c r="S287">
        <v>74</v>
      </c>
      <c r="T287" t="s">
        <v>42</v>
      </c>
      <c r="U287">
        <v>120</v>
      </c>
      <c r="V287" t="s">
        <v>43</v>
      </c>
      <c r="AG287" t="s">
        <v>1432</v>
      </c>
    </row>
    <row r="288" spans="1:33" ht="14.4" x14ac:dyDescent="0.3">
      <c r="A288">
        <v>15472492</v>
      </c>
      <c r="B288" t="s">
        <v>606</v>
      </c>
      <c r="C288" t="str">
        <f t="shared" si="8"/>
        <v>Usaha Baru .Ud &lt;MUHAMAD ALWI&gt;</v>
      </c>
      <c r="E288" t="s">
        <v>393</v>
      </c>
      <c r="F288" t="str">
        <f t="shared" si="9"/>
        <v>JLN.MOJIMOHALO</v>
      </c>
      <c r="J288" t="s">
        <v>607</v>
      </c>
      <c r="M288">
        <v>-4.7813734999999999</v>
      </c>
      <c r="N288">
        <v>123.17066560000001</v>
      </c>
      <c r="O288">
        <v>1</v>
      </c>
      <c r="S288">
        <v>74</v>
      </c>
      <c r="T288" t="s">
        <v>42</v>
      </c>
      <c r="U288">
        <v>120</v>
      </c>
      <c r="V288" t="s">
        <v>43</v>
      </c>
      <c r="AG288" t="s">
        <v>1432</v>
      </c>
    </row>
    <row r="289" spans="1:33" ht="14.4" x14ac:dyDescent="0.3">
      <c r="A289">
        <v>13928880</v>
      </c>
      <c r="B289" t="s">
        <v>608</v>
      </c>
      <c r="C289" t="str">
        <f t="shared" si="8"/>
        <v>TUKANG URUT &lt;WA HISA&gt; &lt;WA HISA&gt;</v>
      </c>
      <c r="E289" t="s">
        <v>134</v>
      </c>
      <c r="F289" t="str">
        <f t="shared" si="9"/>
        <v>WANDAKA</v>
      </c>
      <c r="J289" t="s">
        <v>609</v>
      </c>
      <c r="M289">
        <v>-4.7815351000000001</v>
      </c>
      <c r="N289">
        <v>123.17395089999999</v>
      </c>
      <c r="O289">
        <v>4</v>
      </c>
      <c r="S289">
        <v>74</v>
      </c>
      <c r="T289" t="s">
        <v>42</v>
      </c>
      <c r="U289">
        <v>120</v>
      </c>
      <c r="V289" t="s">
        <v>43</v>
      </c>
      <c r="AG289" t="s">
        <v>1432</v>
      </c>
    </row>
    <row r="290" spans="1:33" ht="14.4" x14ac:dyDescent="0.3">
      <c r="A290">
        <v>13928857</v>
      </c>
      <c r="B290" t="s">
        <v>610</v>
      </c>
      <c r="C290" t="str">
        <f t="shared" si="8"/>
        <v>DUKUN BERANAK &lt;WA HISA&gt; &lt;WA HISA&gt;</v>
      </c>
      <c r="E290" t="s">
        <v>134</v>
      </c>
      <c r="F290" t="str">
        <f t="shared" si="9"/>
        <v>WANDAKA</v>
      </c>
      <c r="J290" t="s">
        <v>609</v>
      </c>
      <c r="M290">
        <v>-4.7817790999999996</v>
      </c>
      <c r="N290">
        <v>123.17374529999999</v>
      </c>
      <c r="O290">
        <v>4</v>
      </c>
      <c r="S290">
        <v>74</v>
      </c>
      <c r="T290" t="s">
        <v>42</v>
      </c>
      <c r="U290">
        <v>120</v>
      </c>
      <c r="V290" t="s">
        <v>43</v>
      </c>
      <c r="AG290" t="s">
        <v>1432</v>
      </c>
    </row>
    <row r="291" spans="1:33" ht="14.4" x14ac:dyDescent="0.3">
      <c r="A291">
        <v>14545695</v>
      </c>
      <c r="B291" t="s">
        <v>611</v>
      </c>
      <c r="C291" t="str">
        <f t="shared" si="8"/>
        <v>PEMBUATAN  GOGOS  &lt;SANIA HARUN&gt;</v>
      </c>
      <c r="E291" t="s">
        <v>612</v>
      </c>
      <c r="F291" t="str">
        <f t="shared" si="9"/>
        <v>Jln.hatibiea</v>
      </c>
      <c r="J291" t="s">
        <v>613</v>
      </c>
      <c r="M291">
        <v>-4.7791551999999999</v>
      </c>
      <c r="N291">
        <v>123.1729119</v>
      </c>
      <c r="O291">
        <v>1</v>
      </c>
      <c r="S291">
        <v>74</v>
      </c>
      <c r="T291" t="s">
        <v>42</v>
      </c>
      <c r="U291">
        <v>120</v>
      </c>
      <c r="V291" t="s">
        <v>43</v>
      </c>
      <c r="AG291" t="s">
        <v>1432</v>
      </c>
    </row>
    <row r="292" spans="1:33" ht="14.4" x14ac:dyDescent="0.3">
      <c r="A292">
        <v>15020369</v>
      </c>
      <c r="B292" t="s">
        <v>614</v>
      </c>
      <c r="C292" t="str">
        <f t="shared" si="8"/>
        <v>PENJUAL ONLINE MAKANAN  &lt;Dwi lestari&gt;</v>
      </c>
      <c r="E292" t="s">
        <v>416</v>
      </c>
      <c r="F292" t="str">
        <f t="shared" si="9"/>
        <v>Jln. Hatibiea</v>
      </c>
      <c r="J292" t="s">
        <v>615</v>
      </c>
      <c r="M292">
        <v>-4.7786812000000003</v>
      </c>
      <c r="N292">
        <v>123.1737285</v>
      </c>
      <c r="O292">
        <v>1</v>
      </c>
      <c r="S292">
        <v>74</v>
      </c>
      <c r="T292" t="s">
        <v>42</v>
      </c>
      <c r="U292">
        <v>120</v>
      </c>
      <c r="V292" t="s">
        <v>43</v>
      </c>
      <c r="AG292" t="s">
        <v>1432</v>
      </c>
    </row>
    <row r="293" spans="1:33" ht="14.4" x14ac:dyDescent="0.3">
      <c r="A293">
        <v>15492997</v>
      </c>
      <c r="B293" t="s">
        <v>616</v>
      </c>
      <c r="C293" t="str">
        <f t="shared" si="8"/>
        <v>KEDAI NASI KUNING &lt;FATMAWATI&gt;</v>
      </c>
      <c r="E293" t="s">
        <v>379</v>
      </c>
      <c r="F293" t="str">
        <f t="shared" si="9"/>
        <v>Jln. La Ode gure</v>
      </c>
      <c r="J293" t="s">
        <v>617</v>
      </c>
      <c r="M293">
        <v>-4.7786983000000003</v>
      </c>
      <c r="N293">
        <v>123.1736195</v>
      </c>
      <c r="O293">
        <v>1</v>
      </c>
      <c r="S293">
        <v>74</v>
      </c>
      <c r="T293" t="s">
        <v>42</v>
      </c>
      <c r="U293">
        <v>120</v>
      </c>
      <c r="V293" t="s">
        <v>43</v>
      </c>
      <c r="AG293" t="s">
        <v>1432</v>
      </c>
    </row>
    <row r="294" spans="1:33" ht="14.4" x14ac:dyDescent="0.3">
      <c r="A294">
        <v>12918390</v>
      </c>
      <c r="B294" t="s">
        <v>618</v>
      </c>
      <c r="C294" t="str">
        <f t="shared" si="8"/>
        <v>PERSEWAAN KONTRAK RUMAH &lt; ARMIATI&gt; &lt;WA ODE ARMIATI&gt;</v>
      </c>
      <c r="E294" t="s">
        <v>134</v>
      </c>
      <c r="F294" t="str">
        <f t="shared" si="9"/>
        <v>WANDAKA</v>
      </c>
      <c r="J294" t="s">
        <v>619</v>
      </c>
      <c r="M294">
        <v>-4.7795649999999998</v>
      </c>
      <c r="N294">
        <v>123.1718683</v>
      </c>
      <c r="O294">
        <v>1</v>
      </c>
      <c r="S294">
        <v>74</v>
      </c>
      <c r="T294" t="s">
        <v>42</v>
      </c>
      <c r="U294">
        <v>120</v>
      </c>
      <c r="V294" t="s">
        <v>43</v>
      </c>
      <c r="AG294" t="s">
        <v>1432</v>
      </c>
    </row>
    <row r="295" spans="1:33" ht="14.4" x14ac:dyDescent="0.3">
      <c r="A295">
        <v>14554744</v>
      </c>
      <c r="B295" t="s">
        <v>620</v>
      </c>
      <c r="C295" t="str">
        <f t="shared" si="8"/>
        <v>PENJUALAN  LEMARI ALUMINIUM &lt;IZIMMUDIN&gt;</v>
      </c>
      <c r="E295" t="s">
        <v>440</v>
      </c>
      <c r="F295" t="str">
        <f t="shared" si="9"/>
        <v>Jln. Gaumalanga</v>
      </c>
      <c r="J295" t="s">
        <v>621</v>
      </c>
      <c r="M295">
        <v>-4.7791769999999998</v>
      </c>
      <c r="N295">
        <v>123.1744954</v>
      </c>
      <c r="O295">
        <v>1</v>
      </c>
      <c r="S295">
        <v>74</v>
      </c>
      <c r="T295" t="s">
        <v>42</v>
      </c>
      <c r="U295">
        <v>120</v>
      </c>
      <c r="V295" t="s">
        <v>43</v>
      </c>
      <c r="AG295" t="s">
        <v>1432</v>
      </c>
    </row>
    <row r="296" spans="1:33" ht="14.4" x14ac:dyDescent="0.3">
      <c r="A296">
        <v>14557245</v>
      </c>
      <c r="B296" t="s">
        <v>622</v>
      </c>
      <c r="C296" t="str">
        <f t="shared" si="8"/>
        <v>PENJUALAN SEMBAKO &lt;Hikmawati&gt;</v>
      </c>
      <c r="E296" t="s">
        <v>461</v>
      </c>
      <c r="F296" t="str">
        <f t="shared" si="9"/>
        <v>JLN. HATIBIEA</v>
      </c>
      <c r="M296">
        <v>-4.7792713999999998</v>
      </c>
      <c r="N296">
        <v>123.17258870000001</v>
      </c>
      <c r="O296">
        <v>1</v>
      </c>
      <c r="S296">
        <v>74</v>
      </c>
      <c r="T296" t="s">
        <v>42</v>
      </c>
      <c r="U296">
        <v>120</v>
      </c>
      <c r="V296" t="s">
        <v>43</v>
      </c>
      <c r="AG296" t="s">
        <v>1432</v>
      </c>
    </row>
    <row r="297" spans="1:33" ht="14.4" x14ac:dyDescent="0.3">
      <c r="A297">
        <v>13658857</v>
      </c>
      <c r="B297" t="s">
        <v>623</v>
      </c>
      <c r="C297" t="str">
        <f t="shared" si="8"/>
        <v>UJANG NUR SOBAH &lt;UJANG NUR SOBAH&gt;</v>
      </c>
      <c r="E297" t="s">
        <v>393</v>
      </c>
      <c r="F297" t="str">
        <f t="shared" si="9"/>
        <v>JLN.MOJIMOHALO</v>
      </c>
      <c r="J297" t="s">
        <v>624</v>
      </c>
      <c r="M297">
        <v>-4.7784478999999997</v>
      </c>
      <c r="N297">
        <v>123.17219059999999</v>
      </c>
      <c r="O297">
        <v>4</v>
      </c>
      <c r="S297">
        <v>74</v>
      </c>
      <c r="T297" t="s">
        <v>42</v>
      </c>
      <c r="U297">
        <v>120</v>
      </c>
      <c r="V297" t="s">
        <v>43</v>
      </c>
      <c r="AG297" t="s">
        <v>1432</v>
      </c>
    </row>
    <row r="298" spans="1:33" ht="14.4" x14ac:dyDescent="0.3">
      <c r="A298">
        <v>12693278</v>
      </c>
      <c r="B298" t="s">
        <v>625</v>
      </c>
      <c r="C298" t="str">
        <f t="shared" si="8"/>
        <v>PENYRDIAAN ECERAN PULSA HANDPHONE&lt;RETNO PUJI&gt;&gt; &lt;RETNO PUJI ASTUTI&gt;</v>
      </c>
      <c r="E298" t="s">
        <v>134</v>
      </c>
      <c r="F298" t="str">
        <f t="shared" si="9"/>
        <v>WANDAKA</v>
      </c>
      <c r="J298" t="s">
        <v>626</v>
      </c>
      <c r="M298">
        <v>-4.7783566000000004</v>
      </c>
      <c r="N298">
        <v>123.171538</v>
      </c>
      <c r="O298">
        <v>1</v>
      </c>
      <c r="S298">
        <v>74</v>
      </c>
      <c r="T298" t="s">
        <v>42</v>
      </c>
      <c r="U298">
        <v>120</v>
      </c>
      <c r="V298" t="s">
        <v>43</v>
      </c>
      <c r="AG298" t="s">
        <v>1432</v>
      </c>
    </row>
    <row r="299" spans="1:33" ht="14.4" x14ac:dyDescent="0.3">
      <c r="A299">
        <v>13658684</v>
      </c>
      <c r="B299" t="s">
        <v>627</v>
      </c>
      <c r="C299" t="str">
        <f t="shared" si="8"/>
        <v>USAHA BATAKO &lt;HITNAWATI&gt; &lt;HITNAWATI&gt;</v>
      </c>
      <c r="E299" t="s">
        <v>134</v>
      </c>
      <c r="F299" t="str">
        <f t="shared" si="9"/>
        <v>WANDAKA</v>
      </c>
      <c r="J299" t="s">
        <v>628</v>
      </c>
      <c r="M299">
        <v>-4.7834022000000003</v>
      </c>
      <c r="N299">
        <v>123.1752049</v>
      </c>
      <c r="O299">
        <v>1</v>
      </c>
      <c r="S299">
        <v>74</v>
      </c>
      <c r="T299" t="s">
        <v>42</v>
      </c>
      <c r="U299">
        <v>120</v>
      </c>
      <c r="V299" t="s">
        <v>43</v>
      </c>
      <c r="AG299" t="s">
        <v>1432</v>
      </c>
    </row>
    <row r="300" spans="1:33" ht="14.4" x14ac:dyDescent="0.3">
      <c r="A300">
        <v>13943361</v>
      </c>
      <c r="B300" t="s">
        <v>629</v>
      </c>
      <c r="C300" t="str">
        <f t="shared" si="8"/>
        <v>PERSEWAAN RUMAH KONTRAKAN &lt;LA OLU&gt; &lt;H. LA OLU, S.ST&gt;</v>
      </c>
      <c r="E300" t="s">
        <v>134</v>
      </c>
      <c r="F300" t="str">
        <f t="shared" si="9"/>
        <v>WANDAKA</v>
      </c>
      <c r="J300" t="s">
        <v>630</v>
      </c>
      <c r="M300">
        <v>-4.7813746999999998</v>
      </c>
      <c r="N300">
        <v>123.1767315</v>
      </c>
      <c r="O300">
        <v>1</v>
      </c>
      <c r="S300">
        <v>74</v>
      </c>
      <c r="T300" t="s">
        <v>42</v>
      </c>
      <c r="U300">
        <v>120</v>
      </c>
      <c r="V300" t="s">
        <v>43</v>
      </c>
      <c r="AG300" t="s">
        <v>1432</v>
      </c>
    </row>
    <row r="301" spans="1:33" ht="14.4" x14ac:dyDescent="0.3">
      <c r="A301">
        <v>14776784</v>
      </c>
      <c r="B301" t="s">
        <v>631</v>
      </c>
      <c r="C301" t="str">
        <f t="shared" si="8"/>
        <v>NASI KUNING MAMA HENI &lt;HANAWIAH&gt;</v>
      </c>
      <c r="E301" t="s">
        <v>192</v>
      </c>
      <c r="F301" t="str">
        <f t="shared" si="9"/>
        <v>JLN. MOJIMOHALO</v>
      </c>
      <c r="M301">
        <v>-4.7788130999999998</v>
      </c>
      <c r="N301">
        <v>123.17267459999999</v>
      </c>
      <c r="O301">
        <v>1</v>
      </c>
      <c r="S301">
        <v>74</v>
      </c>
      <c r="T301" t="s">
        <v>42</v>
      </c>
      <c r="U301">
        <v>120</v>
      </c>
      <c r="V301" t="s">
        <v>43</v>
      </c>
      <c r="AG301" t="s">
        <v>1432</v>
      </c>
    </row>
    <row r="302" spans="1:33" ht="14.4" x14ac:dyDescent="0.3">
      <c r="A302">
        <v>13662744</v>
      </c>
      <c r="B302" t="s">
        <v>632</v>
      </c>
      <c r="C302" t="str">
        <f t="shared" si="8"/>
        <v>PEMBUAT ROTI &lt;NUSRAWATI&gt;</v>
      </c>
      <c r="E302" t="s">
        <v>633</v>
      </c>
      <c r="F302" t="str">
        <f t="shared" si="9"/>
        <v>Jln. Mojimohalo</v>
      </c>
      <c r="J302" t="s">
        <v>634</v>
      </c>
      <c r="M302">
        <v>-4.7787430000000004</v>
      </c>
      <c r="N302">
        <v>123.1719035</v>
      </c>
      <c r="O302">
        <v>1</v>
      </c>
      <c r="S302">
        <v>74</v>
      </c>
      <c r="T302" t="s">
        <v>42</v>
      </c>
      <c r="U302">
        <v>120</v>
      </c>
      <c r="V302" t="s">
        <v>43</v>
      </c>
      <c r="AG302" t="s">
        <v>1432</v>
      </c>
    </row>
    <row r="303" spans="1:33" ht="14.4" x14ac:dyDescent="0.3">
      <c r="A303">
        <v>15324707</v>
      </c>
      <c r="B303" t="s">
        <v>635</v>
      </c>
      <c r="C303" t="str">
        <f t="shared" si="8"/>
        <v>PENJUALAN SEMBAKO &lt;DASULIN NSEKO&gt;</v>
      </c>
      <c r="E303" t="s">
        <v>393</v>
      </c>
      <c r="F303" t="str">
        <f t="shared" si="9"/>
        <v>JLN.MOJIMOHALO</v>
      </c>
      <c r="M303">
        <v>-4.7809742000000002</v>
      </c>
      <c r="N303">
        <v>123.1710147</v>
      </c>
      <c r="O303">
        <v>1</v>
      </c>
      <c r="S303">
        <v>74</v>
      </c>
      <c r="T303" t="s">
        <v>42</v>
      </c>
      <c r="U303">
        <v>120</v>
      </c>
      <c r="V303" t="s">
        <v>43</v>
      </c>
      <c r="AG303" t="s">
        <v>1432</v>
      </c>
    </row>
    <row r="304" spans="1:33" ht="14.4" x14ac:dyDescent="0.3">
      <c r="A304">
        <v>15326431</v>
      </c>
      <c r="B304" t="s">
        <v>636</v>
      </c>
      <c r="C304" t="str">
        <f t="shared" si="8"/>
        <v>PENYEDIAAN ICE BLENDER &lt;DEVI&gt; &lt;HERNAWATI&gt;</v>
      </c>
      <c r="E304" t="s">
        <v>207</v>
      </c>
      <c r="F304" t="str">
        <f t="shared" si="9"/>
        <v>GERESA</v>
      </c>
      <c r="J304" t="s">
        <v>637</v>
      </c>
      <c r="M304">
        <v>-4.7781101000000001</v>
      </c>
      <c r="N304">
        <v>123.17070560000001</v>
      </c>
      <c r="O304">
        <v>1</v>
      </c>
      <c r="S304">
        <v>74</v>
      </c>
      <c r="T304" t="s">
        <v>42</v>
      </c>
      <c r="U304">
        <v>120</v>
      </c>
      <c r="V304" t="s">
        <v>43</v>
      </c>
      <c r="AG304" t="s">
        <v>1432</v>
      </c>
    </row>
    <row r="305" spans="1:33" ht="14.4" x14ac:dyDescent="0.3">
      <c r="A305">
        <v>15549077</v>
      </c>
      <c r="B305" t="s">
        <v>638</v>
      </c>
      <c r="C305" t="str">
        <f t="shared" si="8"/>
        <v>AGEN BNI LINK &lt;AYUDDIN&gt; &lt;AYUDDIN&gt;</v>
      </c>
      <c r="E305" t="s">
        <v>134</v>
      </c>
      <c r="F305" t="str">
        <f t="shared" si="9"/>
        <v>WANDAKA</v>
      </c>
      <c r="J305" t="s">
        <v>639</v>
      </c>
      <c r="M305">
        <v>-4.7800007999999998</v>
      </c>
      <c r="N305">
        <v>123.1762841</v>
      </c>
      <c r="O305">
        <v>1</v>
      </c>
      <c r="S305">
        <v>74</v>
      </c>
      <c r="T305" t="s">
        <v>42</v>
      </c>
      <c r="U305">
        <v>120</v>
      </c>
      <c r="V305" t="s">
        <v>43</v>
      </c>
      <c r="AG305" t="s">
        <v>1432</v>
      </c>
    </row>
    <row r="306" spans="1:33" ht="14.4" x14ac:dyDescent="0.3">
      <c r="A306">
        <v>13952294</v>
      </c>
      <c r="B306" t="s">
        <v>640</v>
      </c>
      <c r="C306" t="str">
        <f t="shared" si="8"/>
        <v>BENGKEL LAS &lt;MAMUN&gt;</v>
      </c>
      <c r="E306" t="s">
        <v>641</v>
      </c>
      <c r="F306" t="str">
        <f t="shared" si="9"/>
        <v>Jln.balubi</v>
      </c>
      <c r="M306">
        <v>-4.7813841999999998</v>
      </c>
      <c r="N306">
        <v>123.1731352</v>
      </c>
      <c r="O306">
        <v>1</v>
      </c>
      <c r="S306">
        <v>74</v>
      </c>
      <c r="T306" t="s">
        <v>42</v>
      </c>
      <c r="U306">
        <v>120</v>
      </c>
      <c r="V306" t="s">
        <v>43</v>
      </c>
      <c r="AG306" t="s">
        <v>1432</v>
      </c>
    </row>
    <row r="307" spans="1:33" ht="14.4" x14ac:dyDescent="0.3">
      <c r="A307">
        <v>14781249</v>
      </c>
      <c r="B307" t="s">
        <v>642</v>
      </c>
      <c r="C307" t="str">
        <f t="shared" si="8"/>
        <v>PENJUALAN SEMBAKO &lt;Marlian&gt;</v>
      </c>
      <c r="E307" t="s">
        <v>416</v>
      </c>
      <c r="F307" t="str">
        <f t="shared" si="9"/>
        <v>Jln. Hatibiea</v>
      </c>
      <c r="J307" t="s">
        <v>643</v>
      </c>
      <c r="M307">
        <v>-4.7795622</v>
      </c>
      <c r="N307">
        <v>123.1732634</v>
      </c>
      <c r="O307">
        <v>1</v>
      </c>
      <c r="S307">
        <v>74</v>
      </c>
      <c r="T307" t="s">
        <v>42</v>
      </c>
      <c r="U307">
        <v>120</v>
      </c>
      <c r="V307" t="s">
        <v>43</v>
      </c>
      <c r="AG307" t="s">
        <v>1432</v>
      </c>
    </row>
    <row r="308" spans="1:33" ht="14.4" x14ac:dyDescent="0.3">
      <c r="A308">
        <v>14246874</v>
      </c>
      <c r="B308" t="s">
        <v>644</v>
      </c>
      <c r="C308" t="str">
        <f t="shared" si="8"/>
        <v>JUAL BENSIN &lt;AZLAN&gt; &lt;LA ODE AZLAN&gt;</v>
      </c>
      <c r="E308" t="s">
        <v>134</v>
      </c>
      <c r="F308" t="str">
        <f t="shared" si="9"/>
        <v>WANDAKA</v>
      </c>
      <c r="J308" t="s">
        <v>645</v>
      </c>
      <c r="M308">
        <v>-4.7795446000000004</v>
      </c>
      <c r="N308">
        <v>123.1757243</v>
      </c>
      <c r="O308">
        <v>1</v>
      </c>
      <c r="S308">
        <v>74</v>
      </c>
      <c r="T308" t="s">
        <v>42</v>
      </c>
      <c r="U308">
        <v>120</v>
      </c>
      <c r="V308" t="s">
        <v>43</v>
      </c>
      <c r="AG308" t="s">
        <v>1432</v>
      </c>
    </row>
    <row r="309" spans="1:33" ht="14.4" x14ac:dyDescent="0.3">
      <c r="A309">
        <v>15561042</v>
      </c>
      <c r="B309" t="s">
        <v>646</v>
      </c>
      <c r="C309" t="str">
        <f t="shared" si="8"/>
        <v>SUMBER RIZKY  &lt;ANDRI JAYA,S.Kom&gt;</v>
      </c>
      <c r="E309" t="s">
        <v>393</v>
      </c>
      <c r="F309" t="str">
        <f t="shared" si="9"/>
        <v>JLN.MOJIMOHALO</v>
      </c>
      <c r="J309" t="s">
        <v>141</v>
      </c>
      <c r="M309">
        <v>-4.7784696999999996</v>
      </c>
      <c r="N309">
        <v>123.1722046</v>
      </c>
      <c r="O309">
        <v>1</v>
      </c>
      <c r="S309">
        <v>74</v>
      </c>
      <c r="T309" t="s">
        <v>42</v>
      </c>
      <c r="U309">
        <v>120</v>
      </c>
      <c r="V309" t="s">
        <v>43</v>
      </c>
      <c r="AG309" t="s">
        <v>1432</v>
      </c>
    </row>
    <row r="310" spans="1:33" ht="14.4" x14ac:dyDescent="0.3">
      <c r="A310">
        <v>15578555</v>
      </c>
      <c r="B310" t="s">
        <v>647</v>
      </c>
      <c r="C310" t="str">
        <f t="shared" si="8"/>
        <v>TOKO. CAHAYA LISTRIK &lt;DASRIN&gt; &lt;LD. DASRIN&gt;</v>
      </c>
      <c r="E310" t="s">
        <v>134</v>
      </c>
      <c r="F310" t="str">
        <f t="shared" si="9"/>
        <v>WANDAKA</v>
      </c>
      <c r="J310" t="s">
        <v>648</v>
      </c>
      <c r="M310">
        <v>-4.7809534999999999</v>
      </c>
      <c r="N310">
        <v>123.1708849</v>
      </c>
      <c r="O310">
        <v>1</v>
      </c>
      <c r="S310">
        <v>74</v>
      </c>
      <c r="T310" t="s">
        <v>42</v>
      </c>
      <c r="U310">
        <v>120</v>
      </c>
      <c r="V310" t="s">
        <v>43</v>
      </c>
      <c r="AG310" t="s">
        <v>1432</v>
      </c>
    </row>
    <row r="311" spans="1:33" ht="14.4" x14ac:dyDescent="0.3">
      <c r="A311">
        <v>15581256</v>
      </c>
      <c r="B311" t="s">
        <v>649</v>
      </c>
      <c r="C311" t="str">
        <f t="shared" si="8"/>
        <v>TOKO PAKAIAN DILTA &lt;ZILINAA&gt; &lt;ZILINAA&gt;</v>
      </c>
      <c r="E311" t="s">
        <v>134</v>
      </c>
      <c r="F311" t="str">
        <f t="shared" si="9"/>
        <v>WANDAKA</v>
      </c>
      <c r="J311" t="s">
        <v>650</v>
      </c>
      <c r="M311">
        <v>-4.7811041999999997</v>
      </c>
      <c r="N311">
        <v>123.17693989999999</v>
      </c>
      <c r="O311">
        <v>1</v>
      </c>
      <c r="S311">
        <v>74</v>
      </c>
      <c r="T311" t="s">
        <v>42</v>
      </c>
      <c r="U311">
        <v>120</v>
      </c>
      <c r="V311" t="s">
        <v>43</v>
      </c>
      <c r="AG311" t="s">
        <v>1432</v>
      </c>
    </row>
    <row r="312" spans="1:33" ht="14.4" x14ac:dyDescent="0.3">
      <c r="A312">
        <v>13957816</v>
      </c>
      <c r="B312" t="s">
        <v>651</v>
      </c>
      <c r="C312" t="str">
        <f t="shared" si="8"/>
        <v>SABRIMA SENTOSA. CV &lt;UDIN, SKM&gt;</v>
      </c>
      <c r="E312" t="s">
        <v>192</v>
      </c>
      <c r="F312" t="str">
        <f t="shared" si="9"/>
        <v>JLN. MOJIMOHALO</v>
      </c>
      <c r="J312" t="s">
        <v>652</v>
      </c>
      <c r="M312">
        <v>-4.7783686999999997</v>
      </c>
      <c r="N312">
        <v>123.17319569999999</v>
      </c>
      <c r="O312">
        <v>1</v>
      </c>
      <c r="S312">
        <v>74</v>
      </c>
      <c r="T312" t="s">
        <v>42</v>
      </c>
      <c r="U312">
        <v>120</v>
      </c>
      <c r="V312" t="s">
        <v>43</v>
      </c>
      <c r="AG312" t="s">
        <v>1432</v>
      </c>
    </row>
    <row r="313" spans="1:33" ht="14.4" x14ac:dyDescent="0.3">
      <c r="A313">
        <v>14571787</v>
      </c>
      <c r="B313" t="s">
        <v>653</v>
      </c>
      <c r="C313" t="str">
        <f t="shared" si="8"/>
        <v>USAHA ANEKA KUE BASAH &lt;ASRAWATI&gt; &lt;ASRAWATI&gt;</v>
      </c>
      <c r="E313" t="s">
        <v>134</v>
      </c>
      <c r="F313" t="str">
        <f t="shared" si="9"/>
        <v>WANDAKA</v>
      </c>
      <c r="J313" t="s">
        <v>654</v>
      </c>
      <c r="M313">
        <v>-4.7799598999999997</v>
      </c>
      <c r="N313">
        <v>123.1761108</v>
      </c>
      <c r="O313">
        <v>1</v>
      </c>
      <c r="S313">
        <v>74</v>
      </c>
      <c r="T313" t="s">
        <v>42</v>
      </c>
      <c r="U313">
        <v>120</v>
      </c>
      <c r="V313" t="s">
        <v>43</v>
      </c>
      <c r="AG313" t="s">
        <v>1432</v>
      </c>
    </row>
    <row r="314" spans="1:33" ht="14.4" x14ac:dyDescent="0.3">
      <c r="A314">
        <v>15600905</v>
      </c>
      <c r="B314" t="s">
        <v>655</v>
      </c>
      <c r="C314" t="str">
        <f t="shared" si="8"/>
        <v>Hotel Lenlin &lt;ERNAWATI ALI&gt;</v>
      </c>
      <c r="E314" t="s">
        <v>384</v>
      </c>
      <c r="F314" t="str">
        <f t="shared" si="9"/>
        <v>JLN. IPEHAWAKI</v>
      </c>
      <c r="J314" t="s">
        <v>656</v>
      </c>
      <c r="M314">
        <v>-4.7782831999999997</v>
      </c>
      <c r="N314">
        <v>123.17382670000001</v>
      </c>
      <c r="O314">
        <v>1</v>
      </c>
      <c r="S314">
        <v>74</v>
      </c>
      <c r="T314" t="s">
        <v>42</v>
      </c>
      <c r="U314">
        <v>120</v>
      </c>
      <c r="V314" t="s">
        <v>43</v>
      </c>
      <c r="AG314" t="s">
        <v>1432</v>
      </c>
    </row>
    <row r="315" spans="1:33" ht="14.4" x14ac:dyDescent="0.3">
      <c r="A315">
        <v>14252696</v>
      </c>
      <c r="B315" t="s">
        <v>657</v>
      </c>
      <c r="C315" t="str">
        <f t="shared" si="8"/>
        <v>PENJUALAN NASI BUNGKUS  &lt;Karmila&gt;</v>
      </c>
      <c r="E315" t="s">
        <v>440</v>
      </c>
      <c r="F315" t="str">
        <f t="shared" si="9"/>
        <v>Jln. Gaumalanga</v>
      </c>
      <c r="J315" t="s">
        <v>658</v>
      </c>
      <c r="M315">
        <v>-4.7804612999999998</v>
      </c>
      <c r="N315">
        <v>123.1738364</v>
      </c>
      <c r="O315">
        <v>1</v>
      </c>
      <c r="S315">
        <v>74</v>
      </c>
      <c r="T315" t="s">
        <v>42</v>
      </c>
      <c r="U315">
        <v>120</v>
      </c>
      <c r="V315" t="s">
        <v>43</v>
      </c>
      <c r="AG315" t="s">
        <v>1432</v>
      </c>
    </row>
    <row r="316" spans="1:33" ht="14.4" x14ac:dyDescent="0.3">
      <c r="A316">
        <v>15608664</v>
      </c>
      <c r="B316" t="s">
        <v>659</v>
      </c>
      <c r="C316" t="str">
        <f t="shared" si="8"/>
        <v>ANGKUTAN OJEK MOTOR &lt;UMAR HAMZAH&gt; &lt;LD. UMAR HAMZAH&gt;</v>
      </c>
      <c r="E316" t="s">
        <v>207</v>
      </c>
      <c r="F316" t="str">
        <f t="shared" si="9"/>
        <v>GERESA</v>
      </c>
      <c r="J316" t="s">
        <v>660</v>
      </c>
      <c r="M316">
        <v>-4.7778086000000002</v>
      </c>
      <c r="N316">
        <v>123.1709038</v>
      </c>
      <c r="O316">
        <v>1</v>
      </c>
      <c r="S316">
        <v>74</v>
      </c>
      <c r="T316" t="s">
        <v>42</v>
      </c>
      <c r="U316">
        <v>120</v>
      </c>
      <c r="V316" t="s">
        <v>43</v>
      </c>
      <c r="AG316" t="s">
        <v>1432</v>
      </c>
    </row>
    <row r="317" spans="1:33" ht="14.4" x14ac:dyDescent="0.3">
      <c r="A317">
        <v>14252729</v>
      </c>
      <c r="B317" t="s">
        <v>661</v>
      </c>
      <c r="C317" t="str">
        <f t="shared" si="8"/>
        <v>OLSHOP KARMILA &lt;Karmila&gt;</v>
      </c>
      <c r="E317" t="s">
        <v>421</v>
      </c>
      <c r="F317" t="str">
        <f t="shared" si="9"/>
        <v>JLN. GAUMALANGA</v>
      </c>
      <c r="J317" t="s">
        <v>658</v>
      </c>
      <c r="M317">
        <v>-4.7804614000000001</v>
      </c>
      <c r="N317">
        <v>123.1738366</v>
      </c>
      <c r="O317">
        <v>1</v>
      </c>
      <c r="S317">
        <v>74</v>
      </c>
      <c r="T317" t="s">
        <v>42</v>
      </c>
      <c r="U317">
        <v>120</v>
      </c>
      <c r="V317" t="s">
        <v>43</v>
      </c>
      <c r="AG317" t="s">
        <v>1432</v>
      </c>
    </row>
    <row r="318" spans="1:33" ht="14.4" x14ac:dyDescent="0.3">
      <c r="A318">
        <v>12429738</v>
      </c>
      <c r="B318" t="s">
        <v>662</v>
      </c>
      <c r="C318" t="str">
        <f t="shared" si="8"/>
        <v>PENYEDIAAN MAKANAN JADI &lt;TITIN HAMDI&gt; &lt;TITIN HAMDI&gt;</v>
      </c>
      <c r="E318" t="s">
        <v>134</v>
      </c>
      <c r="F318" t="str">
        <f t="shared" si="9"/>
        <v>WANDAKA</v>
      </c>
      <c r="J318" t="s">
        <v>663</v>
      </c>
      <c r="M318">
        <v>-4.7814363999999996</v>
      </c>
      <c r="N318">
        <v>123.1707612</v>
      </c>
      <c r="O318">
        <v>1</v>
      </c>
      <c r="S318">
        <v>74</v>
      </c>
      <c r="T318" t="s">
        <v>42</v>
      </c>
      <c r="U318">
        <v>120</v>
      </c>
      <c r="V318" t="s">
        <v>43</v>
      </c>
      <c r="AG318" t="s">
        <v>1432</v>
      </c>
    </row>
    <row r="319" spans="1:33" ht="14.4" x14ac:dyDescent="0.3">
      <c r="A319">
        <v>15614246</v>
      </c>
      <c r="B319" t="s">
        <v>664</v>
      </c>
      <c r="C319" t="str">
        <f t="shared" si="8"/>
        <v>KIOS CAHYA &lt;NUR KUMALA DEWI&gt;</v>
      </c>
      <c r="E319" t="s">
        <v>134</v>
      </c>
      <c r="F319" t="str">
        <f t="shared" si="9"/>
        <v>WANDAKA</v>
      </c>
      <c r="J319" t="s">
        <v>665</v>
      </c>
      <c r="M319">
        <v>-4.7788143999999999</v>
      </c>
      <c r="N319">
        <v>123.17129490000001</v>
      </c>
      <c r="O319">
        <v>4</v>
      </c>
      <c r="S319">
        <v>74</v>
      </c>
      <c r="T319" t="s">
        <v>42</v>
      </c>
      <c r="U319">
        <v>120</v>
      </c>
      <c r="V319" t="s">
        <v>43</v>
      </c>
      <c r="AG319" t="s">
        <v>1432</v>
      </c>
    </row>
    <row r="320" spans="1:33" ht="14.4" x14ac:dyDescent="0.3">
      <c r="A320">
        <v>12429737</v>
      </c>
      <c r="B320" t="s">
        <v>666</v>
      </c>
      <c r="C320" t="str">
        <f t="shared" si="8"/>
        <v>PENYEDIAAN ECERAN PULSA HANDPHONE&lt;ASTRA HINDRA&gt; &lt;ASTRA HINDRA&gt;</v>
      </c>
      <c r="E320" t="s">
        <v>134</v>
      </c>
      <c r="F320" t="str">
        <f t="shared" si="9"/>
        <v>WANDAKA</v>
      </c>
      <c r="J320" t="s">
        <v>667</v>
      </c>
      <c r="M320">
        <v>-4.7814671000000004</v>
      </c>
      <c r="N320">
        <v>123.1707536</v>
      </c>
      <c r="O320">
        <v>1</v>
      </c>
      <c r="S320">
        <v>74</v>
      </c>
      <c r="T320" t="s">
        <v>42</v>
      </c>
      <c r="U320">
        <v>120</v>
      </c>
      <c r="V320" t="s">
        <v>43</v>
      </c>
      <c r="AG320" t="s">
        <v>1432</v>
      </c>
    </row>
    <row r="321" spans="1:33" ht="14.4" x14ac:dyDescent="0.3">
      <c r="A321">
        <v>15627091</v>
      </c>
      <c r="B321" t="s">
        <v>668</v>
      </c>
      <c r="C321" t="str">
        <f t="shared" si="8"/>
        <v>MEMBUAT DAN MENJUAL KUE BASAH &lt;MUSIYMA&gt; &lt;MUSIYMA&gt;</v>
      </c>
      <c r="E321" t="s">
        <v>134</v>
      </c>
      <c r="F321" t="str">
        <f t="shared" si="9"/>
        <v>WANDAKA</v>
      </c>
      <c r="J321" t="s">
        <v>669</v>
      </c>
      <c r="M321">
        <v>-4.7800485000000004</v>
      </c>
      <c r="N321">
        <v>123.1752539</v>
      </c>
      <c r="O321">
        <v>1</v>
      </c>
      <c r="S321">
        <v>74</v>
      </c>
      <c r="T321" t="s">
        <v>42</v>
      </c>
      <c r="U321">
        <v>120</v>
      </c>
      <c r="V321" t="s">
        <v>43</v>
      </c>
      <c r="AG321" t="s">
        <v>1432</v>
      </c>
    </row>
    <row r="322" spans="1:33" ht="14.4" x14ac:dyDescent="0.3">
      <c r="A322">
        <v>14256216</v>
      </c>
      <c r="B322" t="s">
        <v>670</v>
      </c>
      <c r="C322" t="str">
        <f t="shared" si="8"/>
        <v>TK PAUD PERMATA KASIH &lt;ZALIADIN NDAMA&gt; &lt;ZALIADIN NDAMA&gt;</v>
      </c>
      <c r="E322" t="s">
        <v>207</v>
      </c>
      <c r="F322" t="str">
        <f t="shared" si="9"/>
        <v>GERESA</v>
      </c>
      <c r="J322" t="s">
        <v>671</v>
      </c>
      <c r="M322">
        <v>-4.7793483999999999</v>
      </c>
      <c r="N322">
        <v>123.1715616</v>
      </c>
      <c r="O322">
        <v>1</v>
      </c>
      <c r="S322">
        <v>74</v>
      </c>
      <c r="T322" t="s">
        <v>42</v>
      </c>
      <c r="U322">
        <v>120</v>
      </c>
      <c r="V322" t="s">
        <v>43</v>
      </c>
      <c r="AG322" t="s">
        <v>1432</v>
      </c>
    </row>
    <row r="323" spans="1:33" ht="14.4" x14ac:dyDescent="0.3">
      <c r="A323">
        <v>15628520</v>
      </c>
      <c r="B323" t="s">
        <v>672</v>
      </c>
      <c r="C323" t="str">
        <f t="shared" si="8"/>
        <v>PENJUAL ECERAN PECAH BELAH&lt;HARNIA&gt; &lt;WA ODE HARNIA SPd&gt;</v>
      </c>
      <c r="E323" t="s">
        <v>134</v>
      </c>
      <c r="F323" t="str">
        <f t="shared" si="9"/>
        <v>WANDAKA</v>
      </c>
      <c r="J323" t="s">
        <v>673</v>
      </c>
      <c r="M323">
        <v>-4.7778160706717001</v>
      </c>
      <c r="N323">
        <v>123.17204365437</v>
      </c>
      <c r="O323">
        <v>1</v>
      </c>
      <c r="S323">
        <v>74</v>
      </c>
      <c r="T323" t="s">
        <v>42</v>
      </c>
      <c r="U323">
        <v>120</v>
      </c>
      <c r="V323" t="s">
        <v>43</v>
      </c>
      <c r="AG323" t="s">
        <v>1432</v>
      </c>
    </row>
    <row r="324" spans="1:33" ht="14.4" x14ac:dyDescent="0.3">
      <c r="A324">
        <v>12714880</v>
      </c>
      <c r="B324" t="s">
        <v>674</v>
      </c>
      <c r="C324" t="str">
        <f t="shared" ref="C324:C387" si="10">B324</f>
        <v>ES PISANG IJO &lt;HAZINAA&gt;</v>
      </c>
      <c r="E324" t="s">
        <v>192</v>
      </c>
      <c r="F324" t="str">
        <f t="shared" ref="F324:F387" si="11">E324</f>
        <v>JLN. MOJIMOHALO</v>
      </c>
      <c r="J324" t="s">
        <v>675</v>
      </c>
      <c r="M324">
        <v>-4.7785336000000003</v>
      </c>
      <c r="N324">
        <v>123.1725838</v>
      </c>
      <c r="O324">
        <v>1</v>
      </c>
      <c r="S324">
        <v>74</v>
      </c>
      <c r="T324" t="s">
        <v>42</v>
      </c>
      <c r="U324">
        <v>120</v>
      </c>
      <c r="V324" t="s">
        <v>43</v>
      </c>
      <c r="AG324" t="s">
        <v>1432</v>
      </c>
    </row>
    <row r="325" spans="1:33" ht="14.4" x14ac:dyDescent="0.3">
      <c r="A325">
        <v>13680510</v>
      </c>
      <c r="B325" t="s">
        <v>676</v>
      </c>
      <c r="C325" t="str">
        <f t="shared" si="10"/>
        <v>SI CEPAT EXPRES &lt;PATMAWATI&gt; &lt;PATMAWATI&gt;</v>
      </c>
      <c r="E325" t="s">
        <v>134</v>
      </c>
      <c r="F325" t="str">
        <f t="shared" si="11"/>
        <v>WANDAKA</v>
      </c>
      <c r="J325" t="s">
        <v>351</v>
      </c>
      <c r="M325">
        <v>-4.7813705000000004</v>
      </c>
      <c r="N325">
        <v>123.1705824</v>
      </c>
      <c r="O325">
        <v>1</v>
      </c>
      <c r="S325">
        <v>74</v>
      </c>
      <c r="T325" t="s">
        <v>42</v>
      </c>
      <c r="U325">
        <v>120</v>
      </c>
      <c r="V325" t="s">
        <v>43</v>
      </c>
      <c r="AG325" t="s">
        <v>1432</v>
      </c>
    </row>
    <row r="326" spans="1:33" ht="14.4" x14ac:dyDescent="0.3">
      <c r="A326">
        <v>15635322</v>
      </c>
      <c r="B326" t="s">
        <v>677</v>
      </c>
      <c r="C326" t="str">
        <f t="shared" si="10"/>
        <v>KOPERASI KARYA SARI MULYO &lt;LA AMI&gt; &lt;LA AMI&gt;</v>
      </c>
      <c r="E326" t="s">
        <v>207</v>
      </c>
      <c r="F326" t="str">
        <f t="shared" si="11"/>
        <v>GERESA</v>
      </c>
      <c r="J326" t="s">
        <v>176</v>
      </c>
      <c r="M326">
        <v>-4.7791382999999996</v>
      </c>
      <c r="N326">
        <v>123.1701317</v>
      </c>
      <c r="O326">
        <v>1</v>
      </c>
      <c r="S326">
        <v>74</v>
      </c>
      <c r="T326" t="s">
        <v>42</v>
      </c>
      <c r="U326">
        <v>120</v>
      </c>
      <c r="V326" t="s">
        <v>43</v>
      </c>
      <c r="AG326" t="s">
        <v>1432</v>
      </c>
    </row>
    <row r="327" spans="1:33" ht="14.4" x14ac:dyDescent="0.3">
      <c r="A327">
        <v>13969329</v>
      </c>
      <c r="B327" t="s">
        <v>678</v>
      </c>
      <c r="C327" t="str">
        <f t="shared" si="10"/>
        <v>KEPALA TUKANG KAYU &lt;ABDUL RAHIM&gt; &lt;ABDUL RAHIM&gt;</v>
      </c>
      <c r="E327" t="s">
        <v>134</v>
      </c>
      <c r="F327" t="str">
        <f t="shared" si="11"/>
        <v>WANDAKA</v>
      </c>
      <c r="J327" t="s">
        <v>679</v>
      </c>
      <c r="M327">
        <v>-4.7809737999999999</v>
      </c>
      <c r="N327">
        <v>123.1747914</v>
      </c>
      <c r="O327">
        <v>1</v>
      </c>
      <c r="S327">
        <v>74</v>
      </c>
      <c r="T327" t="s">
        <v>42</v>
      </c>
      <c r="U327">
        <v>120</v>
      </c>
      <c r="V327" t="s">
        <v>43</v>
      </c>
      <c r="AG327" t="s">
        <v>1432</v>
      </c>
    </row>
    <row r="328" spans="1:33" ht="14.4" x14ac:dyDescent="0.3">
      <c r="A328">
        <v>15639784</v>
      </c>
      <c r="B328" t="s">
        <v>680</v>
      </c>
      <c r="C328" t="str">
        <f t="shared" si="10"/>
        <v>LONDRI ITA &lt;SRI UTAMI &gt;</v>
      </c>
      <c r="E328" t="s">
        <v>461</v>
      </c>
      <c r="F328" t="str">
        <f t="shared" si="11"/>
        <v>JLN. HATIBIEA</v>
      </c>
      <c r="J328" t="s">
        <v>681</v>
      </c>
      <c r="M328">
        <v>-4.7808618000000003</v>
      </c>
      <c r="N328">
        <v>123.17218010000001</v>
      </c>
      <c r="O328">
        <v>1</v>
      </c>
      <c r="S328">
        <v>74</v>
      </c>
      <c r="T328" t="s">
        <v>42</v>
      </c>
      <c r="U328">
        <v>120</v>
      </c>
      <c r="V328" t="s">
        <v>43</v>
      </c>
      <c r="AG328" t="s">
        <v>1432</v>
      </c>
    </row>
    <row r="329" spans="1:33" ht="14.4" x14ac:dyDescent="0.3">
      <c r="A329">
        <v>15639791</v>
      </c>
      <c r="B329" t="s">
        <v>682</v>
      </c>
      <c r="C329" t="str">
        <f t="shared" si="10"/>
        <v>TUKANG GERGAJI KAYU  KELILING &lt;SANURUDIN&gt;</v>
      </c>
      <c r="E329" t="s">
        <v>393</v>
      </c>
      <c r="F329" t="str">
        <f t="shared" si="11"/>
        <v>JLN.MOJIMOHALO</v>
      </c>
      <c r="J329" t="s">
        <v>681</v>
      </c>
      <c r="M329">
        <v>-4.7809163000000003</v>
      </c>
      <c r="N329">
        <v>123.17222169999999</v>
      </c>
      <c r="O329">
        <v>1</v>
      </c>
      <c r="S329">
        <v>74</v>
      </c>
      <c r="T329" t="s">
        <v>42</v>
      </c>
      <c r="U329">
        <v>120</v>
      </c>
      <c r="V329" t="s">
        <v>43</v>
      </c>
      <c r="AG329" t="s">
        <v>1432</v>
      </c>
    </row>
    <row r="330" spans="1:33" ht="14.4" x14ac:dyDescent="0.3">
      <c r="A330">
        <v>13970800</v>
      </c>
      <c r="B330" t="s">
        <v>683</v>
      </c>
      <c r="C330" t="str">
        <f t="shared" si="10"/>
        <v>PENJUAL BUMBU DAPUR &lt;ASLAMIAH&gt;</v>
      </c>
      <c r="E330" t="s">
        <v>544</v>
      </c>
      <c r="F330" t="str">
        <f t="shared" si="11"/>
        <v>JLN. Hatibiea</v>
      </c>
      <c r="J330" t="s">
        <v>684</v>
      </c>
      <c r="M330">
        <v>-4.7793785</v>
      </c>
      <c r="N330">
        <v>123.1739505</v>
      </c>
      <c r="O330">
        <v>1</v>
      </c>
      <c r="S330">
        <v>74</v>
      </c>
      <c r="T330" t="s">
        <v>42</v>
      </c>
      <c r="U330">
        <v>120</v>
      </c>
      <c r="V330" t="s">
        <v>43</v>
      </c>
      <c r="AG330" t="s">
        <v>1432</v>
      </c>
    </row>
    <row r="331" spans="1:33" ht="14.4" x14ac:dyDescent="0.3">
      <c r="A331">
        <v>14583430</v>
      </c>
      <c r="B331" t="s">
        <v>685</v>
      </c>
      <c r="C331" t="str">
        <f t="shared" si="10"/>
        <v>KIOS SEMBAKO ECERAN &lt;HERNAWATI&gt; &lt;HERNAWATI&gt;</v>
      </c>
      <c r="E331" t="s">
        <v>207</v>
      </c>
      <c r="F331" t="str">
        <f t="shared" si="11"/>
        <v>GERESA</v>
      </c>
      <c r="J331" t="s">
        <v>686</v>
      </c>
      <c r="M331">
        <v>-4.7780152999999999</v>
      </c>
      <c r="N331">
        <v>123.1700397</v>
      </c>
      <c r="O331">
        <v>1</v>
      </c>
      <c r="S331">
        <v>74</v>
      </c>
      <c r="T331" t="s">
        <v>42</v>
      </c>
      <c r="U331">
        <v>120</v>
      </c>
      <c r="V331" t="s">
        <v>43</v>
      </c>
      <c r="AG331" t="s">
        <v>1432</v>
      </c>
    </row>
    <row r="332" spans="1:33" ht="14.4" x14ac:dyDescent="0.3">
      <c r="A332">
        <v>14259305</v>
      </c>
      <c r="B332" t="s">
        <v>687</v>
      </c>
      <c r="C332" t="str">
        <f t="shared" si="10"/>
        <v>Membuat kopra &lt;MAHARUDDIN&gt;</v>
      </c>
      <c r="E332" t="s">
        <v>581</v>
      </c>
      <c r="F332" t="str">
        <f t="shared" si="11"/>
        <v>Wandaka</v>
      </c>
      <c r="J332" t="s">
        <v>688</v>
      </c>
      <c r="M332">
        <v>-4.7806563000000004</v>
      </c>
      <c r="N332">
        <v>123.17447679999999</v>
      </c>
      <c r="O332">
        <v>1</v>
      </c>
      <c r="S332">
        <v>74</v>
      </c>
      <c r="T332" t="s">
        <v>42</v>
      </c>
      <c r="U332">
        <v>120</v>
      </c>
      <c r="V332" t="s">
        <v>43</v>
      </c>
      <c r="AG332" t="s">
        <v>1432</v>
      </c>
    </row>
    <row r="333" spans="1:33" ht="14.4" x14ac:dyDescent="0.3">
      <c r="A333">
        <v>15664274</v>
      </c>
      <c r="B333" t="s">
        <v>689</v>
      </c>
      <c r="C333" t="str">
        <f t="shared" si="10"/>
        <v>Bengkel Anugerah motor &lt;AZHARIS&gt;</v>
      </c>
      <c r="E333" t="s">
        <v>690</v>
      </c>
      <c r="F333" t="str">
        <f t="shared" si="11"/>
        <v>Jln. Ipehawaki</v>
      </c>
      <c r="J333" t="s">
        <v>691</v>
      </c>
      <c r="M333">
        <v>-4.7797923000000004</v>
      </c>
      <c r="N333">
        <v>123.1737662</v>
      </c>
      <c r="O333">
        <v>1</v>
      </c>
      <c r="S333">
        <v>74</v>
      </c>
      <c r="T333" t="s">
        <v>42</v>
      </c>
      <c r="U333">
        <v>120</v>
      </c>
      <c r="V333" t="s">
        <v>43</v>
      </c>
      <c r="AG333" t="s">
        <v>1432</v>
      </c>
    </row>
    <row r="334" spans="1:33" ht="14.4" x14ac:dyDescent="0.3">
      <c r="A334">
        <v>14793209</v>
      </c>
      <c r="B334" t="s">
        <v>692</v>
      </c>
      <c r="C334" t="str">
        <f t="shared" si="10"/>
        <v>PEDAGANG ECERAN SUKU CADANG MOTOR &lt;SUPRIADI&gt; &lt;LD SUPRIYADI&gt;</v>
      </c>
      <c r="E334" t="s">
        <v>134</v>
      </c>
      <c r="F334" t="str">
        <f t="shared" si="11"/>
        <v>WANDAKA</v>
      </c>
      <c r="J334" t="s">
        <v>693</v>
      </c>
      <c r="M334">
        <v>-4.779941</v>
      </c>
      <c r="N334">
        <v>123.1713096</v>
      </c>
      <c r="O334">
        <v>1</v>
      </c>
      <c r="S334">
        <v>74</v>
      </c>
      <c r="T334" t="s">
        <v>42</v>
      </c>
      <c r="U334">
        <v>120</v>
      </c>
      <c r="V334" t="s">
        <v>43</v>
      </c>
      <c r="AG334" t="s">
        <v>1432</v>
      </c>
    </row>
    <row r="335" spans="1:33" ht="14.4" x14ac:dyDescent="0.3">
      <c r="A335">
        <v>13361936</v>
      </c>
      <c r="B335" t="s">
        <v>694</v>
      </c>
      <c r="C335" t="str">
        <f t="shared" si="10"/>
        <v>PEDAGANG ALAT RUMAH TANGGA&lt;SUMARDIN&gt; &lt;SUMARDIN&gt;</v>
      </c>
      <c r="E335" t="s">
        <v>134</v>
      </c>
      <c r="F335" t="str">
        <f t="shared" si="11"/>
        <v>WANDAKA</v>
      </c>
      <c r="J335" t="s">
        <v>695</v>
      </c>
      <c r="M335">
        <v>-4.7780759000000002</v>
      </c>
      <c r="N335">
        <v>123.1723514</v>
      </c>
      <c r="O335">
        <v>1</v>
      </c>
      <c r="S335">
        <v>74</v>
      </c>
      <c r="T335" t="s">
        <v>42</v>
      </c>
      <c r="U335">
        <v>120</v>
      </c>
      <c r="V335" t="s">
        <v>43</v>
      </c>
      <c r="AG335" t="s">
        <v>1432</v>
      </c>
    </row>
    <row r="336" spans="1:33" ht="14.4" x14ac:dyDescent="0.3">
      <c r="A336">
        <v>15055375</v>
      </c>
      <c r="B336" t="s">
        <v>696</v>
      </c>
      <c r="C336" t="str">
        <f t="shared" si="10"/>
        <v>TOKO ARWAN &lt;Gunawan&gt;</v>
      </c>
      <c r="E336" t="s">
        <v>446</v>
      </c>
      <c r="F336" t="str">
        <f t="shared" si="11"/>
        <v>JLN. LA ODE GURE</v>
      </c>
      <c r="J336" t="s">
        <v>697</v>
      </c>
      <c r="M336">
        <v>-4.7782849000000001</v>
      </c>
      <c r="N336">
        <v>123.173113</v>
      </c>
      <c r="O336">
        <v>1</v>
      </c>
      <c r="S336">
        <v>74</v>
      </c>
      <c r="T336" t="s">
        <v>42</v>
      </c>
      <c r="U336">
        <v>120</v>
      </c>
      <c r="V336" t="s">
        <v>43</v>
      </c>
      <c r="AG336" t="s">
        <v>1432</v>
      </c>
    </row>
    <row r="337" spans="1:33" ht="14.4" x14ac:dyDescent="0.3">
      <c r="A337">
        <v>15057648</v>
      </c>
      <c r="B337" t="s">
        <v>698</v>
      </c>
      <c r="C337" t="str">
        <f t="shared" si="10"/>
        <v>KIOS SAFAL &lt;SARSIN&gt;</v>
      </c>
      <c r="E337" t="s">
        <v>461</v>
      </c>
      <c r="F337" t="str">
        <f t="shared" si="11"/>
        <v>JLN. HATIBIEA</v>
      </c>
      <c r="J337" t="s">
        <v>699</v>
      </c>
      <c r="M337">
        <v>-4.7803239</v>
      </c>
      <c r="N337">
        <v>123.1728354</v>
      </c>
      <c r="O337">
        <v>1</v>
      </c>
      <c r="S337">
        <v>74</v>
      </c>
      <c r="T337" t="s">
        <v>42</v>
      </c>
      <c r="U337">
        <v>120</v>
      </c>
      <c r="V337" t="s">
        <v>43</v>
      </c>
      <c r="AG337" t="s">
        <v>1432</v>
      </c>
    </row>
    <row r="338" spans="1:33" ht="14.4" x14ac:dyDescent="0.3">
      <c r="A338">
        <v>15673649</v>
      </c>
      <c r="B338" t="s">
        <v>700</v>
      </c>
      <c r="C338" t="str">
        <f t="shared" si="10"/>
        <v>KIOS ASYIFA &lt;HASNITA&gt; &lt;HASNITA&gt;</v>
      </c>
      <c r="E338" t="s">
        <v>207</v>
      </c>
      <c r="F338" t="str">
        <f t="shared" si="11"/>
        <v>GERESA</v>
      </c>
      <c r="J338" t="s">
        <v>701</v>
      </c>
      <c r="M338">
        <v>-4.7800367000000001</v>
      </c>
      <c r="N338">
        <v>123.16956999999999</v>
      </c>
      <c r="O338">
        <v>1</v>
      </c>
      <c r="S338">
        <v>74</v>
      </c>
      <c r="T338" t="s">
        <v>42</v>
      </c>
      <c r="U338">
        <v>120</v>
      </c>
      <c r="V338" t="s">
        <v>43</v>
      </c>
      <c r="AG338" t="s">
        <v>1432</v>
      </c>
    </row>
    <row r="339" spans="1:33" ht="14.4" x14ac:dyDescent="0.3">
      <c r="A339">
        <v>15692765</v>
      </c>
      <c r="B339" t="s">
        <v>702</v>
      </c>
      <c r="C339" t="str">
        <f t="shared" si="10"/>
        <v>PEDAGANG SEMBAKO ECERAN &lt;SUPARDIN&gt; &lt;PENJUAL SEMBAKO ECERAN &lt;SUBARDIN&gt;&gt;</v>
      </c>
      <c r="E339" t="s">
        <v>207</v>
      </c>
      <c r="F339" t="str">
        <f t="shared" si="11"/>
        <v>GERESA</v>
      </c>
      <c r="J339" t="s">
        <v>703</v>
      </c>
      <c r="M339">
        <v>-4.7794166999999996</v>
      </c>
      <c r="N339">
        <v>123.16915760000001</v>
      </c>
      <c r="O339">
        <v>1</v>
      </c>
      <c r="S339">
        <v>74</v>
      </c>
      <c r="T339" t="s">
        <v>42</v>
      </c>
      <c r="U339">
        <v>120</v>
      </c>
      <c r="V339" t="s">
        <v>43</v>
      </c>
      <c r="AG339" t="s">
        <v>1432</v>
      </c>
    </row>
    <row r="340" spans="1:33" ht="14.4" x14ac:dyDescent="0.3">
      <c r="A340">
        <v>15696190</v>
      </c>
      <c r="B340" t="s">
        <v>704</v>
      </c>
      <c r="C340" t="str">
        <f t="shared" si="10"/>
        <v>PEMBUAT  MINUM DINGIN BOTOL &lt;AMARIA&gt;</v>
      </c>
      <c r="E340" t="s">
        <v>446</v>
      </c>
      <c r="F340" t="str">
        <f t="shared" si="11"/>
        <v>JLN. LA ODE GURE</v>
      </c>
      <c r="J340" t="s">
        <v>705</v>
      </c>
      <c r="M340">
        <v>-4.7781076000000002</v>
      </c>
      <c r="N340">
        <v>123.1728741</v>
      </c>
      <c r="O340">
        <v>1</v>
      </c>
      <c r="S340">
        <v>74</v>
      </c>
      <c r="T340" t="s">
        <v>42</v>
      </c>
      <c r="U340">
        <v>120</v>
      </c>
      <c r="V340" t="s">
        <v>43</v>
      </c>
      <c r="AG340" t="s">
        <v>1432</v>
      </c>
    </row>
    <row r="341" spans="1:33" ht="14.4" x14ac:dyDescent="0.3">
      <c r="A341">
        <v>13688464</v>
      </c>
      <c r="B341" t="s">
        <v>706</v>
      </c>
      <c r="C341" t="str">
        <f t="shared" si="10"/>
        <v>PENJUAL SEMBAKO  &lt;WA ODE MARWATI&gt;</v>
      </c>
      <c r="E341" t="s">
        <v>461</v>
      </c>
      <c r="F341" t="str">
        <f t="shared" si="11"/>
        <v>JLN. HATIBIEA</v>
      </c>
      <c r="J341" t="s">
        <v>707</v>
      </c>
      <c r="M341">
        <v>-4.7787005999999996</v>
      </c>
      <c r="N341">
        <v>123.17304</v>
      </c>
      <c r="O341">
        <v>1</v>
      </c>
      <c r="S341">
        <v>74</v>
      </c>
      <c r="T341" t="s">
        <v>42</v>
      </c>
      <c r="U341">
        <v>120</v>
      </c>
      <c r="V341" t="s">
        <v>43</v>
      </c>
      <c r="AG341" t="s">
        <v>1432</v>
      </c>
    </row>
    <row r="342" spans="1:33" ht="14.4" x14ac:dyDescent="0.3">
      <c r="A342">
        <v>15697491</v>
      </c>
      <c r="B342" t="s">
        <v>708</v>
      </c>
      <c r="C342" t="str">
        <f t="shared" si="10"/>
        <v>MENJUAL ECERAN BBM &lt;KASRAH&gt; &lt;KASRAH&gt;</v>
      </c>
      <c r="E342" t="s">
        <v>134</v>
      </c>
      <c r="F342" t="str">
        <f t="shared" si="11"/>
        <v>WANDAKA</v>
      </c>
      <c r="J342" t="s">
        <v>259</v>
      </c>
      <c r="M342">
        <v>-4.7794591000000004</v>
      </c>
      <c r="N342">
        <v>123.1715921</v>
      </c>
      <c r="O342">
        <v>1</v>
      </c>
      <c r="S342">
        <v>74</v>
      </c>
      <c r="T342" t="s">
        <v>42</v>
      </c>
      <c r="U342">
        <v>120</v>
      </c>
      <c r="V342" t="s">
        <v>43</v>
      </c>
      <c r="AG342" t="s">
        <v>1432</v>
      </c>
    </row>
    <row r="343" spans="1:33" ht="14.4" x14ac:dyDescent="0.3">
      <c r="A343">
        <v>15707475</v>
      </c>
      <c r="B343" t="s">
        <v>709</v>
      </c>
      <c r="C343" t="str">
        <f t="shared" si="10"/>
        <v>PENJAHIT HARNI &lt;Harimusi&gt;</v>
      </c>
      <c r="E343" t="s">
        <v>612</v>
      </c>
      <c r="F343" t="str">
        <f t="shared" si="11"/>
        <v>Jln.hatibiea</v>
      </c>
      <c r="J343" t="s">
        <v>710</v>
      </c>
      <c r="M343">
        <v>-4.7802620999999998</v>
      </c>
      <c r="N343">
        <v>123.1733141</v>
      </c>
      <c r="O343">
        <v>1</v>
      </c>
      <c r="S343">
        <v>74</v>
      </c>
      <c r="T343" t="s">
        <v>42</v>
      </c>
      <c r="U343">
        <v>120</v>
      </c>
      <c r="V343" t="s">
        <v>43</v>
      </c>
      <c r="AG343" t="s">
        <v>1432</v>
      </c>
    </row>
    <row r="344" spans="1:33" ht="14.4" x14ac:dyDescent="0.3">
      <c r="A344">
        <v>14594991</v>
      </c>
      <c r="B344" t="s">
        <v>711</v>
      </c>
      <c r="C344" t="str">
        <f t="shared" si="10"/>
        <v>USAHA RENTAL MOBIL &lt;HASLIN&gt; &lt;HASLIN&gt;</v>
      </c>
      <c r="E344" t="s">
        <v>134</v>
      </c>
      <c r="F344" t="str">
        <f t="shared" si="11"/>
        <v>WANDAKA</v>
      </c>
      <c r="J344" t="s">
        <v>712</v>
      </c>
      <c r="M344">
        <v>-4.7799388</v>
      </c>
      <c r="N344">
        <v>123.1713051</v>
      </c>
      <c r="O344">
        <v>1</v>
      </c>
      <c r="S344">
        <v>74</v>
      </c>
      <c r="T344" t="s">
        <v>42</v>
      </c>
      <c r="U344">
        <v>120</v>
      </c>
      <c r="V344" t="s">
        <v>43</v>
      </c>
      <c r="AG344" t="s">
        <v>1432</v>
      </c>
    </row>
    <row r="345" spans="1:33" ht="14.4" x14ac:dyDescent="0.3">
      <c r="A345">
        <v>14266878</v>
      </c>
      <c r="B345" t="s">
        <v>713</v>
      </c>
      <c r="C345" t="str">
        <f t="shared" si="10"/>
        <v>Raja kolam &lt;Hendra jaya, S.Pd&gt;</v>
      </c>
      <c r="E345" t="s">
        <v>416</v>
      </c>
      <c r="F345" t="str">
        <f t="shared" si="11"/>
        <v>Jln. Hatibiea</v>
      </c>
      <c r="J345" t="s">
        <v>417</v>
      </c>
      <c r="M345">
        <v>-4.7795472999999999</v>
      </c>
      <c r="N345">
        <v>123.1732525</v>
      </c>
      <c r="O345">
        <v>1</v>
      </c>
      <c r="S345">
        <v>74</v>
      </c>
      <c r="T345" t="s">
        <v>42</v>
      </c>
      <c r="U345">
        <v>120</v>
      </c>
      <c r="V345" t="s">
        <v>43</v>
      </c>
      <c r="AG345" t="s">
        <v>1432</v>
      </c>
    </row>
    <row r="346" spans="1:33" ht="14.4" x14ac:dyDescent="0.3">
      <c r="A346">
        <v>15734204</v>
      </c>
      <c r="B346" t="s">
        <v>714</v>
      </c>
      <c r="C346" t="str">
        <f t="shared" si="10"/>
        <v>SINAR WABULA UD &lt;MAZIATI&gt;</v>
      </c>
      <c r="E346" t="s">
        <v>192</v>
      </c>
      <c r="F346" t="str">
        <f t="shared" si="11"/>
        <v>JLN. MOJIMOHALO</v>
      </c>
      <c r="J346" t="s">
        <v>715</v>
      </c>
      <c r="M346">
        <v>-4.7814307999999999</v>
      </c>
      <c r="N346">
        <v>123.170751</v>
      </c>
      <c r="O346">
        <v>1</v>
      </c>
      <c r="S346">
        <v>74</v>
      </c>
      <c r="T346" t="s">
        <v>42</v>
      </c>
      <c r="U346">
        <v>120</v>
      </c>
      <c r="V346" t="s">
        <v>43</v>
      </c>
      <c r="AG346" t="s">
        <v>1432</v>
      </c>
    </row>
    <row r="347" spans="1:33" ht="14.4" x14ac:dyDescent="0.3">
      <c r="A347">
        <v>13985466</v>
      </c>
      <c r="B347" t="s">
        <v>716</v>
      </c>
      <c r="C347" t="str">
        <f t="shared" si="10"/>
        <v>OJEK KELILING &lt;Rislan&gt;</v>
      </c>
      <c r="E347" t="s">
        <v>416</v>
      </c>
      <c r="F347" t="str">
        <f t="shared" si="11"/>
        <v>Jln. Hatibiea</v>
      </c>
      <c r="J347" t="s">
        <v>684</v>
      </c>
      <c r="M347">
        <v>-4.7793725</v>
      </c>
      <c r="N347">
        <v>123.1739761</v>
      </c>
      <c r="O347">
        <v>1</v>
      </c>
      <c r="S347">
        <v>74</v>
      </c>
      <c r="T347" t="s">
        <v>42</v>
      </c>
      <c r="U347">
        <v>120</v>
      </c>
      <c r="V347" t="s">
        <v>43</v>
      </c>
      <c r="AG347" t="s">
        <v>1432</v>
      </c>
    </row>
    <row r="348" spans="1:33" ht="14.4" x14ac:dyDescent="0.3">
      <c r="A348">
        <v>15749887</v>
      </c>
      <c r="B348" t="s">
        <v>717</v>
      </c>
      <c r="C348" t="str">
        <f t="shared" si="10"/>
        <v>RUSLIY  &lt;Rusliy&gt;</v>
      </c>
      <c r="E348" t="s">
        <v>416</v>
      </c>
      <c r="F348" t="str">
        <f t="shared" si="11"/>
        <v>Jln. Hatibiea</v>
      </c>
      <c r="J348" t="s">
        <v>718</v>
      </c>
      <c r="M348">
        <v>-4.7805776</v>
      </c>
      <c r="N348">
        <v>123.1731644</v>
      </c>
      <c r="O348">
        <v>1</v>
      </c>
      <c r="S348">
        <v>74</v>
      </c>
      <c r="T348" t="s">
        <v>42</v>
      </c>
      <c r="U348">
        <v>120</v>
      </c>
      <c r="V348" t="s">
        <v>43</v>
      </c>
      <c r="AG348" t="s">
        <v>1432</v>
      </c>
    </row>
    <row r="349" spans="1:33" ht="14.4" x14ac:dyDescent="0.3">
      <c r="A349">
        <v>13696884</v>
      </c>
      <c r="B349" t="s">
        <v>719</v>
      </c>
      <c r="C349" t="str">
        <f t="shared" si="10"/>
        <v>Hotel Al Kautsar &lt;Marlina &gt;</v>
      </c>
      <c r="E349" t="s">
        <v>690</v>
      </c>
      <c r="F349" t="str">
        <f t="shared" si="11"/>
        <v>Jln. Ipehawaki</v>
      </c>
      <c r="J349" t="s">
        <v>100</v>
      </c>
      <c r="M349">
        <v>-4.7797795000000001</v>
      </c>
      <c r="N349">
        <v>123.17375699999999</v>
      </c>
      <c r="O349">
        <v>1</v>
      </c>
      <c r="S349">
        <v>74</v>
      </c>
      <c r="T349" t="s">
        <v>42</v>
      </c>
      <c r="U349">
        <v>120</v>
      </c>
      <c r="V349" t="s">
        <v>43</v>
      </c>
      <c r="AG349" t="s">
        <v>1432</v>
      </c>
    </row>
    <row r="350" spans="1:33" ht="14.4" x14ac:dyDescent="0.3">
      <c r="A350">
        <v>15743717</v>
      </c>
      <c r="B350" t="s">
        <v>720</v>
      </c>
      <c r="C350" t="str">
        <f t="shared" si="10"/>
        <v>MEMBUAT DAN JUAL ROTI &lt;NASTIA&gt; &lt;NASTIA&gt;</v>
      </c>
      <c r="E350" t="s">
        <v>134</v>
      </c>
      <c r="F350" t="str">
        <f t="shared" si="11"/>
        <v>WANDAKA</v>
      </c>
      <c r="J350" t="s">
        <v>721</v>
      </c>
      <c r="K350" t="s">
        <v>722</v>
      </c>
      <c r="M350">
        <v>-4.7797900000000002</v>
      </c>
      <c r="N350">
        <v>123.1750134</v>
      </c>
      <c r="O350">
        <v>4</v>
      </c>
      <c r="S350">
        <v>74</v>
      </c>
      <c r="T350" t="s">
        <v>42</v>
      </c>
      <c r="U350">
        <v>120</v>
      </c>
      <c r="V350" t="s">
        <v>43</v>
      </c>
      <c r="AG350" t="s">
        <v>1432</v>
      </c>
    </row>
    <row r="351" spans="1:33" ht="14.4" x14ac:dyDescent="0.3">
      <c r="A351">
        <v>15764274</v>
      </c>
      <c r="B351" t="s">
        <v>689</v>
      </c>
      <c r="C351" t="str">
        <f t="shared" si="10"/>
        <v>Bengkel Anugerah motor &lt;AZHARIS&gt;</v>
      </c>
      <c r="E351" t="s">
        <v>690</v>
      </c>
      <c r="F351" t="str">
        <f t="shared" si="11"/>
        <v>Jln. Ipehawaki</v>
      </c>
      <c r="J351" t="s">
        <v>691</v>
      </c>
      <c r="M351">
        <v>-4.7797923000000004</v>
      </c>
      <c r="N351">
        <v>123.1737662</v>
      </c>
      <c r="O351">
        <v>1</v>
      </c>
      <c r="S351">
        <v>74</v>
      </c>
      <c r="T351" t="s">
        <v>42</v>
      </c>
      <c r="U351">
        <v>120</v>
      </c>
      <c r="V351" t="s">
        <v>43</v>
      </c>
      <c r="AG351" t="s">
        <v>1432</v>
      </c>
    </row>
    <row r="352" spans="1:33" ht="14.4" x14ac:dyDescent="0.3">
      <c r="A352">
        <v>15070697</v>
      </c>
      <c r="B352" t="s">
        <v>723</v>
      </c>
      <c r="C352" t="str">
        <f t="shared" si="10"/>
        <v>PEMBUATAN ANEKA KUE &lt;SASNA WATI&gt;</v>
      </c>
      <c r="E352" t="s">
        <v>393</v>
      </c>
      <c r="F352" t="str">
        <f t="shared" si="11"/>
        <v>JLN.MOJIMOHALO</v>
      </c>
      <c r="J352" t="s">
        <v>724</v>
      </c>
      <c r="M352">
        <v>-4.7803896999999997</v>
      </c>
      <c r="N352">
        <v>123.1712783</v>
      </c>
      <c r="O352">
        <v>1</v>
      </c>
      <c r="S352">
        <v>74</v>
      </c>
      <c r="T352" t="s">
        <v>42</v>
      </c>
      <c r="U352">
        <v>120</v>
      </c>
      <c r="V352" t="s">
        <v>43</v>
      </c>
      <c r="AG352" t="s">
        <v>1432</v>
      </c>
    </row>
    <row r="353" spans="1:33" ht="14.4" x14ac:dyDescent="0.3">
      <c r="A353">
        <v>13990416</v>
      </c>
      <c r="B353" t="s">
        <v>725</v>
      </c>
      <c r="C353" t="str">
        <f t="shared" si="10"/>
        <v>PERCETAKAN BATAKO DISTA &lt;SARMAWATI&gt;</v>
      </c>
      <c r="E353" t="s">
        <v>461</v>
      </c>
      <c r="F353" t="str">
        <f t="shared" si="11"/>
        <v>JLN. HATIBIEA</v>
      </c>
      <c r="J353" t="s">
        <v>726</v>
      </c>
      <c r="M353">
        <v>-4.7793457999999998</v>
      </c>
      <c r="N353">
        <v>123.173456</v>
      </c>
      <c r="O353">
        <v>1</v>
      </c>
      <c r="S353">
        <v>74</v>
      </c>
      <c r="T353" t="s">
        <v>42</v>
      </c>
      <c r="U353">
        <v>120</v>
      </c>
      <c r="V353" t="s">
        <v>43</v>
      </c>
      <c r="AG353" t="s">
        <v>1432</v>
      </c>
    </row>
    <row r="354" spans="1:33" ht="14.4" x14ac:dyDescent="0.3">
      <c r="A354">
        <v>13380465</v>
      </c>
      <c r="B354" t="s">
        <v>727</v>
      </c>
      <c r="C354" t="str">
        <f t="shared" si="10"/>
        <v>PENJUAL ON LINE MPE MPE PALEMBANG &lt;Fera anggraini&gt;</v>
      </c>
      <c r="E354" t="s">
        <v>728</v>
      </c>
      <c r="F354" t="str">
        <f t="shared" si="11"/>
        <v>Jln.gaumalanga</v>
      </c>
      <c r="M354">
        <v>-4.7804603999999999</v>
      </c>
      <c r="N354">
        <v>123.1738361</v>
      </c>
      <c r="O354">
        <v>4</v>
      </c>
      <c r="S354">
        <v>74</v>
      </c>
      <c r="T354" t="s">
        <v>42</v>
      </c>
      <c r="U354">
        <v>120</v>
      </c>
      <c r="V354" t="s">
        <v>43</v>
      </c>
      <c r="AG354" t="s">
        <v>1432</v>
      </c>
    </row>
    <row r="355" spans="1:33" ht="14.4" x14ac:dyDescent="0.3">
      <c r="A355">
        <v>15773649</v>
      </c>
      <c r="B355" t="s">
        <v>700</v>
      </c>
      <c r="C355" t="str">
        <f t="shared" si="10"/>
        <v>KIOS ASYIFA &lt;HASNITA&gt; &lt;HASNITA&gt;</v>
      </c>
      <c r="E355" t="s">
        <v>207</v>
      </c>
      <c r="F355" t="str">
        <f t="shared" si="11"/>
        <v>GERESA</v>
      </c>
      <c r="J355" t="s">
        <v>701</v>
      </c>
      <c r="M355">
        <v>-4.7800367000000001</v>
      </c>
      <c r="N355">
        <v>123.16956999999999</v>
      </c>
      <c r="O355">
        <v>1</v>
      </c>
      <c r="S355">
        <v>74</v>
      </c>
      <c r="T355" t="s">
        <v>42</v>
      </c>
      <c r="U355">
        <v>120</v>
      </c>
      <c r="V355" t="s">
        <v>43</v>
      </c>
      <c r="AG355" t="s">
        <v>1432</v>
      </c>
    </row>
    <row r="356" spans="1:33" ht="14.4" x14ac:dyDescent="0.3">
      <c r="A356">
        <v>14275482</v>
      </c>
      <c r="B356" t="s">
        <v>729</v>
      </c>
      <c r="C356" t="str">
        <f t="shared" si="10"/>
        <v>TUKANG BANGUNAN &lt;AZHAR&gt; &lt;AZHAR&gt;</v>
      </c>
      <c r="E356" t="s">
        <v>134</v>
      </c>
      <c r="F356" t="str">
        <f t="shared" si="11"/>
        <v>WANDAKA</v>
      </c>
      <c r="M356">
        <v>-4.7797954999999996</v>
      </c>
      <c r="N356">
        <v>123.17503259999999</v>
      </c>
      <c r="O356">
        <v>1</v>
      </c>
      <c r="S356">
        <v>74</v>
      </c>
      <c r="T356" t="s">
        <v>42</v>
      </c>
      <c r="U356">
        <v>120</v>
      </c>
      <c r="V356" t="s">
        <v>43</v>
      </c>
      <c r="AG356" t="s">
        <v>1432</v>
      </c>
    </row>
    <row r="357" spans="1:33" ht="14.4" x14ac:dyDescent="0.3">
      <c r="A357">
        <v>15792765</v>
      </c>
      <c r="B357" t="s">
        <v>702</v>
      </c>
      <c r="C357" t="str">
        <f t="shared" si="10"/>
        <v>PEDAGANG SEMBAKO ECERAN &lt;SUPARDIN&gt; &lt;PENJUAL SEMBAKO ECERAN &lt;SUBARDIN&gt;&gt;</v>
      </c>
      <c r="E357" t="s">
        <v>207</v>
      </c>
      <c r="F357" t="str">
        <f t="shared" si="11"/>
        <v>GERESA</v>
      </c>
      <c r="J357" t="s">
        <v>703</v>
      </c>
      <c r="M357">
        <v>-4.7794166999999996</v>
      </c>
      <c r="N357">
        <v>123.16915760000001</v>
      </c>
      <c r="O357">
        <v>1</v>
      </c>
      <c r="S357">
        <v>74</v>
      </c>
      <c r="T357" t="s">
        <v>42</v>
      </c>
      <c r="U357">
        <v>120</v>
      </c>
      <c r="V357" t="s">
        <v>43</v>
      </c>
      <c r="AG357" t="s">
        <v>1432</v>
      </c>
    </row>
    <row r="358" spans="1:33" ht="14.4" x14ac:dyDescent="0.3">
      <c r="A358">
        <v>14812173</v>
      </c>
      <c r="B358" t="s">
        <v>730</v>
      </c>
      <c r="C358" t="str">
        <f t="shared" si="10"/>
        <v>BUTIK NUR FAMILIY COLLECTION &lt;HARTINA&gt; &lt;HARTINA&gt;</v>
      </c>
      <c r="E358" t="s">
        <v>134</v>
      </c>
      <c r="F358" t="str">
        <f t="shared" si="11"/>
        <v>WANDAKA</v>
      </c>
      <c r="J358" t="s">
        <v>731</v>
      </c>
      <c r="M358">
        <v>-4.7809378999999996</v>
      </c>
      <c r="N358">
        <v>123.1769029</v>
      </c>
      <c r="O358">
        <v>1</v>
      </c>
      <c r="S358">
        <v>74</v>
      </c>
      <c r="T358" t="s">
        <v>42</v>
      </c>
      <c r="U358">
        <v>120</v>
      </c>
      <c r="V358" t="s">
        <v>43</v>
      </c>
      <c r="AG358" t="s">
        <v>1432</v>
      </c>
    </row>
    <row r="359" spans="1:33" ht="14.4" x14ac:dyDescent="0.3">
      <c r="A359">
        <v>15796190</v>
      </c>
      <c r="B359" t="s">
        <v>704</v>
      </c>
      <c r="C359" t="str">
        <f t="shared" si="10"/>
        <v>PEMBUAT  MINUM DINGIN BOTOL &lt;AMARIA&gt;</v>
      </c>
      <c r="E359" t="s">
        <v>446</v>
      </c>
      <c r="F359" t="str">
        <f t="shared" si="11"/>
        <v>JLN. LA ODE GURE</v>
      </c>
      <c r="J359" t="s">
        <v>705</v>
      </c>
      <c r="M359">
        <v>-4.7781076000000002</v>
      </c>
      <c r="N359">
        <v>123.1728741</v>
      </c>
      <c r="O359">
        <v>1</v>
      </c>
      <c r="S359">
        <v>74</v>
      </c>
      <c r="T359" t="s">
        <v>42</v>
      </c>
      <c r="U359">
        <v>120</v>
      </c>
      <c r="V359" t="s">
        <v>43</v>
      </c>
      <c r="AG359" t="s">
        <v>1432</v>
      </c>
    </row>
    <row r="360" spans="1:33" ht="14.4" x14ac:dyDescent="0.3">
      <c r="A360">
        <v>15797491</v>
      </c>
      <c r="B360" t="s">
        <v>708</v>
      </c>
      <c r="C360" t="str">
        <f t="shared" si="10"/>
        <v>MENJUAL ECERAN BBM &lt;KASRAH&gt; &lt;KASRAH&gt;</v>
      </c>
      <c r="E360" t="s">
        <v>134</v>
      </c>
      <c r="F360" t="str">
        <f t="shared" si="11"/>
        <v>WANDAKA</v>
      </c>
      <c r="J360" t="s">
        <v>259</v>
      </c>
      <c r="M360">
        <v>-4.7794591000000004</v>
      </c>
      <c r="N360">
        <v>123.1715921</v>
      </c>
      <c r="O360">
        <v>1</v>
      </c>
      <c r="S360">
        <v>74</v>
      </c>
      <c r="T360" t="s">
        <v>42</v>
      </c>
      <c r="U360">
        <v>120</v>
      </c>
      <c r="V360" t="s">
        <v>43</v>
      </c>
      <c r="AG360" t="s">
        <v>1432</v>
      </c>
    </row>
    <row r="361" spans="1:33" ht="14.4" x14ac:dyDescent="0.3">
      <c r="A361">
        <v>14611209</v>
      </c>
      <c r="B361" t="s">
        <v>732</v>
      </c>
      <c r="C361" t="str">
        <f t="shared" si="10"/>
        <v>PEDAGANG ALAT RUMAH TANGGA &lt;TUM JUSDIN DUDI&gt; &lt;TUM JUSDIN DUDI&gt;</v>
      </c>
      <c r="E361" t="s">
        <v>134</v>
      </c>
      <c r="F361" t="str">
        <f t="shared" si="11"/>
        <v>WANDAKA</v>
      </c>
      <c r="J361" t="s">
        <v>733</v>
      </c>
      <c r="M361">
        <v>-4.7794081999999998</v>
      </c>
      <c r="N361">
        <v>123.17150359999999</v>
      </c>
      <c r="O361">
        <v>1</v>
      </c>
      <c r="S361">
        <v>74</v>
      </c>
      <c r="T361" t="s">
        <v>42</v>
      </c>
      <c r="U361">
        <v>120</v>
      </c>
      <c r="V361" t="s">
        <v>43</v>
      </c>
      <c r="AG361" t="s">
        <v>1432</v>
      </c>
    </row>
    <row r="362" spans="1:33" ht="14.4" x14ac:dyDescent="0.3">
      <c r="A362">
        <v>14611210</v>
      </c>
      <c r="B362" t="s">
        <v>734</v>
      </c>
      <c r="C362" t="str">
        <f t="shared" si="10"/>
        <v>PENYEDIAAN PULSA HANDPHONE &lt;TUM JUSDIN DUDI&gt; &lt;TUM JUSDIN DUDI&gt;</v>
      </c>
      <c r="E362" t="s">
        <v>134</v>
      </c>
      <c r="F362" t="str">
        <f t="shared" si="11"/>
        <v>WANDAKA</v>
      </c>
      <c r="J362" t="s">
        <v>733</v>
      </c>
      <c r="M362">
        <v>-4.7793967999999998</v>
      </c>
      <c r="N362">
        <v>123.17149980000001</v>
      </c>
      <c r="O362">
        <v>1</v>
      </c>
      <c r="S362">
        <v>74</v>
      </c>
      <c r="T362" t="s">
        <v>42</v>
      </c>
      <c r="U362">
        <v>120</v>
      </c>
      <c r="V362" t="s">
        <v>43</v>
      </c>
      <c r="AG362" t="s">
        <v>1432</v>
      </c>
    </row>
    <row r="363" spans="1:33" ht="14.4" x14ac:dyDescent="0.3">
      <c r="A363">
        <v>15807475</v>
      </c>
      <c r="B363" t="s">
        <v>709</v>
      </c>
      <c r="C363" t="str">
        <f t="shared" si="10"/>
        <v>PENJAHIT HARNI &lt;Harimusi&gt;</v>
      </c>
      <c r="E363" t="s">
        <v>612</v>
      </c>
      <c r="F363" t="str">
        <f t="shared" si="11"/>
        <v>Jln.hatibiea</v>
      </c>
      <c r="J363" t="s">
        <v>710</v>
      </c>
      <c r="M363">
        <v>-4.7802620999999998</v>
      </c>
      <c r="N363">
        <v>123.1733141</v>
      </c>
      <c r="O363">
        <v>1</v>
      </c>
      <c r="S363">
        <v>74</v>
      </c>
      <c r="T363" t="s">
        <v>42</v>
      </c>
      <c r="U363">
        <v>120</v>
      </c>
      <c r="V363" t="s">
        <v>43</v>
      </c>
      <c r="AG363" t="s">
        <v>1432</v>
      </c>
    </row>
    <row r="364" spans="1:33" ht="14.4" x14ac:dyDescent="0.3">
      <c r="A364">
        <v>15834204</v>
      </c>
      <c r="B364" t="s">
        <v>714</v>
      </c>
      <c r="C364" t="str">
        <f t="shared" si="10"/>
        <v>SINAR WABULA UD &lt;MAZIATI&gt;</v>
      </c>
      <c r="E364" t="s">
        <v>192</v>
      </c>
      <c r="F364" t="str">
        <f t="shared" si="11"/>
        <v>JLN. MOJIMOHALO</v>
      </c>
      <c r="J364" t="s">
        <v>715</v>
      </c>
      <c r="M364">
        <v>-4.7814307999999999</v>
      </c>
      <c r="N364">
        <v>123.170751</v>
      </c>
      <c r="O364">
        <v>1</v>
      </c>
      <c r="S364">
        <v>74</v>
      </c>
      <c r="T364" t="s">
        <v>42</v>
      </c>
      <c r="U364">
        <v>120</v>
      </c>
      <c r="V364" t="s">
        <v>43</v>
      </c>
      <c r="AG364" t="s">
        <v>1432</v>
      </c>
    </row>
    <row r="365" spans="1:33" ht="14.4" x14ac:dyDescent="0.3">
      <c r="A365">
        <v>14285894</v>
      </c>
      <c r="B365" t="s">
        <v>735</v>
      </c>
      <c r="C365" t="str">
        <f t="shared" si="10"/>
        <v>PEMBUATAN ES BUNGKUS &lt;HASTINA&gt;</v>
      </c>
      <c r="E365" t="s">
        <v>393</v>
      </c>
      <c r="F365" t="str">
        <f t="shared" si="11"/>
        <v>JLN.MOJIMOHALO</v>
      </c>
      <c r="J365" t="s">
        <v>497</v>
      </c>
      <c r="M365">
        <v>-4.7816071000000004</v>
      </c>
      <c r="N365">
        <v>123.17181650000001</v>
      </c>
      <c r="O365">
        <v>1</v>
      </c>
      <c r="S365">
        <v>74</v>
      </c>
      <c r="T365" t="s">
        <v>42</v>
      </c>
      <c r="U365">
        <v>120</v>
      </c>
      <c r="V365" t="s">
        <v>43</v>
      </c>
      <c r="AG365" t="s">
        <v>1432</v>
      </c>
    </row>
    <row r="366" spans="1:33" ht="14.4" x14ac:dyDescent="0.3">
      <c r="A366">
        <v>14285898</v>
      </c>
      <c r="B366" t="s">
        <v>736</v>
      </c>
      <c r="C366" t="str">
        <f t="shared" si="10"/>
        <v>PENYEWAAN KOLAM PERMANDIAN &lt;DAR MUHLIS KOLENGSUSU&gt;</v>
      </c>
      <c r="E366" t="s">
        <v>134</v>
      </c>
      <c r="F366" t="str">
        <f t="shared" si="11"/>
        <v>WANDAKA</v>
      </c>
      <c r="J366" t="s">
        <v>497</v>
      </c>
      <c r="M366">
        <v>-4.7814199999999998</v>
      </c>
      <c r="N366">
        <v>123.1724573</v>
      </c>
      <c r="O366">
        <v>1</v>
      </c>
      <c r="S366">
        <v>74</v>
      </c>
      <c r="T366" t="s">
        <v>42</v>
      </c>
      <c r="U366">
        <v>120</v>
      </c>
      <c r="V366" t="s">
        <v>43</v>
      </c>
      <c r="AG366" t="s">
        <v>1432</v>
      </c>
    </row>
    <row r="367" spans="1:33" ht="14.4" x14ac:dyDescent="0.3">
      <c r="A367">
        <v>15843717</v>
      </c>
      <c r="B367" t="s">
        <v>720</v>
      </c>
      <c r="C367" t="str">
        <f t="shared" si="10"/>
        <v>MEMBUAT DAN JUAL ROTI &lt;NASTIA&gt; &lt;NASTIA&gt;</v>
      </c>
      <c r="E367" t="s">
        <v>134</v>
      </c>
      <c r="F367" t="str">
        <f t="shared" si="11"/>
        <v>WANDAKA</v>
      </c>
      <c r="J367" t="s">
        <v>721</v>
      </c>
      <c r="K367" t="s">
        <v>722</v>
      </c>
      <c r="M367">
        <v>-4.7797900000000002</v>
      </c>
      <c r="N367">
        <v>123.1750134</v>
      </c>
      <c r="O367">
        <v>4</v>
      </c>
      <c r="S367">
        <v>74</v>
      </c>
      <c r="T367" t="s">
        <v>42</v>
      </c>
      <c r="U367">
        <v>120</v>
      </c>
      <c r="V367" t="s">
        <v>43</v>
      </c>
      <c r="AG367" t="s">
        <v>1432</v>
      </c>
    </row>
    <row r="368" spans="1:33" ht="14.4" x14ac:dyDescent="0.3">
      <c r="A368">
        <v>15849887</v>
      </c>
      <c r="B368" t="s">
        <v>717</v>
      </c>
      <c r="C368" t="str">
        <f t="shared" si="10"/>
        <v>RUSLIY  &lt;Rusliy&gt;</v>
      </c>
      <c r="E368" t="s">
        <v>416</v>
      </c>
      <c r="F368" t="str">
        <f t="shared" si="11"/>
        <v>Jln. Hatibiea</v>
      </c>
      <c r="J368" t="s">
        <v>718</v>
      </c>
      <c r="M368">
        <v>-4.7805776</v>
      </c>
      <c r="N368">
        <v>123.1731644</v>
      </c>
      <c r="O368">
        <v>1</v>
      </c>
      <c r="S368">
        <v>74</v>
      </c>
      <c r="T368" t="s">
        <v>42</v>
      </c>
      <c r="U368">
        <v>120</v>
      </c>
      <c r="V368" t="s">
        <v>43</v>
      </c>
      <c r="AG368" t="s">
        <v>1432</v>
      </c>
    </row>
    <row r="369" spans="1:33" ht="14.4" x14ac:dyDescent="0.3">
      <c r="A369">
        <v>15858913</v>
      </c>
      <c r="B369" t="s">
        <v>737</v>
      </c>
      <c r="C369" t="str">
        <f t="shared" si="10"/>
        <v>SERVICE HANDPHONE ENTONG&lt;ASTRA HINDRA&gt; &lt;ASTRA HINDRA&gt;</v>
      </c>
      <c r="E369" t="s">
        <v>134</v>
      </c>
      <c r="F369" t="str">
        <f t="shared" si="11"/>
        <v>WANDAKA</v>
      </c>
      <c r="J369" t="s">
        <v>667</v>
      </c>
      <c r="M369">
        <v>-4.7814556000000001</v>
      </c>
      <c r="N369">
        <v>123.1707502</v>
      </c>
      <c r="O369" t="s">
        <v>1430</v>
      </c>
      <c r="S369">
        <v>74</v>
      </c>
      <c r="T369" t="s">
        <v>42</v>
      </c>
      <c r="U369">
        <v>120</v>
      </c>
      <c r="V369" t="s">
        <v>43</v>
      </c>
      <c r="AG369" t="s">
        <v>1432</v>
      </c>
    </row>
    <row r="370" spans="1:33" ht="14.4" x14ac:dyDescent="0.3">
      <c r="A370">
        <v>14288763</v>
      </c>
      <c r="B370" t="s">
        <v>738</v>
      </c>
      <c r="C370" t="str">
        <f t="shared" si="10"/>
        <v>MENJUAL KUE &lt;JAMIL&gt; &lt;LA ODE JAMIL&gt;</v>
      </c>
      <c r="E370" t="s">
        <v>134</v>
      </c>
      <c r="F370" t="str">
        <f t="shared" si="11"/>
        <v>WANDAKA</v>
      </c>
      <c r="J370" t="s">
        <v>739</v>
      </c>
      <c r="M370">
        <v>-4.7804659000000003</v>
      </c>
      <c r="N370">
        <v>123.1763684</v>
      </c>
      <c r="O370">
        <v>1</v>
      </c>
      <c r="S370">
        <v>74</v>
      </c>
      <c r="T370" t="s">
        <v>42</v>
      </c>
      <c r="U370">
        <v>120</v>
      </c>
      <c r="V370" t="s">
        <v>43</v>
      </c>
      <c r="AG370" t="s">
        <v>1432</v>
      </c>
    </row>
    <row r="371" spans="1:33" ht="14.4" x14ac:dyDescent="0.3">
      <c r="A371">
        <v>13713414</v>
      </c>
      <c r="B371" t="s">
        <v>740</v>
      </c>
      <c r="C371" t="str">
        <f t="shared" si="10"/>
        <v>WARKOP &lt;RAHMAN ARIANSYAH&gt;</v>
      </c>
      <c r="E371" t="s">
        <v>393</v>
      </c>
      <c r="F371" t="str">
        <f t="shared" si="11"/>
        <v>JLN.MOJIMOHALO</v>
      </c>
      <c r="J371" t="s">
        <v>741</v>
      </c>
      <c r="M371">
        <v>-4.7806661000000004</v>
      </c>
      <c r="N371">
        <v>123.17147490000001</v>
      </c>
      <c r="O371">
        <v>1</v>
      </c>
      <c r="S371">
        <v>74</v>
      </c>
      <c r="T371" t="s">
        <v>42</v>
      </c>
      <c r="U371">
        <v>120</v>
      </c>
      <c r="V371" t="s">
        <v>43</v>
      </c>
      <c r="AG371" t="s">
        <v>1432</v>
      </c>
    </row>
    <row r="372" spans="1:33" ht="14.4" x14ac:dyDescent="0.3">
      <c r="A372">
        <v>13713350</v>
      </c>
      <c r="B372" t="s">
        <v>742</v>
      </c>
      <c r="C372" t="str">
        <f t="shared" si="10"/>
        <v>Ona Loundry &lt;HAJAMIN&gt;</v>
      </c>
      <c r="E372" t="s">
        <v>633</v>
      </c>
      <c r="F372" t="str">
        <f t="shared" si="11"/>
        <v>Jln. Mojimohalo</v>
      </c>
      <c r="J372" t="s">
        <v>743</v>
      </c>
      <c r="M372">
        <v>-4.7804872999999999</v>
      </c>
      <c r="N372">
        <v>123.1716457</v>
      </c>
      <c r="O372">
        <v>1</v>
      </c>
      <c r="S372">
        <v>74</v>
      </c>
      <c r="T372" t="s">
        <v>42</v>
      </c>
      <c r="U372">
        <v>120</v>
      </c>
      <c r="V372" t="s">
        <v>43</v>
      </c>
      <c r="AG372" t="s">
        <v>1432</v>
      </c>
    </row>
    <row r="373" spans="1:33" ht="14.4" x14ac:dyDescent="0.3">
      <c r="A373">
        <v>15866298</v>
      </c>
      <c r="B373" t="s">
        <v>744</v>
      </c>
      <c r="C373" t="str">
        <f t="shared" si="10"/>
        <v>JUAL BENSIN &lt;AJRUN&gt; &lt;AJRUN&gt;</v>
      </c>
      <c r="E373" t="s">
        <v>134</v>
      </c>
      <c r="F373" t="str">
        <f t="shared" si="11"/>
        <v>WANDAKA</v>
      </c>
      <c r="J373" t="s">
        <v>501</v>
      </c>
      <c r="M373">
        <v>-4.7808067000000003</v>
      </c>
      <c r="N373">
        <v>123.1768917</v>
      </c>
      <c r="O373">
        <v>1</v>
      </c>
      <c r="S373">
        <v>74</v>
      </c>
      <c r="T373" t="s">
        <v>42</v>
      </c>
      <c r="U373">
        <v>120</v>
      </c>
      <c r="V373" t="s">
        <v>43</v>
      </c>
      <c r="AG373" t="s">
        <v>1432</v>
      </c>
    </row>
    <row r="374" spans="1:33" ht="14.4" x14ac:dyDescent="0.3">
      <c r="A374">
        <v>15867998</v>
      </c>
      <c r="B374" t="s">
        <v>745</v>
      </c>
      <c r="C374" t="str">
        <f t="shared" si="10"/>
        <v>KEPALA TUKANG &lt;HASADIA&gt; &lt;HASADIA&gt;</v>
      </c>
      <c r="E374" t="s">
        <v>134</v>
      </c>
      <c r="F374" t="str">
        <f t="shared" si="11"/>
        <v>WANDAKA</v>
      </c>
      <c r="J374" t="s">
        <v>746</v>
      </c>
      <c r="M374">
        <v>-4.7783623000000004</v>
      </c>
      <c r="N374">
        <v>123.17153070000001</v>
      </c>
      <c r="O374">
        <v>1</v>
      </c>
      <c r="S374">
        <v>74</v>
      </c>
      <c r="T374" t="s">
        <v>42</v>
      </c>
      <c r="U374">
        <v>120</v>
      </c>
      <c r="V374" t="s">
        <v>43</v>
      </c>
      <c r="AG374" t="s">
        <v>1432</v>
      </c>
    </row>
    <row r="375" spans="1:33" ht="14.4" x14ac:dyDescent="0.3">
      <c r="A375">
        <v>14622642</v>
      </c>
      <c r="B375" t="s">
        <v>747</v>
      </c>
      <c r="C375" t="str">
        <f t="shared" si="10"/>
        <v>KIOS SEMBAKO &lt;LATIF&gt; &lt;LATIF&gt;</v>
      </c>
      <c r="E375" t="s">
        <v>134</v>
      </c>
      <c r="F375" t="str">
        <f t="shared" si="11"/>
        <v>WANDAKA</v>
      </c>
      <c r="J375" t="s">
        <v>428</v>
      </c>
      <c r="M375">
        <v>-4.7821958999999996</v>
      </c>
      <c r="N375">
        <v>123.1766056</v>
      </c>
      <c r="O375">
        <v>1</v>
      </c>
      <c r="S375">
        <v>74</v>
      </c>
      <c r="T375" t="s">
        <v>42</v>
      </c>
      <c r="U375">
        <v>120</v>
      </c>
      <c r="V375" t="s">
        <v>43</v>
      </c>
      <c r="AG375" t="s">
        <v>1432</v>
      </c>
    </row>
    <row r="376" spans="1:33" ht="14.4" x14ac:dyDescent="0.3">
      <c r="A376">
        <v>14623672</v>
      </c>
      <c r="B376" t="s">
        <v>748</v>
      </c>
      <c r="C376" t="str">
        <f t="shared" si="10"/>
        <v>PENJUAL PAKAIAN PERALATAN SEKOLAH &lt;HARIATI&gt; &lt;HARIATI&gt;</v>
      </c>
      <c r="E376" t="s">
        <v>134</v>
      </c>
      <c r="F376" t="str">
        <f t="shared" si="11"/>
        <v>WANDAKA</v>
      </c>
      <c r="J376" t="s">
        <v>749</v>
      </c>
      <c r="M376">
        <v>-4.7790840000000001</v>
      </c>
      <c r="N376">
        <v>123.1745497</v>
      </c>
      <c r="O376">
        <v>1</v>
      </c>
      <c r="S376">
        <v>74</v>
      </c>
      <c r="T376" t="s">
        <v>42</v>
      </c>
      <c r="U376">
        <v>120</v>
      </c>
      <c r="V376" t="s">
        <v>43</v>
      </c>
      <c r="AG376" t="s">
        <v>1432</v>
      </c>
    </row>
    <row r="377" spans="1:33" ht="14.4" x14ac:dyDescent="0.3">
      <c r="A377">
        <v>15088179</v>
      </c>
      <c r="B377" t="s">
        <v>750</v>
      </c>
      <c r="C377" t="str">
        <f t="shared" si="10"/>
        <v>PEDAGANG SEMBAKO &lt;NUR AMALIA&gt; &lt;WD NUR AMALIA&gt;</v>
      </c>
      <c r="E377" t="s">
        <v>207</v>
      </c>
      <c r="F377" t="str">
        <f t="shared" si="11"/>
        <v>GERESA</v>
      </c>
      <c r="J377">
        <v>7410015105860002</v>
      </c>
      <c r="M377">
        <v>-4.7790618</v>
      </c>
      <c r="N377">
        <v>123.1697882</v>
      </c>
      <c r="O377">
        <v>4</v>
      </c>
      <c r="S377">
        <v>74</v>
      </c>
      <c r="T377" t="s">
        <v>42</v>
      </c>
      <c r="U377">
        <v>120</v>
      </c>
      <c r="V377" t="s">
        <v>43</v>
      </c>
      <c r="AG377" t="s">
        <v>1432</v>
      </c>
    </row>
    <row r="378" spans="1:33" ht="14.4" x14ac:dyDescent="0.3">
      <c r="A378">
        <v>14008167</v>
      </c>
      <c r="B378" t="s">
        <v>751</v>
      </c>
      <c r="C378" t="str">
        <f t="shared" si="10"/>
        <v>KIOS RISKI &lt;HINDRAWATI&gt;</v>
      </c>
      <c r="E378" t="s">
        <v>393</v>
      </c>
      <c r="F378" t="str">
        <f t="shared" si="11"/>
        <v>JLN.MOJIMOHALO</v>
      </c>
      <c r="J378" t="s">
        <v>752</v>
      </c>
      <c r="M378">
        <v>-4.7784655999999996</v>
      </c>
      <c r="N378">
        <v>123.1721838</v>
      </c>
      <c r="O378">
        <v>1</v>
      </c>
      <c r="S378">
        <v>74</v>
      </c>
      <c r="T378" t="s">
        <v>42</v>
      </c>
      <c r="U378">
        <v>120</v>
      </c>
      <c r="V378" t="s">
        <v>43</v>
      </c>
      <c r="AG378" t="s">
        <v>1432</v>
      </c>
    </row>
    <row r="379" spans="1:33" ht="14.4" x14ac:dyDescent="0.3">
      <c r="A379">
        <v>15368081</v>
      </c>
      <c r="B379" t="s">
        <v>753</v>
      </c>
      <c r="C379" t="str">
        <f t="shared" si="10"/>
        <v>INDUSTRI PENGOLAHAN KAYU &lt;ALIRI&gt; &lt;ALIRI&gt;</v>
      </c>
      <c r="E379" t="s">
        <v>134</v>
      </c>
      <c r="F379" t="str">
        <f t="shared" si="11"/>
        <v>WANDAKA</v>
      </c>
      <c r="J379" t="s">
        <v>754</v>
      </c>
      <c r="M379">
        <v>-4.7810151000000003</v>
      </c>
      <c r="N379">
        <v>123.1704976</v>
      </c>
      <c r="O379">
        <v>1</v>
      </c>
      <c r="S379">
        <v>74</v>
      </c>
      <c r="T379" t="s">
        <v>42</v>
      </c>
      <c r="U379">
        <v>120</v>
      </c>
      <c r="V379" t="s">
        <v>43</v>
      </c>
      <c r="AG379" t="s">
        <v>1432</v>
      </c>
    </row>
    <row r="380" spans="1:33" ht="14.4" x14ac:dyDescent="0.3">
      <c r="A380">
        <v>15897354</v>
      </c>
      <c r="B380" t="s">
        <v>755</v>
      </c>
      <c r="C380" t="str">
        <f t="shared" si="10"/>
        <v>KOS CITA &lt;LA DIY.M&gt;</v>
      </c>
      <c r="E380" t="s">
        <v>461</v>
      </c>
      <c r="F380" t="str">
        <f t="shared" si="11"/>
        <v>JLN. HATIBIEA</v>
      </c>
      <c r="M380">
        <v>-4.7795947999999999</v>
      </c>
      <c r="N380">
        <v>123.17337670000001</v>
      </c>
      <c r="O380">
        <v>1</v>
      </c>
      <c r="S380">
        <v>74</v>
      </c>
      <c r="T380" t="s">
        <v>42</v>
      </c>
      <c r="U380">
        <v>120</v>
      </c>
      <c r="V380" t="s">
        <v>43</v>
      </c>
      <c r="AG380" t="s">
        <v>1432</v>
      </c>
    </row>
    <row r="381" spans="1:33" ht="14.4" x14ac:dyDescent="0.3">
      <c r="A381">
        <v>14011498</v>
      </c>
      <c r="B381" t="s">
        <v>756</v>
      </c>
      <c r="C381" t="str">
        <f t="shared" si="10"/>
        <v>USAHA LOUNDRY&lt;ELVIANTI&gt; &lt;ELVIANTI&gt;</v>
      </c>
      <c r="E381" t="s">
        <v>134</v>
      </c>
      <c r="F381" t="str">
        <f t="shared" si="11"/>
        <v>WANDAKA</v>
      </c>
      <c r="J381" t="s">
        <v>757</v>
      </c>
      <c r="M381">
        <v>-4.7782663000000003</v>
      </c>
      <c r="N381">
        <v>123.1722685</v>
      </c>
      <c r="O381">
        <v>1</v>
      </c>
      <c r="S381">
        <v>74</v>
      </c>
      <c r="T381" t="s">
        <v>42</v>
      </c>
      <c r="U381">
        <v>120</v>
      </c>
      <c r="V381" t="s">
        <v>43</v>
      </c>
      <c r="AG381" t="s">
        <v>1432</v>
      </c>
    </row>
    <row r="382" spans="1:33" ht="14.4" x14ac:dyDescent="0.3">
      <c r="A382">
        <v>15908252</v>
      </c>
      <c r="B382" t="s">
        <v>758</v>
      </c>
      <c r="C382" t="str">
        <f t="shared" si="10"/>
        <v>PENJUAL TAPE UBI &lt;HARINA&gt;</v>
      </c>
      <c r="E382" t="s">
        <v>461</v>
      </c>
      <c r="F382" t="str">
        <f t="shared" si="11"/>
        <v>JLN. HATIBIEA</v>
      </c>
      <c r="M382">
        <v>-4.7788250999999997</v>
      </c>
      <c r="N382">
        <v>123.1733368</v>
      </c>
      <c r="O382">
        <v>1</v>
      </c>
      <c r="S382">
        <v>74</v>
      </c>
      <c r="T382" t="s">
        <v>42</v>
      </c>
      <c r="U382">
        <v>120</v>
      </c>
      <c r="V382" t="s">
        <v>43</v>
      </c>
      <c r="AG382" t="s">
        <v>1432</v>
      </c>
    </row>
    <row r="383" spans="1:33" ht="14.4" x14ac:dyDescent="0.3">
      <c r="A383">
        <v>15911891</v>
      </c>
      <c r="B383" t="s">
        <v>759</v>
      </c>
      <c r="C383" t="str">
        <f t="shared" si="10"/>
        <v>PENGOLAHAN KOPRA &lt;SADARUDDIN&gt; &lt;SADARUDDIN&gt;</v>
      </c>
      <c r="E383" t="s">
        <v>134</v>
      </c>
      <c r="F383" t="str">
        <f t="shared" si="11"/>
        <v>WANDAKA</v>
      </c>
      <c r="J383" t="s">
        <v>760</v>
      </c>
      <c r="M383">
        <v>-4.7804092999999996</v>
      </c>
      <c r="N383">
        <v>123.1739113</v>
      </c>
      <c r="O383">
        <v>1</v>
      </c>
      <c r="S383">
        <v>74</v>
      </c>
      <c r="T383" t="s">
        <v>42</v>
      </c>
      <c r="U383">
        <v>120</v>
      </c>
      <c r="V383" t="s">
        <v>43</v>
      </c>
      <c r="AG383" t="s">
        <v>1432</v>
      </c>
    </row>
    <row r="384" spans="1:33" ht="14.4" x14ac:dyDescent="0.3">
      <c r="A384">
        <v>15906854</v>
      </c>
      <c r="B384" t="s">
        <v>761</v>
      </c>
      <c r="C384" t="str">
        <f t="shared" si="10"/>
        <v>TOKO SEMBAKO &lt;SATRIA &gt;</v>
      </c>
      <c r="E384" t="s">
        <v>393</v>
      </c>
      <c r="F384" t="str">
        <f t="shared" si="11"/>
        <v>JLN.MOJIMOHALO</v>
      </c>
      <c r="M384">
        <v>-4.7781606999999999</v>
      </c>
      <c r="N384">
        <v>123.17230360000001</v>
      </c>
      <c r="O384">
        <v>1</v>
      </c>
      <c r="S384">
        <v>74</v>
      </c>
      <c r="T384" t="s">
        <v>42</v>
      </c>
      <c r="U384">
        <v>120</v>
      </c>
      <c r="V384" t="s">
        <v>43</v>
      </c>
      <c r="AG384" t="s">
        <v>1432</v>
      </c>
    </row>
    <row r="385" spans="1:33" ht="14.4" x14ac:dyDescent="0.3">
      <c r="A385">
        <v>15920010</v>
      </c>
      <c r="B385" t="s">
        <v>762</v>
      </c>
      <c r="C385" t="str">
        <f t="shared" si="10"/>
        <v>TUKANG OJEK &lt;LA GEMU&gt; &lt;LA GEMU&gt;</v>
      </c>
      <c r="E385" t="s">
        <v>134</v>
      </c>
      <c r="F385" t="str">
        <f t="shared" si="11"/>
        <v>WANDAKA</v>
      </c>
      <c r="J385" t="s">
        <v>512</v>
      </c>
      <c r="M385">
        <v>-4.7799649000000004</v>
      </c>
      <c r="N385">
        <v>123.176013</v>
      </c>
      <c r="O385">
        <v>1</v>
      </c>
      <c r="S385">
        <v>74</v>
      </c>
      <c r="T385" t="s">
        <v>42</v>
      </c>
      <c r="U385">
        <v>120</v>
      </c>
      <c r="V385" t="s">
        <v>43</v>
      </c>
      <c r="AG385" t="s">
        <v>1432</v>
      </c>
    </row>
    <row r="386" spans="1:33" ht="14.4" x14ac:dyDescent="0.3">
      <c r="A386">
        <v>14629288</v>
      </c>
      <c r="B386" t="s">
        <v>763</v>
      </c>
      <c r="C386" t="str">
        <f t="shared" si="10"/>
        <v>PENJUAL ONLINE &lt;RISTA BUANA PUTRI &gt;</v>
      </c>
      <c r="E386" t="s">
        <v>764</v>
      </c>
      <c r="F386" t="str">
        <f t="shared" si="11"/>
        <v>JLN. HATIBIE'A</v>
      </c>
      <c r="J386" t="s">
        <v>765</v>
      </c>
      <c r="M386">
        <v>-4.7817870999999998</v>
      </c>
      <c r="N386">
        <v>123.1725319</v>
      </c>
      <c r="O386">
        <v>1</v>
      </c>
      <c r="S386">
        <v>74</v>
      </c>
      <c r="T386" t="s">
        <v>42</v>
      </c>
      <c r="U386">
        <v>120</v>
      </c>
      <c r="V386" t="s">
        <v>43</v>
      </c>
      <c r="AG386" t="s">
        <v>1432</v>
      </c>
    </row>
    <row r="387" spans="1:33" ht="14.4" x14ac:dyDescent="0.3">
      <c r="A387">
        <v>15092488</v>
      </c>
      <c r="B387" t="s">
        <v>766</v>
      </c>
      <c r="C387" t="str">
        <f t="shared" si="10"/>
        <v>Ol shop helni &lt;HELNI, S.Pd&gt;</v>
      </c>
      <c r="E387" t="s">
        <v>461</v>
      </c>
      <c r="F387" t="str">
        <f t="shared" si="11"/>
        <v>JLN. HATIBIEA</v>
      </c>
      <c r="J387" t="s">
        <v>767</v>
      </c>
      <c r="M387">
        <v>-4.7792022999999997</v>
      </c>
      <c r="N387">
        <v>123.1734835</v>
      </c>
      <c r="O387">
        <v>4</v>
      </c>
      <c r="S387">
        <v>74</v>
      </c>
      <c r="T387" t="s">
        <v>42</v>
      </c>
      <c r="U387">
        <v>120</v>
      </c>
      <c r="V387" t="s">
        <v>43</v>
      </c>
      <c r="AG387" t="s">
        <v>1432</v>
      </c>
    </row>
    <row r="388" spans="1:33" ht="14.4" x14ac:dyDescent="0.3">
      <c r="A388">
        <v>15929011</v>
      </c>
      <c r="B388" t="s">
        <v>768</v>
      </c>
      <c r="C388" t="str">
        <f t="shared" ref="C388:C451" si="12">B388</f>
        <v>PENJUAL KANTONG PLASTIK &lt;RAMSIA&gt;</v>
      </c>
      <c r="E388" t="s">
        <v>379</v>
      </c>
      <c r="F388" t="str">
        <f t="shared" ref="F388:F451" si="13">E388</f>
        <v>Jln. La Ode gure</v>
      </c>
      <c r="J388" t="s">
        <v>769</v>
      </c>
      <c r="M388">
        <v>-4.7786780999999996</v>
      </c>
      <c r="N388">
        <v>123.1740654</v>
      </c>
      <c r="O388">
        <v>1</v>
      </c>
      <c r="S388">
        <v>74</v>
      </c>
      <c r="T388" t="s">
        <v>42</v>
      </c>
      <c r="U388">
        <v>120</v>
      </c>
      <c r="V388" t="s">
        <v>43</v>
      </c>
      <c r="AG388" t="s">
        <v>1432</v>
      </c>
    </row>
    <row r="389" spans="1:33" ht="14.4" x14ac:dyDescent="0.3">
      <c r="A389">
        <v>15942292</v>
      </c>
      <c r="B389" t="s">
        <v>770</v>
      </c>
      <c r="C389" t="str">
        <f t="shared" si="12"/>
        <v>MEMBUAT KUE BASAH &lt;SUPIANA&gt; &lt;SUPIANA&gt;</v>
      </c>
      <c r="E389" t="s">
        <v>771</v>
      </c>
      <c r="F389" t="str">
        <f t="shared" si="13"/>
        <v>WANDAKA.</v>
      </c>
      <c r="J389" t="s">
        <v>772</v>
      </c>
      <c r="M389">
        <v>-4.7799452999999996</v>
      </c>
      <c r="N389">
        <v>123.1709954</v>
      </c>
      <c r="O389">
        <v>1</v>
      </c>
      <c r="S389">
        <v>74</v>
      </c>
      <c r="T389" t="s">
        <v>42</v>
      </c>
      <c r="U389">
        <v>120</v>
      </c>
      <c r="V389" t="s">
        <v>43</v>
      </c>
      <c r="AG389" t="s">
        <v>1432</v>
      </c>
    </row>
    <row r="390" spans="1:33" ht="14.4" x14ac:dyDescent="0.3">
      <c r="A390">
        <v>13407249</v>
      </c>
      <c r="B390" t="s">
        <v>773</v>
      </c>
      <c r="C390" t="str">
        <f t="shared" si="12"/>
        <v>KIOS SEMBAKO FATIMAH &lt;Wa Ode Asriawati&gt;</v>
      </c>
      <c r="E390" t="s">
        <v>440</v>
      </c>
      <c r="F390" t="str">
        <f t="shared" si="13"/>
        <v>Jln. Gaumalanga</v>
      </c>
      <c r="J390" t="s">
        <v>774</v>
      </c>
      <c r="M390">
        <v>-4.7794353000000003</v>
      </c>
      <c r="N390">
        <v>123.17441530000001</v>
      </c>
      <c r="O390">
        <v>1</v>
      </c>
      <c r="S390">
        <v>74</v>
      </c>
      <c r="T390" t="s">
        <v>42</v>
      </c>
      <c r="U390">
        <v>120</v>
      </c>
      <c r="V390" t="s">
        <v>43</v>
      </c>
      <c r="AG390" t="s">
        <v>1432</v>
      </c>
    </row>
    <row r="391" spans="1:33" ht="14.4" x14ac:dyDescent="0.3">
      <c r="A391">
        <v>15951929</v>
      </c>
      <c r="B391" t="s">
        <v>775</v>
      </c>
      <c r="C391" t="str">
        <f t="shared" si="12"/>
        <v>PEMBUAT  GOGOS &lt;SAADIA&gt;</v>
      </c>
      <c r="E391" t="s">
        <v>408</v>
      </c>
      <c r="F391" t="str">
        <f t="shared" si="13"/>
        <v>JLN.IPEHAWAKI</v>
      </c>
      <c r="M391">
        <v>-4.7795804999999998</v>
      </c>
      <c r="N391">
        <v>123.17288000000001</v>
      </c>
      <c r="O391">
        <v>1</v>
      </c>
      <c r="S391">
        <v>74</v>
      </c>
      <c r="T391" t="s">
        <v>42</v>
      </c>
      <c r="U391">
        <v>120</v>
      </c>
      <c r="V391" t="s">
        <v>43</v>
      </c>
      <c r="AG391" t="s">
        <v>1432</v>
      </c>
    </row>
    <row r="392" spans="1:33" ht="14.4" x14ac:dyDescent="0.3">
      <c r="A392">
        <v>14306498</v>
      </c>
      <c r="B392" t="s">
        <v>776</v>
      </c>
      <c r="C392" t="str">
        <f t="shared" si="12"/>
        <v>PEMBUAT NUGET &lt;LUSNINA&gt;</v>
      </c>
      <c r="E392" t="s">
        <v>777</v>
      </c>
      <c r="F392" t="str">
        <f t="shared" si="13"/>
        <v>JLN.HATIBIEA</v>
      </c>
      <c r="J392" t="s">
        <v>778</v>
      </c>
      <c r="M392">
        <v>-4.7787610000000003</v>
      </c>
      <c r="N392">
        <v>123.17326199999999</v>
      </c>
      <c r="O392">
        <v>4</v>
      </c>
      <c r="S392">
        <v>74</v>
      </c>
      <c r="T392" t="s">
        <v>42</v>
      </c>
      <c r="U392">
        <v>120</v>
      </c>
      <c r="V392" t="s">
        <v>43</v>
      </c>
      <c r="AG392" t="s">
        <v>1432</v>
      </c>
    </row>
    <row r="393" spans="1:33" ht="14.4" x14ac:dyDescent="0.3">
      <c r="A393">
        <v>14306507</v>
      </c>
      <c r="B393" t="s">
        <v>779</v>
      </c>
      <c r="C393" t="str">
        <f t="shared" si="12"/>
        <v>TUKANG OJEK MOTOR &lt;NUSWAN&gt;</v>
      </c>
      <c r="E393" t="s">
        <v>461</v>
      </c>
      <c r="F393" t="str">
        <f t="shared" si="13"/>
        <v>JLN. HATIBIEA</v>
      </c>
      <c r="J393" t="s">
        <v>367</v>
      </c>
      <c r="M393">
        <v>-4.7787585999999997</v>
      </c>
      <c r="N393">
        <v>123.17325630000001</v>
      </c>
      <c r="O393">
        <v>1</v>
      </c>
      <c r="S393">
        <v>74</v>
      </c>
      <c r="T393" t="s">
        <v>42</v>
      </c>
      <c r="U393">
        <v>120</v>
      </c>
      <c r="V393" t="s">
        <v>43</v>
      </c>
      <c r="AG393" t="s">
        <v>1432</v>
      </c>
    </row>
    <row r="394" spans="1:33" ht="14.4" x14ac:dyDescent="0.3">
      <c r="A394">
        <v>15953819</v>
      </c>
      <c r="B394" t="s">
        <v>780</v>
      </c>
      <c r="C394" t="str">
        <f t="shared" si="12"/>
        <v>OL SHOP RHINI &lt;RINI ANGGRAINI&gt;</v>
      </c>
      <c r="E394" t="s">
        <v>416</v>
      </c>
      <c r="F394" t="str">
        <f t="shared" si="13"/>
        <v>Jln. Hatibiea</v>
      </c>
      <c r="J394" t="s">
        <v>781</v>
      </c>
      <c r="M394">
        <v>-4.7789881999999997</v>
      </c>
      <c r="N394">
        <v>123.1729603</v>
      </c>
      <c r="O394">
        <v>1</v>
      </c>
      <c r="S394">
        <v>74</v>
      </c>
      <c r="T394" t="s">
        <v>42</v>
      </c>
      <c r="U394">
        <v>120</v>
      </c>
      <c r="V394" t="s">
        <v>43</v>
      </c>
      <c r="AG394" t="s">
        <v>1432</v>
      </c>
    </row>
    <row r="395" spans="1:33" ht="14.4" x14ac:dyDescent="0.3">
      <c r="A395">
        <v>13408304</v>
      </c>
      <c r="B395" t="s">
        <v>782</v>
      </c>
      <c r="C395" t="str">
        <f t="shared" si="12"/>
        <v>TUKANG KAYU &lt;LA ODE HASMAN&gt;</v>
      </c>
      <c r="E395" t="s">
        <v>384</v>
      </c>
      <c r="F395" t="str">
        <f t="shared" si="13"/>
        <v>JLN. IPEHAWAKI</v>
      </c>
      <c r="J395" t="s">
        <v>783</v>
      </c>
      <c r="M395">
        <v>-4.7800832</v>
      </c>
      <c r="N395">
        <v>123.17301019999999</v>
      </c>
      <c r="O395">
        <v>1</v>
      </c>
      <c r="S395">
        <v>74</v>
      </c>
      <c r="T395" t="s">
        <v>42</v>
      </c>
      <c r="U395">
        <v>120</v>
      </c>
      <c r="V395" t="s">
        <v>43</v>
      </c>
      <c r="AG395" t="s">
        <v>1432</v>
      </c>
    </row>
    <row r="396" spans="1:33" ht="14.4" x14ac:dyDescent="0.3">
      <c r="A396">
        <v>15946755</v>
      </c>
      <c r="B396" t="s">
        <v>784</v>
      </c>
      <c r="C396" t="str">
        <f t="shared" si="12"/>
        <v>KIOS SEMBAKO&lt;ALDI&gt; &lt;HASMIDA&gt;</v>
      </c>
      <c r="E396" t="s">
        <v>134</v>
      </c>
      <c r="F396" t="str">
        <f t="shared" si="13"/>
        <v>WANDAKA</v>
      </c>
      <c r="J396" t="s">
        <v>785</v>
      </c>
      <c r="M396">
        <v>-4.7784699000000002</v>
      </c>
      <c r="N396">
        <v>123.172178</v>
      </c>
      <c r="O396">
        <v>1</v>
      </c>
      <c r="S396">
        <v>74</v>
      </c>
      <c r="T396" t="s">
        <v>42</v>
      </c>
      <c r="U396">
        <v>120</v>
      </c>
      <c r="V396" t="s">
        <v>43</v>
      </c>
      <c r="AG396" t="s">
        <v>1432</v>
      </c>
    </row>
    <row r="397" spans="1:33" ht="14.4" x14ac:dyDescent="0.3">
      <c r="A397">
        <v>14018697</v>
      </c>
      <c r="B397" t="s">
        <v>786</v>
      </c>
      <c r="C397" t="str">
        <f t="shared" si="12"/>
        <v>JUAL MAKANAN JADI &lt; ESNIATI&gt; &lt;ESNIATI&gt;</v>
      </c>
      <c r="E397" t="s">
        <v>134</v>
      </c>
      <c r="F397" t="str">
        <f t="shared" si="13"/>
        <v>WANDAKA</v>
      </c>
      <c r="J397" t="s">
        <v>787</v>
      </c>
      <c r="M397">
        <v>-4.7811865999999998</v>
      </c>
      <c r="N397">
        <v>123.1747798</v>
      </c>
      <c r="O397">
        <v>1</v>
      </c>
      <c r="S397">
        <v>74</v>
      </c>
      <c r="T397" t="s">
        <v>42</v>
      </c>
      <c r="U397">
        <v>120</v>
      </c>
      <c r="V397" t="s">
        <v>43</v>
      </c>
      <c r="AG397" t="s">
        <v>1432</v>
      </c>
    </row>
    <row r="398" spans="1:33" ht="14.4" x14ac:dyDescent="0.3">
      <c r="A398">
        <v>15969469</v>
      </c>
      <c r="B398" t="s">
        <v>788</v>
      </c>
      <c r="C398" t="str">
        <f t="shared" si="12"/>
        <v>KIOS SEMBAKO LUCKY &lt;HUSUNIA&gt;</v>
      </c>
      <c r="E398" t="s">
        <v>393</v>
      </c>
      <c r="F398" t="str">
        <f t="shared" si="13"/>
        <v>JLN.MOJIMOHALO</v>
      </c>
      <c r="J398" t="s">
        <v>789</v>
      </c>
      <c r="M398">
        <v>-4.7809207000000002</v>
      </c>
      <c r="N398">
        <v>123.1721738</v>
      </c>
      <c r="O398">
        <v>1</v>
      </c>
      <c r="S398">
        <v>74</v>
      </c>
      <c r="T398" t="s">
        <v>42</v>
      </c>
      <c r="U398">
        <v>120</v>
      </c>
      <c r="V398" t="s">
        <v>43</v>
      </c>
      <c r="AG398" t="s">
        <v>1432</v>
      </c>
    </row>
    <row r="399" spans="1:33" ht="14.4" x14ac:dyDescent="0.3">
      <c r="A399">
        <v>15975475</v>
      </c>
      <c r="B399" t="s">
        <v>790</v>
      </c>
      <c r="C399" t="str">
        <f t="shared" si="12"/>
        <v>BENGKEL FAT &lt;MUH. ASFAT&gt; &lt;MUH. ASFAT&gt;</v>
      </c>
      <c r="E399" t="s">
        <v>134</v>
      </c>
      <c r="F399" t="str">
        <f t="shared" si="13"/>
        <v>WANDAKA</v>
      </c>
      <c r="J399" t="s">
        <v>791</v>
      </c>
      <c r="M399">
        <v>-4.7793767000000003</v>
      </c>
      <c r="N399">
        <v>123.17149999999999</v>
      </c>
      <c r="O399">
        <v>1</v>
      </c>
      <c r="S399">
        <v>74</v>
      </c>
      <c r="T399" t="s">
        <v>42</v>
      </c>
      <c r="U399">
        <v>120</v>
      </c>
      <c r="V399" t="s">
        <v>43</v>
      </c>
      <c r="AG399" t="s">
        <v>1432</v>
      </c>
    </row>
    <row r="400" spans="1:33" ht="14.4" x14ac:dyDescent="0.3">
      <c r="A400">
        <v>15101819</v>
      </c>
      <c r="B400" t="s">
        <v>792</v>
      </c>
      <c r="C400" t="str">
        <f t="shared" si="12"/>
        <v>PENJAHIT PAKAIAN &lt;AMRIA&gt; &lt;AMRIA&gt;</v>
      </c>
      <c r="E400" t="s">
        <v>134</v>
      </c>
      <c r="F400" t="str">
        <f t="shared" si="13"/>
        <v>WANDAKA</v>
      </c>
      <c r="J400" t="s">
        <v>793</v>
      </c>
      <c r="M400">
        <v>-4.7802284000000004</v>
      </c>
      <c r="N400">
        <v>123.17081</v>
      </c>
      <c r="O400">
        <v>1</v>
      </c>
      <c r="S400">
        <v>74</v>
      </c>
      <c r="T400" t="s">
        <v>42</v>
      </c>
      <c r="U400">
        <v>120</v>
      </c>
      <c r="V400" t="s">
        <v>43</v>
      </c>
      <c r="AG400" t="s">
        <v>1432</v>
      </c>
    </row>
    <row r="401" spans="1:33" ht="14.4" x14ac:dyDescent="0.3">
      <c r="A401">
        <v>14027510</v>
      </c>
      <c r="B401" t="s">
        <v>794</v>
      </c>
      <c r="C401" t="str">
        <f t="shared" si="12"/>
        <v>JUAL BELI AYAM POTONG &lt;MANSYUR&gt; &lt;MANSYUR DALI&gt;</v>
      </c>
      <c r="E401" t="s">
        <v>134</v>
      </c>
      <c r="F401" t="str">
        <f t="shared" si="13"/>
        <v>WANDAKA</v>
      </c>
      <c r="J401" t="s">
        <v>795</v>
      </c>
      <c r="M401">
        <v>-4.7820882999999998</v>
      </c>
      <c r="N401">
        <v>123.16881170000001</v>
      </c>
      <c r="O401">
        <v>1</v>
      </c>
      <c r="S401">
        <v>74</v>
      </c>
      <c r="T401" t="s">
        <v>42</v>
      </c>
      <c r="U401">
        <v>120</v>
      </c>
      <c r="V401" t="s">
        <v>43</v>
      </c>
      <c r="AG401" t="s">
        <v>1432</v>
      </c>
    </row>
    <row r="402" spans="1:33" ht="14.4" x14ac:dyDescent="0.3">
      <c r="A402">
        <v>13734062</v>
      </c>
      <c r="B402" t="s">
        <v>796</v>
      </c>
      <c r="C402" t="str">
        <f t="shared" si="12"/>
        <v>PERTAMINI FF &lt;SITI NURFIANTI&gt;</v>
      </c>
      <c r="E402" t="s">
        <v>797</v>
      </c>
      <c r="F402" t="str">
        <f t="shared" si="13"/>
        <v>JLN. Gaumalanga</v>
      </c>
      <c r="J402" t="s">
        <v>798</v>
      </c>
      <c r="M402">
        <v>-4.7786771000000003</v>
      </c>
      <c r="N402">
        <v>123.1745289</v>
      </c>
      <c r="O402">
        <v>1</v>
      </c>
      <c r="S402">
        <v>74</v>
      </c>
      <c r="T402" t="s">
        <v>42</v>
      </c>
      <c r="U402">
        <v>120</v>
      </c>
      <c r="V402" t="s">
        <v>43</v>
      </c>
      <c r="AG402" t="s">
        <v>1432</v>
      </c>
    </row>
    <row r="403" spans="1:33" ht="14.4" x14ac:dyDescent="0.3">
      <c r="A403">
        <v>14648150</v>
      </c>
      <c r="B403" t="s">
        <v>799</v>
      </c>
      <c r="C403" t="str">
        <f t="shared" si="12"/>
        <v>PENCUCIAN MOBIL DAN MOTOR &lt;FERIAWAN&gt; &lt;FERIAWAN&gt;</v>
      </c>
      <c r="E403" t="s">
        <v>134</v>
      </c>
      <c r="F403" t="str">
        <f t="shared" si="13"/>
        <v>WANDAKA</v>
      </c>
      <c r="J403" t="s">
        <v>800</v>
      </c>
      <c r="M403">
        <v>-4.7783015000000004</v>
      </c>
      <c r="N403">
        <v>123.17225809999999</v>
      </c>
      <c r="O403">
        <v>2</v>
      </c>
      <c r="S403">
        <v>74</v>
      </c>
      <c r="T403" t="s">
        <v>42</v>
      </c>
      <c r="U403">
        <v>120</v>
      </c>
      <c r="V403" t="s">
        <v>43</v>
      </c>
      <c r="AG403" t="s">
        <v>1432</v>
      </c>
    </row>
    <row r="404" spans="1:33" ht="14.4" x14ac:dyDescent="0.3">
      <c r="A404">
        <v>16013102</v>
      </c>
      <c r="B404" t="s">
        <v>801</v>
      </c>
      <c r="C404" t="str">
        <f t="shared" si="12"/>
        <v>DEPOT NURZILA &lt;HARUMUDDIN, S.Pd&gt;</v>
      </c>
      <c r="E404" t="s">
        <v>802</v>
      </c>
      <c r="F404" t="str">
        <f t="shared" si="13"/>
        <v>JLN.GAUMALANGA</v>
      </c>
      <c r="J404" t="s">
        <v>803</v>
      </c>
      <c r="M404">
        <v>-4.7790499999999998</v>
      </c>
      <c r="N404">
        <v>123.1744084</v>
      </c>
      <c r="O404">
        <v>1</v>
      </c>
      <c r="S404">
        <v>74</v>
      </c>
      <c r="T404" t="s">
        <v>42</v>
      </c>
      <c r="U404">
        <v>120</v>
      </c>
      <c r="V404" t="s">
        <v>43</v>
      </c>
      <c r="AG404" t="s">
        <v>1432</v>
      </c>
    </row>
    <row r="405" spans="1:33" ht="14.4" x14ac:dyDescent="0.3">
      <c r="A405">
        <v>16016258</v>
      </c>
      <c r="B405" t="s">
        <v>804</v>
      </c>
      <c r="C405" t="str">
        <f t="shared" si="12"/>
        <v>PENYEDIAAN ECERAN PULSA HANDPHONE &lt;DEVIAN CELL&gt; &lt;SRI DEVI&gt;</v>
      </c>
      <c r="E405" t="s">
        <v>207</v>
      </c>
      <c r="F405" t="str">
        <f t="shared" si="13"/>
        <v>GERESA</v>
      </c>
      <c r="J405" t="s">
        <v>637</v>
      </c>
      <c r="M405">
        <v>-4.7779978999999999</v>
      </c>
      <c r="N405">
        <v>123.17003920000001</v>
      </c>
      <c r="O405">
        <v>1</v>
      </c>
      <c r="S405">
        <v>74</v>
      </c>
      <c r="T405" t="s">
        <v>42</v>
      </c>
      <c r="U405">
        <v>120</v>
      </c>
      <c r="V405" t="s">
        <v>43</v>
      </c>
      <c r="AG405" t="s">
        <v>1432</v>
      </c>
    </row>
    <row r="406" spans="1:33" ht="14.4" x14ac:dyDescent="0.3">
      <c r="A406">
        <v>16036003</v>
      </c>
      <c r="B406" t="s">
        <v>805</v>
      </c>
      <c r="C406" t="str">
        <f t="shared" si="12"/>
        <v>PENJUALAN  BENSIN &lt;RAAKO&gt;</v>
      </c>
      <c r="E406" t="s">
        <v>393</v>
      </c>
      <c r="F406" t="str">
        <f t="shared" si="13"/>
        <v>JLN.MOJIMOHALO</v>
      </c>
      <c r="J406" t="s">
        <v>806</v>
      </c>
      <c r="M406">
        <v>-4.7794486000000003</v>
      </c>
      <c r="N406">
        <v>123.1717335</v>
      </c>
      <c r="O406">
        <v>4</v>
      </c>
      <c r="S406">
        <v>74</v>
      </c>
      <c r="T406" t="s">
        <v>42</v>
      </c>
      <c r="U406">
        <v>120</v>
      </c>
      <c r="V406" t="s">
        <v>43</v>
      </c>
      <c r="AG406" t="s">
        <v>1432</v>
      </c>
    </row>
    <row r="407" spans="1:33" ht="14.4" x14ac:dyDescent="0.3">
      <c r="A407">
        <v>14651428</v>
      </c>
      <c r="B407" t="s">
        <v>807</v>
      </c>
      <c r="C407" t="str">
        <f t="shared" si="12"/>
        <v>KOPERASI ABDI KARYA &lt;La Ode ardi&gt;</v>
      </c>
      <c r="E407" t="s">
        <v>563</v>
      </c>
      <c r="F407" t="str">
        <f t="shared" si="13"/>
        <v xml:space="preserve">JLN. GAUMALANGA </v>
      </c>
      <c r="J407" t="s">
        <v>808</v>
      </c>
      <c r="M407">
        <v>-4.7801508999999998</v>
      </c>
      <c r="N407">
        <v>123.17399709999999</v>
      </c>
      <c r="O407">
        <v>1</v>
      </c>
      <c r="S407">
        <v>74</v>
      </c>
      <c r="T407" t="s">
        <v>42</v>
      </c>
      <c r="U407">
        <v>120</v>
      </c>
      <c r="V407" t="s">
        <v>43</v>
      </c>
      <c r="AG407" t="s">
        <v>1432</v>
      </c>
    </row>
    <row r="408" spans="1:33" ht="14.4" x14ac:dyDescent="0.3">
      <c r="A408">
        <v>16046445</v>
      </c>
      <c r="B408" t="s">
        <v>809</v>
      </c>
      <c r="C408" t="str">
        <f t="shared" si="12"/>
        <v>JUALAN ANEKA KUE &lt;HERNA&gt;</v>
      </c>
      <c r="E408" t="s">
        <v>461</v>
      </c>
      <c r="F408" t="str">
        <f t="shared" si="13"/>
        <v>JLN. HATIBIEA</v>
      </c>
      <c r="J408" t="s">
        <v>810</v>
      </c>
      <c r="M408">
        <v>-4.7789688000000003</v>
      </c>
      <c r="N408">
        <v>123.17330080000001</v>
      </c>
      <c r="O408">
        <v>1</v>
      </c>
      <c r="S408">
        <v>74</v>
      </c>
      <c r="T408" t="s">
        <v>42</v>
      </c>
      <c r="U408">
        <v>120</v>
      </c>
      <c r="V408" t="s">
        <v>43</v>
      </c>
      <c r="AG408" t="s">
        <v>1432</v>
      </c>
    </row>
    <row r="409" spans="1:33" ht="14.4" x14ac:dyDescent="0.3">
      <c r="A409">
        <v>14037501</v>
      </c>
      <c r="B409" t="s">
        <v>811</v>
      </c>
      <c r="C409" t="str">
        <f t="shared" si="12"/>
        <v>PENYEDIAAN KAYU BAKAR &lt;RAMALUDIN&gt; &lt;RAMALUDIN&gt;</v>
      </c>
      <c r="E409" t="s">
        <v>134</v>
      </c>
      <c r="F409" t="str">
        <f t="shared" si="13"/>
        <v>WANDAKA</v>
      </c>
      <c r="J409" t="s">
        <v>812</v>
      </c>
      <c r="M409">
        <v>-4.7782095</v>
      </c>
      <c r="N409">
        <v>123.1713299</v>
      </c>
      <c r="O409">
        <v>1</v>
      </c>
      <c r="S409">
        <v>74</v>
      </c>
      <c r="T409" t="s">
        <v>42</v>
      </c>
      <c r="U409">
        <v>120</v>
      </c>
      <c r="V409" t="s">
        <v>43</v>
      </c>
      <c r="AG409" t="s">
        <v>1432</v>
      </c>
    </row>
    <row r="410" spans="1:33" ht="14.4" x14ac:dyDescent="0.3">
      <c r="A410">
        <v>14837790</v>
      </c>
      <c r="B410" t="s">
        <v>813</v>
      </c>
      <c r="C410" t="str">
        <f t="shared" si="12"/>
        <v>PENJUAL MINUMAN DINGIN &lt;WA URI&gt;</v>
      </c>
      <c r="E410" t="s">
        <v>134</v>
      </c>
      <c r="F410" t="str">
        <f t="shared" si="13"/>
        <v>WANDAKA</v>
      </c>
      <c r="M410">
        <v>-4.7789807</v>
      </c>
      <c r="N410">
        <v>123.17296039999999</v>
      </c>
      <c r="O410">
        <v>1</v>
      </c>
      <c r="S410">
        <v>74</v>
      </c>
      <c r="T410" t="s">
        <v>42</v>
      </c>
      <c r="U410">
        <v>120</v>
      </c>
      <c r="V410" t="s">
        <v>43</v>
      </c>
      <c r="AG410" t="s">
        <v>1432</v>
      </c>
    </row>
    <row r="411" spans="1:33" ht="14.4" x14ac:dyDescent="0.3">
      <c r="A411">
        <v>16078535</v>
      </c>
      <c r="B411" t="s">
        <v>814</v>
      </c>
      <c r="C411" t="str">
        <f t="shared" si="12"/>
        <v>Bengkel Elita &lt;MUSDIN.D&gt;</v>
      </c>
      <c r="E411" t="s">
        <v>416</v>
      </c>
      <c r="F411" t="str">
        <f t="shared" si="13"/>
        <v>Jln. Hatibiea</v>
      </c>
      <c r="J411" t="s">
        <v>815</v>
      </c>
      <c r="M411">
        <v>-4.7790989000000001</v>
      </c>
      <c r="N411">
        <v>123.173773</v>
      </c>
      <c r="O411">
        <v>1</v>
      </c>
      <c r="S411">
        <v>74</v>
      </c>
      <c r="T411" t="s">
        <v>42</v>
      </c>
      <c r="U411">
        <v>120</v>
      </c>
      <c r="V411" t="s">
        <v>43</v>
      </c>
      <c r="AG411" t="s">
        <v>1432</v>
      </c>
    </row>
    <row r="412" spans="1:33" ht="14.4" x14ac:dyDescent="0.3">
      <c r="A412">
        <v>16075643</v>
      </c>
      <c r="B412" t="s">
        <v>816</v>
      </c>
      <c r="C412" t="str">
        <f t="shared" si="12"/>
        <v>JUALAN KERIPIK &lt;ATIN PUJI ASTUTI&gt;</v>
      </c>
      <c r="E412" t="s">
        <v>416</v>
      </c>
      <c r="F412" t="str">
        <f t="shared" si="13"/>
        <v>Jln. Hatibiea</v>
      </c>
      <c r="J412" t="s">
        <v>817</v>
      </c>
      <c r="M412">
        <v>-4.7788000999999998</v>
      </c>
      <c r="N412">
        <v>123.1726261</v>
      </c>
      <c r="O412">
        <v>4</v>
      </c>
      <c r="S412">
        <v>74</v>
      </c>
      <c r="T412" t="s">
        <v>42</v>
      </c>
      <c r="U412">
        <v>120</v>
      </c>
      <c r="V412" t="s">
        <v>43</v>
      </c>
      <c r="AG412" t="s">
        <v>1432</v>
      </c>
    </row>
    <row r="413" spans="1:33" ht="14.4" x14ac:dyDescent="0.3">
      <c r="A413">
        <v>16079297</v>
      </c>
      <c r="B413" t="s">
        <v>818</v>
      </c>
      <c r="C413" t="str">
        <f t="shared" si="12"/>
        <v>TPQ DARUL FALAH &lt;INDRAWATI &gt;</v>
      </c>
      <c r="E413" t="s">
        <v>384</v>
      </c>
      <c r="F413" t="str">
        <f t="shared" si="13"/>
        <v>JLN. IPEHAWAKI</v>
      </c>
      <c r="J413" t="s">
        <v>819</v>
      </c>
      <c r="M413">
        <v>-4.7800549999999999</v>
      </c>
      <c r="N413">
        <v>123.1723707</v>
      </c>
      <c r="O413">
        <v>1</v>
      </c>
      <c r="S413">
        <v>74</v>
      </c>
      <c r="T413" t="s">
        <v>42</v>
      </c>
      <c r="U413">
        <v>120</v>
      </c>
      <c r="V413" t="s">
        <v>43</v>
      </c>
      <c r="AG413" t="s">
        <v>1432</v>
      </c>
    </row>
    <row r="414" spans="1:33" ht="14.4" x14ac:dyDescent="0.3">
      <c r="A414">
        <v>14043894</v>
      </c>
      <c r="B414" t="s">
        <v>820</v>
      </c>
      <c r="C414" t="str">
        <f t="shared" si="12"/>
        <v>YUMNA, UD  &lt;KAMHAR&gt;</v>
      </c>
      <c r="E414" t="s">
        <v>134</v>
      </c>
      <c r="F414" t="str">
        <f t="shared" si="13"/>
        <v>WANDAKA</v>
      </c>
      <c r="J414" t="s">
        <v>586</v>
      </c>
      <c r="K414" t="s">
        <v>587</v>
      </c>
      <c r="M414">
        <v>-4.7810556999999996</v>
      </c>
      <c r="N414">
        <v>123.1740729</v>
      </c>
      <c r="O414">
        <v>1</v>
      </c>
      <c r="S414">
        <v>74</v>
      </c>
      <c r="T414" t="s">
        <v>42</v>
      </c>
      <c r="U414">
        <v>120</v>
      </c>
      <c r="V414" t="s">
        <v>43</v>
      </c>
      <c r="AG414" t="s">
        <v>1432</v>
      </c>
    </row>
    <row r="415" spans="1:33" ht="14.4" x14ac:dyDescent="0.3">
      <c r="A415">
        <v>16081404</v>
      </c>
      <c r="B415" t="s">
        <v>821</v>
      </c>
      <c r="C415" t="str">
        <f t="shared" si="12"/>
        <v>Dapur Nona Manis &lt;LIZA HARIYATI&gt;</v>
      </c>
      <c r="E415" t="s">
        <v>416</v>
      </c>
      <c r="F415" t="str">
        <f t="shared" si="13"/>
        <v>Jln. Hatibiea</v>
      </c>
      <c r="J415" t="s">
        <v>822</v>
      </c>
      <c r="M415">
        <v>-4.7786311000000001</v>
      </c>
      <c r="N415">
        <v>123.17369290000001</v>
      </c>
      <c r="O415">
        <v>4</v>
      </c>
      <c r="S415">
        <v>74</v>
      </c>
      <c r="T415" t="s">
        <v>42</v>
      </c>
      <c r="U415">
        <v>120</v>
      </c>
      <c r="V415" t="s">
        <v>43</v>
      </c>
      <c r="AG415" t="s">
        <v>1432</v>
      </c>
    </row>
    <row r="416" spans="1:33" ht="14.4" x14ac:dyDescent="0.3">
      <c r="A416">
        <v>14323499</v>
      </c>
      <c r="B416" t="s">
        <v>823</v>
      </c>
      <c r="C416" t="str">
        <f t="shared" si="12"/>
        <v>PERSEWAAN RUMAH KONTRAK&lt;ANGGUN&gt; &lt;ANGGUN GUNAWAN ASMAN&gt;</v>
      </c>
      <c r="E416" t="s">
        <v>134</v>
      </c>
      <c r="F416" t="str">
        <f t="shared" si="13"/>
        <v>WANDAKA</v>
      </c>
      <c r="J416" t="s">
        <v>824</v>
      </c>
      <c r="M416">
        <v>-4.7820368999999996</v>
      </c>
      <c r="N416">
        <v>123.174429</v>
      </c>
      <c r="O416">
        <v>1</v>
      </c>
      <c r="S416">
        <v>74</v>
      </c>
      <c r="T416" t="s">
        <v>42</v>
      </c>
      <c r="U416">
        <v>120</v>
      </c>
      <c r="V416" t="s">
        <v>43</v>
      </c>
      <c r="AG416" t="s">
        <v>1432</v>
      </c>
    </row>
    <row r="417" spans="1:33" ht="14.4" x14ac:dyDescent="0.3">
      <c r="A417">
        <v>16082809</v>
      </c>
      <c r="B417" t="s">
        <v>825</v>
      </c>
      <c r="C417" t="str">
        <f t="shared" si="12"/>
        <v>PEMBELIAN BESI BEKAS &lt;MUHAMMAD&gt;</v>
      </c>
      <c r="E417" t="s">
        <v>826</v>
      </c>
      <c r="F417" t="str">
        <f t="shared" si="13"/>
        <v>JLN. MONIMOHALO</v>
      </c>
      <c r="J417" t="s">
        <v>827</v>
      </c>
      <c r="M417">
        <v>-4.7808871999999996</v>
      </c>
      <c r="N417">
        <v>123.172102</v>
      </c>
      <c r="O417">
        <v>1</v>
      </c>
      <c r="S417">
        <v>74</v>
      </c>
      <c r="T417" t="s">
        <v>42</v>
      </c>
      <c r="U417">
        <v>120</v>
      </c>
      <c r="V417" t="s">
        <v>43</v>
      </c>
      <c r="AG417" t="s">
        <v>1432</v>
      </c>
    </row>
    <row r="418" spans="1:33" ht="14.4" x14ac:dyDescent="0.3">
      <c r="A418">
        <v>14323489</v>
      </c>
      <c r="B418" t="s">
        <v>828</v>
      </c>
      <c r="C418" t="str">
        <f t="shared" si="12"/>
        <v>PERSEWAAN KOST &lt;ANGGUN&gt; &lt;ANGGUN GUNAWAN ASMAN&gt;</v>
      </c>
      <c r="E418" t="s">
        <v>134</v>
      </c>
      <c r="F418" t="str">
        <f t="shared" si="13"/>
        <v>WANDAKA</v>
      </c>
      <c r="J418" t="s">
        <v>824</v>
      </c>
      <c r="M418">
        <v>-4.7820204999999998</v>
      </c>
      <c r="N418">
        <v>123.17443</v>
      </c>
      <c r="O418">
        <v>1</v>
      </c>
      <c r="S418">
        <v>74</v>
      </c>
      <c r="T418" t="s">
        <v>42</v>
      </c>
      <c r="U418">
        <v>120</v>
      </c>
      <c r="V418" t="s">
        <v>43</v>
      </c>
      <c r="AG418" t="s">
        <v>1432</v>
      </c>
    </row>
    <row r="419" spans="1:33" ht="14.4" x14ac:dyDescent="0.3">
      <c r="A419">
        <v>16102339</v>
      </c>
      <c r="B419" t="s">
        <v>829</v>
      </c>
      <c r="C419" t="str">
        <f t="shared" si="12"/>
        <v>WISMA ADEL &lt;MUH. RUSDI&gt;</v>
      </c>
      <c r="E419" t="s">
        <v>830</v>
      </c>
      <c r="F419" t="str">
        <f t="shared" si="13"/>
        <v>JLN. La Ode Gure</v>
      </c>
      <c r="J419" t="s">
        <v>831</v>
      </c>
      <c r="M419">
        <v>-4.7786894000000002</v>
      </c>
      <c r="N419">
        <v>123.1735784</v>
      </c>
      <c r="O419">
        <v>1</v>
      </c>
      <c r="S419">
        <v>74</v>
      </c>
      <c r="T419" t="s">
        <v>42</v>
      </c>
      <c r="U419">
        <v>120</v>
      </c>
      <c r="V419" t="s">
        <v>43</v>
      </c>
      <c r="AG419" t="s">
        <v>1432</v>
      </c>
    </row>
    <row r="420" spans="1:33" ht="14.4" x14ac:dyDescent="0.3">
      <c r="A420">
        <v>16111705</v>
      </c>
      <c r="B420" t="s">
        <v>832</v>
      </c>
      <c r="C420" t="str">
        <f t="shared" si="12"/>
        <v>OJEK MOTOR &lt;BEDA&gt; &lt;BEDA S.Kom&gt;</v>
      </c>
      <c r="E420" t="s">
        <v>134</v>
      </c>
      <c r="F420" t="str">
        <f t="shared" si="13"/>
        <v>WANDAKA</v>
      </c>
      <c r="J420" t="s">
        <v>833</v>
      </c>
      <c r="M420">
        <v>-4.780958</v>
      </c>
      <c r="N420">
        <v>123.1708982</v>
      </c>
      <c r="O420">
        <v>4</v>
      </c>
      <c r="S420">
        <v>74</v>
      </c>
      <c r="T420" t="s">
        <v>42</v>
      </c>
      <c r="U420">
        <v>120</v>
      </c>
      <c r="V420" t="s">
        <v>43</v>
      </c>
      <c r="AG420" t="s">
        <v>1432</v>
      </c>
    </row>
    <row r="421" spans="1:33" ht="14.4" x14ac:dyDescent="0.3">
      <c r="A421">
        <v>14048996</v>
      </c>
      <c r="B421" t="s">
        <v>834</v>
      </c>
      <c r="C421" t="str">
        <f t="shared" si="12"/>
        <v>MOBIL ANGKUTAN &lt;SAMINFAIR&gt; &lt;SAMINFAIR, S.SOS&gt;</v>
      </c>
      <c r="E421" t="s">
        <v>134</v>
      </c>
      <c r="F421" t="str">
        <f t="shared" si="13"/>
        <v>WANDAKA</v>
      </c>
      <c r="J421" t="s">
        <v>835</v>
      </c>
      <c r="M421">
        <v>-4.7815702</v>
      </c>
      <c r="N421">
        <v>123.1706882</v>
      </c>
      <c r="O421">
        <v>1</v>
      </c>
      <c r="S421">
        <v>74</v>
      </c>
      <c r="T421" t="s">
        <v>42</v>
      </c>
      <c r="U421">
        <v>120</v>
      </c>
      <c r="V421" t="s">
        <v>43</v>
      </c>
      <c r="AG421" t="s">
        <v>1432</v>
      </c>
    </row>
    <row r="422" spans="1:33" ht="14.4" x14ac:dyDescent="0.3">
      <c r="A422">
        <v>14046804</v>
      </c>
      <c r="B422" t="s">
        <v>836</v>
      </c>
      <c r="C422" t="str">
        <f t="shared" si="12"/>
        <v>PEMBUATAN PERAHU&lt;HAMIY&gt; &lt;HAMIY&gt;</v>
      </c>
      <c r="E422" t="s">
        <v>134</v>
      </c>
      <c r="F422" t="str">
        <f t="shared" si="13"/>
        <v>WANDAKA</v>
      </c>
      <c r="M422">
        <v>-4.7814766999999998</v>
      </c>
      <c r="N422">
        <v>123.1685217</v>
      </c>
      <c r="O422">
        <v>1</v>
      </c>
      <c r="S422">
        <v>74</v>
      </c>
      <c r="T422" t="s">
        <v>42</v>
      </c>
      <c r="U422">
        <v>120</v>
      </c>
      <c r="V422" t="s">
        <v>43</v>
      </c>
      <c r="AG422" t="s">
        <v>1432</v>
      </c>
    </row>
    <row r="423" spans="1:33" ht="14.4" x14ac:dyDescent="0.3">
      <c r="A423">
        <v>13751775</v>
      </c>
      <c r="B423" t="s">
        <v>837</v>
      </c>
      <c r="C423" t="str">
        <f t="shared" si="12"/>
        <v>PEMBUATAN KUSEN DAN PINTU &lt;ERJUMAKHIR JULIADI&gt;</v>
      </c>
      <c r="E423" t="s">
        <v>393</v>
      </c>
      <c r="F423" t="str">
        <f t="shared" si="13"/>
        <v>JLN.MOJIMOHALO</v>
      </c>
      <c r="J423" t="s">
        <v>497</v>
      </c>
      <c r="M423">
        <v>-4.7802749999999996</v>
      </c>
      <c r="N423">
        <v>123.1712181</v>
      </c>
      <c r="O423">
        <v>1</v>
      </c>
      <c r="S423">
        <v>74</v>
      </c>
      <c r="T423" t="s">
        <v>42</v>
      </c>
      <c r="U423">
        <v>120</v>
      </c>
      <c r="V423" t="s">
        <v>43</v>
      </c>
      <c r="AG423" t="s">
        <v>1432</v>
      </c>
    </row>
    <row r="424" spans="1:33" ht="14.4" x14ac:dyDescent="0.3">
      <c r="A424">
        <v>16105372</v>
      </c>
      <c r="B424" t="s">
        <v>838</v>
      </c>
      <c r="C424" t="str">
        <f t="shared" si="12"/>
        <v>KIOS SEMBAKO &lt;JEJENG ASKOAT&gt; &lt;JEJENG ASKOAT&gt;</v>
      </c>
      <c r="E424" t="s">
        <v>134</v>
      </c>
      <c r="F424" t="str">
        <f t="shared" si="13"/>
        <v>WANDAKA</v>
      </c>
      <c r="J424" t="s">
        <v>839</v>
      </c>
      <c r="M424">
        <v>-4.7827716999999996</v>
      </c>
      <c r="N424">
        <v>123.1695333</v>
      </c>
      <c r="O424">
        <v>1</v>
      </c>
      <c r="S424">
        <v>74</v>
      </c>
      <c r="T424" t="s">
        <v>42</v>
      </c>
      <c r="U424">
        <v>120</v>
      </c>
      <c r="V424" t="s">
        <v>43</v>
      </c>
      <c r="AG424" t="s">
        <v>1432</v>
      </c>
    </row>
    <row r="425" spans="1:33" ht="14.4" x14ac:dyDescent="0.3">
      <c r="A425">
        <v>15123905</v>
      </c>
      <c r="B425" t="s">
        <v>840</v>
      </c>
      <c r="C425" t="str">
        <f t="shared" si="12"/>
        <v>PRODUKSI ES BATU &lt;RAJAB&gt; &lt;RAJAB&gt;</v>
      </c>
      <c r="E425" t="s">
        <v>134</v>
      </c>
      <c r="F425" t="str">
        <f t="shared" si="13"/>
        <v>WANDAKA</v>
      </c>
      <c r="J425" t="s">
        <v>841</v>
      </c>
      <c r="K425" t="s">
        <v>842</v>
      </c>
      <c r="M425">
        <v>-4.7806240999999998</v>
      </c>
      <c r="N425">
        <v>123.1750629</v>
      </c>
      <c r="O425">
        <v>1</v>
      </c>
      <c r="S425">
        <v>74</v>
      </c>
      <c r="T425" t="s">
        <v>42</v>
      </c>
      <c r="U425">
        <v>120</v>
      </c>
      <c r="V425" t="s">
        <v>43</v>
      </c>
      <c r="AG425" t="s">
        <v>1432</v>
      </c>
    </row>
    <row r="426" spans="1:33" ht="14.4" x14ac:dyDescent="0.3">
      <c r="A426">
        <v>14844752</v>
      </c>
      <c r="B426" t="s">
        <v>843</v>
      </c>
      <c r="C426" t="str">
        <f t="shared" si="12"/>
        <v>PENJUALAN ECERAN SEMBAKO&lt;MARTINA&gt; &lt;MARTINA&gt;</v>
      </c>
      <c r="E426" t="s">
        <v>207</v>
      </c>
      <c r="F426" t="str">
        <f t="shared" si="13"/>
        <v>GERESA</v>
      </c>
      <c r="J426" t="s">
        <v>844</v>
      </c>
      <c r="M426">
        <v>-4.7796044999999996</v>
      </c>
      <c r="N426">
        <v>123.1699388</v>
      </c>
      <c r="O426">
        <v>1</v>
      </c>
      <c r="S426">
        <v>74</v>
      </c>
      <c r="T426" t="s">
        <v>42</v>
      </c>
      <c r="U426">
        <v>120</v>
      </c>
      <c r="V426" t="s">
        <v>43</v>
      </c>
      <c r="AG426" t="s">
        <v>1432</v>
      </c>
    </row>
    <row r="427" spans="1:33" ht="14.4" x14ac:dyDescent="0.3">
      <c r="A427">
        <v>16131068</v>
      </c>
      <c r="B427" t="s">
        <v>845</v>
      </c>
      <c r="C427" t="str">
        <f t="shared" si="12"/>
        <v>KIOS SEMBAKO MARSEL &lt;NASTIA AZA&gt;</v>
      </c>
      <c r="E427" t="s">
        <v>421</v>
      </c>
      <c r="F427" t="str">
        <f t="shared" si="13"/>
        <v>JLN. GAUMALANGA</v>
      </c>
      <c r="J427" t="s">
        <v>846</v>
      </c>
      <c r="M427">
        <v>-4.7800979000000003</v>
      </c>
      <c r="N427">
        <v>123.173953</v>
      </c>
      <c r="O427">
        <v>1</v>
      </c>
      <c r="S427">
        <v>74</v>
      </c>
      <c r="T427" t="s">
        <v>42</v>
      </c>
      <c r="U427">
        <v>120</v>
      </c>
      <c r="V427" t="s">
        <v>43</v>
      </c>
      <c r="AG427" t="s">
        <v>1432</v>
      </c>
    </row>
    <row r="428" spans="1:33" ht="14.4" x14ac:dyDescent="0.3">
      <c r="A428">
        <v>16131084</v>
      </c>
      <c r="B428" t="s">
        <v>847</v>
      </c>
      <c r="C428" t="str">
        <f t="shared" si="12"/>
        <v>Permak pakaian &lt;NASTIA aza&gt;</v>
      </c>
      <c r="E428" t="s">
        <v>440</v>
      </c>
      <c r="F428" t="str">
        <f t="shared" si="13"/>
        <v>Jln. Gaumalanga</v>
      </c>
      <c r="J428" t="s">
        <v>848</v>
      </c>
      <c r="M428">
        <v>-4.7800606999999999</v>
      </c>
      <c r="N428">
        <v>123.1739393</v>
      </c>
      <c r="O428">
        <v>1</v>
      </c>
      <c r="S428">
        <v>74</v>
      </c>
      <c r="T428" t="s">
        <v>42</v>
      </c>
      <c r="U428">
        <v>120</v>
      </c>
      <c r="V428" t="s">
        <v>43</v>
      </c>
      <c r="AG428" t="s">
        <v>1432</v>
      </c>
    </row>
    <row r="429" spans="1:33" ht="14.4" x14ac:dyDescent="0.3">
      <c r="A429">
        <v>14053618</v>
      </c>
      <c r="B429" t="s">
        <v>849</v>
      </c>
      <c r="C429" t="str">
        <f t="shared" si="12"/>
        <v>KIOS KUBAL &lt;DARWIAH&gt;</v>
      </c>
      <c r="E429" t="s">
        <v>408</v>
      </c>
      <c r="F429" t="str">
        <f t="shared" si="13"/>
        <v>JLN.IPEHAWAKI</v>
      </c>
      <c r="J429" t="s">
        <v>850</v>
      </c>
      <c r="M429">
        <v>-4.7794857000000004</v>
      </c>
      <c r="N429">
        <v>123.1728899</v>
      </c>
      <c r="O429">
        <v>1</v>
      </c>
      <c r="S429">
        <v>74</v>
      </c>
      <c r="T429" t="s">
        <v>42</v>
      </c>
      <c r="U429">
        <v>120</v>
      </c>
      <c r="V429" t="s">
        <v>43</v>
      </c>
      <c r="AG429" t="s">
        <v>1432</v>
      </c>
    </row>
    <row r="430" spans="1:33" ht="14.4" x14ac:dyDescent="0.3">
      <c r="A430">
        <v>15126195</v>
      </c>
      <c r="B430" t="s">
        <v>851</v>
      </c>
      <c r="C430" t="str">
        <f t="shared" si="12"/>
        <v>PENJUAL KUE &lt;SURYA &gt;</v>
      </c>
      <c r="E430" t="s">
        <v>493</v>
      </c>
      <c r="F430" t="str">
        <f t="shared" si="13"/>
        <v>JLN.MOJOMOHALO</v>
      </c>
      <c r="M430">
        <v>-4.7803233000000001</v>
      </c>
      <c r="N430">
        <v>123.1712599</v>
      </c>
      <c r="O430">
        <v>1</v>
      </c>
      <c r="S430">
        <v>74</v>
      </c>
      <c r="T430" t="s">
        <v>42</v>
      </c>
      <c r="U430">
        <v>120</v>
      </c>
      <c r="V430" t="s">
        <v>43</v>
      </c>
      <c r="AG430" t="s">
        <v>1432</v>
      </c>
    </row>
    <row r="431" spans="1:33" ht="14.4" x14ac:dyDescent="0.3">
      <c r="A431">
        <v>16248635</v>
      </c>
      <c r="B431" t="s">
        <v>852</v>
      </c>
      <c r="C431" t="str">
        <f t="shared" si="12"/>
        <v>MENJUAL OLAHAN UBI DAN TUMPI &lt;ERIATI&gt; &lt;ERIATI, SPD&gt;</v>
      </c>
      <c r="E431" t="s">
        <v>134</v>
      </c>
      <c r="F431" t="str">
        <f t="shared" si="13"/>
        <v>WANDAKA</v>
      </c>
      <c r="J431" t="s">
        <v>853</v>
      </c>
      <c r="M431">
        <v>-4.7811877999999997</v>
      </c>
      <c r="N431">
        <v>123.1747338</v>
      </c>
      <c r="O431">
        <v>1</v>
      </c>
      <c r="S431">
        <v>74</v>
      </c>
      <c r="T431" t="s">
        <v>42</v>
      </c>
      <c r="U431">
        <v>120</v>
      </c>
      <c r="V431" t="s">
        <v>43</v>
      </c>
      <c r="AG431" t="s">
        <v>1432</v>
      </c>
    </row>
    <row r="432" spans="1:33" ht="14.4" x14ac:dyDescent="0.3">
      <c r="A432">
        <v>16255698</v>
      </c>
      <c r="B432" t="s">
        <v>854</v>
      </c>
      <c r="C432" t="str">
        <f t="shared" si="12"/>
        <v>Tukang ojek &lt;Arlin&gt;</v>
      </c>
      <c r="E432" t="s">
        <v>416</v>
      </c>
      <c r="F432" t="str">
        <f t="shared" si="13"/>
        <v>Jln. Hatibiea</v>
      </c>
      <c r="J432" t="s">
        <v>855</v>
      </c>
      <c r="M432">
        <v>-4.7790048000000001</v>
      </c>
      <c r="N432">
        <v>123.1737904</v>
      </c>
      <c r="O432">
        <v>1</v>
      </c>
      <c r="S432">
        <v>74</v>
      </c>
      <c r="T432" t="s">
        <v>42</v>
      </c>
      <c r="U432">
        <v>120</v>
      </c>
      <c r="V432" t="s">
        <v>43</v>
      </c>
      <c r="AG432" t="s">
        <v>1432</v>
      </c>
    </row>
    <row r="433" spans="1:33" ht="14.4" x14ac:dyDescent="0.3">
      <c r="A433">
        <v>14058332</v>
      </c>
      <c r="B433" t="s">
        <v>856</v>
      </c>
      <c r="C433" t="str">
        <f t="shared" si="12"/>
        <v>DIDI GORDEN &lt;NUHRUDU&gt;</v>
      </c>
      <c r="E433" t="s">
        <v>857</v>
      </c>
      <c r="F433" t="str">
        <f t="shared" si="13"/>
        <v xml:space="preserve">Jln. la odw gure </v>
      </c>
      <c r="J433" t="s">
        <v>858</v>
      </c>
      <c r="M433">
        <v>-4.7784054999999999</v>
      </c>
      <c r="N433">
        <v>123.17383479999999</v>
      </c>
      <c r="O433">
        <v>1</v>
      </c>
      <c r="S433">
        <v>74</v>
      </c>
      <c r="T433" t="s">
        <v>42</v>
      </c>
      <c r="U433">
        <v>120</v>
      </c>
      <c r="V433" t="s">
        <v>43</v>
      </c>
      <c r="AG433" t="s">
        <v>1432</v>
      </c>
    </row>
    <row r="434" spans="1:33" ht="14.4" x14ac:dyDescent="0.3">
      <c r="A434">
        <v>16262760</v>
      </c>
      <c r="B434" t="s">
        <v>859</v>
      </c>
      <c r="C434" t="str">
        <f t="shared" si="12"/>
        <v>TUKANG OJEK &lt;ASBAR&gt; &lt;ASBAR, SIP&gt;</v>
      </c>
      <c r="E434" t="s">
        <v>134</v>
      </c>
      <c r="F434" t="str">
        <f t="shared" si="13"/>
        <v>WANDAKA</v>
      </c>
      <c r="J434" t="s">
        <v>860</v>
      </c>
      <c r="M434">
        <v>-4.7811839999999997</v>
      </c>
      <c r="N434">
        <v>123.17473440000001</v>
      </c>
      <c r="O434">
        <v>1</v>
      </c>
      <c r="S434">
        <v>74</v>
      </c>
      <c r="T434" t="s">
        <v>42</v>
      </c>
      <c r="U434">
        <v>120</v>
      </c>
      <c r="V434" t="s">
        <v>43</v>
      </c>
      <c r="AG434" t="s">
        <v>1432</v>
      </c>
    </row>
    <row r="435" spans="1:33" ht="14.4" x14ac:dyDescent="0.3">
      <c r="A435">
        <v>16280045</v>
      </c>
      <c r="B435" t="s">
        <v>861</v>
      </c>
      <c r="C435" t="str">
        <f t="shared" si="12"/>
        <v>PERCETAKAN  BATAKO &lt;HALIMUDDIN&gt;</v>
      </c>
      <c r="E435" t="s">
        <v>393</v>
      </c>
      <c r="F435" t="str">
        <f t="shared" si="13"/>
        <v>JLN.MOJIMOHALO</v>
      </c>
      <c r="J435" t="s">
        <v>862</v>
      </c>
      <c r="M435">
        <v>-4.7805020000000003</v>
      </c>
      <c r="N435">
        <v>123.1716078</v>
      </c>
      <c r="O435">
        <v>4</v>
      </c>
      <c r="S435">
        <v>74</v>
      </c>
      <c r="T435" t="s">
        <v>42</v>
      </c>
      <c r="U435">
        <v>120</v>
      </c>
      <c r="V435" t="s">
        <v>43</v>
      </c>
      <c r="AG435" t="s">
        <v>1432</v>
      </c>
    </row>
    <row r="436" spans="1:33" ht="14.4" x14ac:dyDescent="0.3">
      <c r="A436">
        <v>16283548</v>
      </c>
      <c r="B436" t="s">
        <v>863</v>
      </c>
      <c r="C436" t="str">
        <f t="shared" si="12"/>
        <v>LUCKY UD  &lt;H. LA MINDI&gt;</v>
      </c>
      <c r="E436" t="s">
        <v>192</v>
      </c>
      <c r="F436" t="str">
        <f t="shared" si="13"/>
        <v>JLN. MOJIMOHALO</v>
      </c>
      <c r="J436" t="s">
        <v>864</v>
      </c>
      <c r="M436">
        <v>-4.7784233</v>
      </c>
      <c r="N436">
        <v>123.1737598</v>
      </c>
      <c r="O436">
        <v>1</v>
      </c>
      <c r="S436">
        <v>74</v>
      </c>
      <c r="T436" t="s">
        <v>42</v>
      </c>
      <c r="U436">
        <v>120</v>
      </c>
      <c r="V436" t="s">
        <v>43</v>
      </c>
      <c r="AG436" t="s">
        <v>1432</v>
      </c>
    </row>
    <row r="437" spans="1:33" ht="14.4" x14ac:dyDescent="0.3">
      <c r="A437">
        <v>14853520</v>
      </c>
      <c r="B437" t="s">
        <v>865</v>
      </c>
      <c r="C437" t="str">
        <f t="shared" si="12"/>
        <v>JUAL BENSIN &lt;AYUDDIN&gt; &lt;AYUDDIN&gt;</v>
      </c>
      <c r="E437" t="s">
        <v>134</v>
      </c>
      <c r="F437" t="str">
        <f t="shared" si="13"/>
        <v>WANDAKA</v>
      </c>
      <c r="J437" t="s">
        <v>639</v>
      </c>
      <c r="M437">
        <v>-4.7803326999999998</v>
      </c>
      <c r="N437">
        <v>123.17639610000001</v>
      </c>
      <c r="O437">
        <v>1</v>
      </c>
      <c r="S437">
        <v>74</v>
      </c>
      <c r="T437" t="s">
        <v>42</v>
      </c>
      <c r="U437">
        <v>120</v>
      </c>
      <c r="V437" t="s">
        <v>43</v>
      </c>
      <c r="AG437" t="s">
        <v>1432</v>
      </c>
    </row>
    <row r="438" spans="1:33" ht="14.4" x14ac:dyDescent="0.3">
      <c r="A438">
        <v>16306887</v>
      </c>
      <c r="B438" t="s">
        <v>866</v>
      </c>
      <c r="C438" t="str">
        <f t="shared" si="12"/>
        <v>USAHA BENGKEL MOTOR &lt;SUROSO&gt; &lt;ADI SUROSNO&gt;</v>
      </c>
      <c r="E438" t="s">
        <v>134</v>
      </c>
      <c r="F438" t="str">
        <f t="shared" si="13"/>
        <v>WANDAKA</v>
      </c>
      <c r="J438" t="s">
        <v>867</v>
      </c>
      <c r="M438">
        <v>-4.7805993000000004</v>
      </c>
      <c r="N438">
        <v>123.1749971</v>
      </c>
      <c r="O438">
        <v>1</v>
      </c>
      <c r="S438">
        <v>74</v>
      </c>
      <c r="T438" t="s">
        <v>42</v>
      </c>
      <c r="U438">
        <v>120</v>
      </c>
      <c r="V438" t="s">
        <v>43</v>
      </c>
      <c r="AG438" t="s">
        <v>1432</v>
      </c>
    </row>
    <row r="439" spans="1:33" ht="14.4" x14ac:dyDescent="0.3">
      <c r="A439">
        <v>16312117</v>
      </c>
      <c r="B439" t="s">
        <v>868</v>
      </c>
      <c r="C439" t="str">
        <f t="shared" si="12"/>
        <v>BENGKEL CITRA MOTOR &lt;SUMARLIN&gt;</v>
      </c>
      <c r="E439" t="s">
        <v>393</v>
      </c>
      <c r="F439" t="str">
        <f t="shared" si="13"/>
        <v>JLN.MOJIMOHALO</v>
      </c>
      <c r="J439" t="s">
        <v>869</v>
      </c>
      <c r="M439">
        <v>-4.778651</v>
      </c>
      <c r="N439">
        <v>123.17198140000001</v>
      </c>
      <c r="O439">
        <v>5</v>
      </c>
      <c r="S439">
        <v>74</v>
      </c>
      <c r="T439" t="s">
        <v>42</v>
      </c>
      <c r="U439">
        <v>120</v>
      </c>
      <c r="V439" t="s">
        <v>43</v>
      </c>
      <c r="AG439" t="s">
        <v>1432</v>
      </c>
    </row>
    <row r="440" spans="1:33" ht="14.4" x14ac:dyDescent="0.3">
      <c r="A440">
        <v>16314782</v>
      </c>
      <c r="B440" t="s">
        <v>870</v>
      </c>
      <c r="C440" t="str">
        <f t="shared" si="12"/>
        <v>BURUH IKAN DI PASAR &lt;ZAENU&gt;</v>
      </c>
      <c r="E440" t="s">
        <v>393</v>
      </c>
      <c r="F440" t="str">
        <f t="shared" si="13"/>
        <v>JLN.MOJIMOHALO</v>
      </c>
      <c r="M440">
        <v>-4.7809511999999996</v>
      </c>
      <c r="N440">
        <v>123.1708946</v>
      </c>
      <c r="O440">
        <v>1</v>
      </c>
      <c r="S440">
        <v>74</v>
      </c>
      <c r="T440" t="s">
        <v>42</v>
      </c>
      <c r="U440">
        <v>120</v>
      </c>
      <c r="V440" t="s">
        <v>43</v>
      </c>
      <c r="AG440" t="s">
        <v>1432</v>
      </c>
    </row>
    <row r="441" spans="1:33" ht="14.4" x14ac:dyDescent="0.3">
      <c r="A441">
        <v>16312528</v>
      </c>
      <c r="B441" t="s">
        <v>871</v>
      </c>
      <c r="C441" t="str">
        <f t="shared" si="12"/>
        <v>PENJUAL ANEKA JAJANAN  &lt;ROSNI&gt;</v>
      </c>
      <c r="E441" t="s">
        <v>134</v>
      </c>
      <c r="F441" t="str">
        <f t="shared" si="13"/>
        <v>WANDAKA</v>
      </c>
      <c r="J441" t="s">
        <v>872</v>
      </c>
      <c r="M441">
        <v>-4.7814189999999996</v>
      </c>
      <c r="N441">
        <v>123.17245939999999</v>
      </c>
      <c r="O441">
        <v>1</v>
      </c>
      <c r="S441">
        <v>74</v>
      </c>
      <c r="T441" t="s">
        <v>42</v>
      </c>
      <c r="U441">
        <v>120</v>
      </c>
      <c r="V441" t="s">
        <v>43</v>
      </c>
      <c r="AG441" t="s">
        <v>1432</v>
      </c>
    </row>
    <row r="442" spans="1:33" ht="14.4" x14ac:dyDescent="0.3">
      <c r="A442">
        <v>16326191</v>
      </c>
      <c r="B442" t="s">
        <v>873</v>
      </c>
      <c r="C442" t="str">
        <f t="shared" si="12"/>
        <v>RUMAH MAKAN SATE MADURA &lt;NAWAWI&gt; &lt;NAWAWI&gt;</v>
      </c>
      <c r="E442" t="s">
        <v>134</v>
      </c>
      <c r="F442" t="str">
        <f t="shared" si="13"/>
        <v>WANDAKA</v>
      </c>
      <c r="J442" t="s">
        <v>874</v>
      </c>
      <c r="M442">
        <v>-4.7821951</v>
      </c>
      <c r="N442">
        <v>123.1766104</v>
      </c>
      <c r="O442">
        <v>1</v>
      </c>
      <c r="S442">
        <v>74</v>
      </c>
      <c r="T442" t="s">
        <v>42</v>
      </c>
      <c r="U442">
        <v>120</v>
      </c>
      <c r="V442" t="s">
        <v>43</v>
      </c>
      <c r="AG442" t="s">
        <v>1432</v>
      </c>
    </row>
    <row r="443" spans="1:33" ht="14.4" x14ac:dyDescent="0.3">
      <c r="A443">
        <v>16328746</v>
      </c>
      <c r="B443" t="s">
        <v>875</v>
      </c>
      <c r="C443" t="str">
        <f t="shared" si="12"/>
        <v>PENGOLAHAN KAYU &lt;RUSLAN&gt; &lt;RUSLAN&gt;</v>
      </c>
      <c r="E443" t="s">
        <v>134</v>
      </c>
      <c r="F443" t="str">
        <f t="shared" si="13"/>
        <v>WANDAKA</v>
      </c>
      <c r="J443" t="s">
        <v>876</v>
      </c>
      <c r="M443">
        <v>-4.7812299999999999</v>
      </c>
      <c r="N443">
        <v>123.17620169999999</v>
      </c>
      <c r="O443">
        <v>1</v>
      </c>
      <c r="S443">
        <v>74</v>
      </c>
      <c r="T443" t="s">
        <v>42</v>
      </c>
      <c r="U443">
        <v>120</v>
      </c>
      <c r="V443" t="s">
        <v>43</v>
      </c>
      <c r="AG443" t="s">
        <v>1432</v>
      </c>
    </row>
    <row r="444" spans="1:33" ht="14.4" x14ac:dyDescent="0.3">
      <c r="A444">
        <v>16344377</v>
      </c>
      <c r="B444" t="s">
        <v>877</v>
      </c>
      <c r="C444" t="str">
        <f t="shared" si="12"/>
        <v>PENGECER MINYAK TANAH &lt;WA ODE ROKNAWATI&gt;</v>
      </c>
      <c r="E444" t="s">
        <v>384</v>
      </c>
      <c r="F444" t="str">
        <f t="shared" si="13"/>
        <v>JLN. IPEHAWAKI</v>
      </c>
      <c r="J444" t="s">
        <v>878</v>
      </c>
      <c r="M444">
        <v>-4.7797305999999997</v>
      </c>
      <c r="N444">
        <v>123.1729862</v>
      </c>
      <c r="O444">
        <v>1</v>
      </c>
      <c r="S444">
        <v>74</v>
      </c>
      <c r="T444" t="s">
        <v>42</v>
      </c>
      <c r="U444">
        <v>120</v>
      </c>
      <c r="V444" t="s">
        <v>43</v>
      </c>
      <c r="AG444" t="s">
        <v>1432</v>
      </c>
    </row>
    <row r="445" spans="1:33" ht="14.4" x14ac:dyDescent="0.3">
      <c r="A445">
        <v>16351353</v>
      </c>
      <c r="B445" t="s">
        <v>879</v>
      </c>
      <c r="C445" t="str">
        <f t="shared" si="12"/>
        <v>MEMBUAT ROTI&lt;SURIANA&gt; &lt;SURIANA&gt;</v>
      </c>
      <c r="E445" t="s">
        <v>134</v>
      </c>
      <c r="F445" t="str">
        <f t="shared" si="13"/>
        <v>WANDAKA</v>
      </c>
      <c r="J445" t="s">
        <v>880</v>
      </c>
      <c r="M445">
        <v>-4.7791548834529998</v>
      </c>
      <c r="N445">
        <v>123.16920750638999</v>
      </c>
      <c r="O445">
        <v>1</v>
      </c>
      <c r="S445">
        <v>74</v>
      </c>
      <c r="T445" t="s">
        <v>42</v>
      </c>
      <c r="U445">
        <v>120</v>
      </c>
      <c r="V445" t="s">
        <v>43</v>
      </c>
      <c r="AG445" t="s">
        <v>1432</v>
      </c>
    </row>
    <row r="446" spans="1:33" ht="14.4" x14ac:dyDescent="0.3">
      <c r="A446">
        <v>14692049</v>
      </c>
      <c r="B446" t="s">
        <v>881</v>
      </c>
      <c r="C446" t="str">
        <f t="shared" si="12"/>
        <v>DEKOR RASYID &lt;RASYID&gt;</v>
      </c>
      <c r="E446" t="s">
        <v>384</v>
      </c>
      <c r="F446" t="str">
        <f t="shared" si="13"/>
        <v>JLN. IPEHAWAKI</v>
      </c>
      <c r="J446" t="s">
        <v>882</v>
      </c>
      <c r="M446">
        <v>-4.7795772000000003</v>
      </c>
      <c r="N446">
        <v>123.1719791</v>
      </c>
      <c r="O446">
        <v>1</v>
      </c>
      <c r="S446">
        <v>74</v>
      </c>
      <c r="T446" t="s">
        <v>42</v>
      </c>
      <c r="U446">
        <v>120</v>
      </c>
      <c r="V446" t="s">
        <v>43</v>
      </c>
      <c r="AG446" t="s">
        <v>1432</v>
      </c>
    </row>
    <row r="447" spans="1:33" ht="14.4" x14ac:dyDescent="0.3">
      <c r="A447">
        <v>13772997</v>
      </c>
      <c r="B447" t="s">
        <v>883</v>
      </c>
      <c r="C447" t="str">
        <f t="shared" si="12"/>
        <v>PEMBELIAN KERTAS BEKAS &lt;MUHAMMAD FATTAH,SE&gt;</v>
      </c>
      <c r="E447" t="s">
        <v>393</v>
      </c>
      <c r="F447" t="str">
        <f t="shared" si="13"/>
        <v>JLN.MOJIMOHALO</v>
      </c>
      <c r="J447" t="s">
        <v>884</v>
      </c>
      <c r="M447">
        <v>-4.7784234000000003</v>
      </c>
      <c r="N447">
        <v>123.17376059999999</v>
      </c>
      <c r="O447">
        <v>4</v>
      </c>
      <c r="S447">
        <v>74</v>
      </c>
      <c r="T447" t="s">
        <v>42</v>
      </c>
      <c r="U447">
        <v>120</v>
      </c>
      <c r="V447" t="s">
        <v>43</v>
      </c>
      <c r="AG447" t="s">
        <v>1432</v>
      </c>
    </row>
    <row r="448" spans="1:33" ht="14.4" x14ac:dyDescent="0.3">
      <c r="A448">
        <v>14692046</v>
      </c>
      <c r="B448" t="s">
        <v>885</v>
      </c>
      <c r="C448" t="str">
        <f t="shared" si="12"/>
        <v>SALON AYU  &lt;NUR UMMIY&gt;</v>
      </c>
      <c r="E448" t="s">
        <v>408</v>
      </c>
      <c r="F448" t="str">
        <f t="shared" si="13"/>
        <v>JLN.IPEHAWAKI</v>
      </c>
      <c r="J448" t="s">
        <v>886</v>
      </c>
      <c r="M448">
        <v>-4.7795867000000003</v>
      </c>
      <c r="N448">
        <v>123.17198860000001</v>
      </c>
      <c r="O448">
        <v>1</v>
      </c>
      <c r="S448">
        <v>74</v>
      </c>
      <c r="T448" t="s">
        <v>42</v>
      </c>
      <c r="U448">
        <v>120</v>
      </c>
      <c r="V448" t="s">
        <v>43</v>
      </c>
      <c r="AG448" t="s">
        <v>1432</v>
      </c>
    </row>
    <row r="449" spans="1:33" ht="14.4" x14ac:dyDescent="0.3">
      <c r="A449">
        <v>16338961</v>
      </c>
      <c r="B449" t="s">
        <v>887</v>
      </c>
      <c r="C449" t="str">
        <f t="shared" si="12"/>
        <v>RISMA UD &lt;AZRIN ZABUR&gt;</v>
      </c>
      <c r="E449" t="s">
        <v>446</v>
      </c>
      <c r="F449" t="str">
        <f t="shared" si="13"/>
        <v>JLN. LA ODE GURE</v>
      </c>
      <c r="J449" t="s">
        <v>888</v>
      </c>
      <c r="M449">
        <v>-4.7784608999999998</v>
      </c>
      <c r="N449">
        <v>123.1738349</v>
      </c>
      <c r="O449">
        <v>1</v>
      </c>
      <c r="S449">
        <v>74</v>
      </c>
      <c r="T449" t="s">
        <v>42</v>
      </c>
      <c r="U449">
        <v>120</v>
      </c>
      <c r="V449" t="s">
        <v>43</v>
      </c>
      <c r="AG449" t="s">
        <v>1432</v>
      </c>
    </row>
    <row r="450" spans="1:33" ht="14.4" x14ac:dyDescent="0.3">
      <c r="A450">
        <v>14862402</v>
      </c>
      <c r="B450" t="s">
        <v>889</v>
      </c>
      <c r="C450" t="str">
        <f t="shared" si="12"/>
        <v>Depot raja galon &lt;Hendra jaya, s.pd&gt;</v>
      </c>
      <c r="E450" t="s">
        <v>416</v>
      </c>
      <c r="F450" t="str">
        <f t="shared" si="13"/>
        <v>Jln. Hatibiea</v>
      </c>
      <c r="J450" t="s">
        <v>417</v>
      </c>
      <c r="M450">
        <v>-4.7796592999999996</v>
      </c>
      <c r="N450">
        <v>123.17331969999999</v>
      </c>
      <c r="O450">
        <v>1</v>
      </c>
      <c r="S450">
        <v>74</v>
      </c>
      <c r="T450" t="s">
        <v>42</v>
      </c>
      <c r="U450">
        <v>120</v>
      </c>
      <c r="V450" t="s">
        <v>43</v>
      </c>
      <c r="AG450" t="s">
        <v>1432</v>
      </c>
    </row>
    <row r="451" spans="1:33" ht="14.4" x14ac:dyDescent="0.3">
      <c r="A451">
        <v>14344170</v>
      </c>
      <c r="B451" t="s">
        <v>890</v>
      </c>
      <c r="C451" t="str">
        <f t="shared" si="12"/>
        <v>KIOS WINDY &lt;Wa Ode salwiah&gt;</v>
      </c>
      <c r="E451" t="s">
        <v>416</v>
      </c>
      <c r="F451" t="str">
        <f t="shared" si="13"/>
        <v>Jln. Hatibiea</v>
      </c>
      <c r="J451" t="s">
        <v>891</v>
      </c>
      <c r="M451">
        <v>-4.7787014000000001</v>
      </c>
      <c r="N451">
        <v>123.1736002</v>
      </c>
      <c r="O451">
        <v>1</v>
      </c>
      <c r="S451">
        <v>74</v>
      </c>
      <c r="T451" t="s">
        <v>42</v>
      </c>
      <c r="U451">
        <v>120</v>
      </c>
      <c r="V451" t="s">
        <v>43</v>
      </c>
      <c r="AG451" t="s">
        <v>1432</v>
      </c>
    </row>
    <row r="452" spans="1:33" ht="14.4" x14ac:dyDescent="0.3">
      <c r="A452">
        <v>13779619</v>
      </c>
      <c r="B452" t="s">
        <v>892</v>
      </c>
      <c r="C452" t="str">
        <f t="shared" ref="C452:C515" si="14">B452</f>
        <v>PEMBUATAN KUSEN,  JENDELA DAN PINTU &lt;TASMAN&gt;</v>
      </c>
      <c r="E452" t="s">
        <v>416</v>
      </c>
      <c r="F452" t="str">
        <f t="shared" ref="F452:F515" si="15">E452</f>
        <v>Jln. Hatibiea</v>
      </c>
      <c r="J452" t="s">
        <v>893</v>
      </c>
      <c r="M452">
        <v>-4.7809457999999996</v>
      </c>
      <c r="N452">
        <v>123.17289409999999</v>
      </c>
      <c r="O452">
        <v>1</v>
      </c>
      <c r="S452">
        <v>74</v>
      </c>
      <c r="T452" t="s">
        <v>42</v>
      </c>
      <c r="U452">
        <v>120</v>
      </c>
      <c r="V452" t="s">
        <v>43</v>
      </c>
      <c r="AG452" t="s">
        <v>1432</v>
      </c>
    </row>
    <row r="453" spans="1:33" ht="14.4" x14ac:dyDescent="0.3">
      <c r="A453">
        <v>15155026</v>
      </c>
      <c r="B453" t="s">
        <v>894</v>
      </c>
      <c r="C453" t="str">
        <f t="shared" si="14"/>
        <v>PERDAGANGAN BENSIN DAN SOLAR &lt;PRABOWO&gt;</v>
      </c>
      <c r="E453" t="s">
        <v>895</v>
      </c>
      <c r="F453" t="str">
        <f t="shared" si="15"/>
        <v>Jln. Mojomohalo</v>
      </c>
      <c r="J453" t="s">
        <v>715</v>
      </c>
      <c r="M453">
        <v>-4.7814342999999999</v>
      </c>
      <c r="N453">
        <v>123.1707553</v>
      </c>
      <c r="O453">
        <v>4</v>
      </c>
      <c r="S453">
        <v>74</v>
      </c>
      <c r="T453" t="s">
        <v>42</v>
      </c>
      <c r="U453">
        <v>120</v>
      </c>
      <c r="V453" t="s">
        <v>43</v>
      </c>
      <c r="AG453" t="s">
        <v>1432</v>
      </c>
    </row>
    <row r="454" spans="1:33" ht="14.4" x14ac:dyDescent="0.3">
      <c r="A454">
        <v>16400164</v>
      </c>
      <c r="B454" t="s">
        <v>896</v>
      </c>
      <c r="C454" t="str">
        <f t="shared" si="14"/>
        <v>SERVIS ELEKTRONIK &lt;TASMAN&gt; &lt;TASMAN&gt;</v>
      </c>
      <c r="E454" t="s">
        <v>134</v>
      </c>
      <c r="F454" t="str">
        <f t="shared" si="15"/>
        <v>WANDAKA</v>
      </c>
      <c r="J454" t="s">
        <v>897</v>
      </c>
      <c r="M454">
        <v>-4.7806423999999996</v>
      </c>
      <c r="N454">
        <v>123.17508429999999</v>
      </c>
      <c r="O454">
        <v>1</v>
      </c>
      <c r="S454">
        <v>74</v>
      </c>
      <c r="T454" t="s">
        <v>42</v>
      </c>
      <c r="U454">
        <v>120</v>
      </c>
      <c r="V454" t="s">
        <v>43</v>
      </c>
      <c r="AG454" t="s">
        <v>1432</v>
      </c>
    </row>
    <row r="455" spans="1:33" ht="14.4" x14ac:dyDescent="0.3">
      <c r="A455">
        <v>16415749</v>
      </c>
      <c r="B455" t="s">
        <v>898</v>
      </c>
      <c r="C455" t="str">
        <f t="shared" si="14"/>
        <v>KEDAI MINUMAN &lt;SARIANI&gt; &lt;SARIYANI&gt;</v>
      </c>
      <c r="E455" t="s">
        <v>134</v>
      </c>
      <c r="F455" t="str">
        <f t="shared" si="15"/>
        <v>WANDAKA</v>
      </c>
      <c r="J455" t="s">
        <v>899</v>
      </c>
      <c r="M455">
        <v>-4.7826826000000002</v>
      </c>
      <c r="N455">
        <v>123.1743855</v>
      </c>
      <c r="O455">
        <v>1</v>
      </c>
      <c r="S455">
        <v>74</v>
      </c>
      <c r="T455" t="s">
        <v>42</v>
      </c>
      <c r="U455">
        <v>120</v>
      </c>
      <c r="V455" t="s">
        <v>43</v>
      </c>
      <c r="AG455" t="s">
        <v>1432</v>
      </c>
    </row>
    <row r="456" spans="1:33" ht="14.4" x14ac:dyDescent="0.3">
      <c r="A456">
        <v>16410211</v>
      </c>
      <c r="B456" t="s">
        <v>900</v>
      </c>
      <c r="C456" t="str">
        <f t="shared" si="14"/>
        <v>PENJUALAN ROTI &lt;SUNARTI&gt;</v>
      </c>
      <c r="E456" t="s">
        <v>901</v>
      </c>
      <c r="F456" t="str">
        <f t="shared" si="15"/>
        <v>Jln. Gaumalangaa</v>
      </c>
      <c r="M456">
        <v>-4.7804276999999997</v>
      </c>
      <c r="N456">
        <v>123.17387789999999</v>
      </c>
      <c r="O456">
        <v>1</v>
      </c>
      <c r="S456">
        <v>74</v>
      </c>
      <c r="T456" t="s">
        <v>42</v>
      </c>
      <c r="U456">
        <v>120</v>
      </c>
      <c r="V456" t="s">
        <v>43</v>
      </c>
      <c r="AG456" t="s">
        <v>1432</v>
      </c>
    </row>
    <row r="457" spans="1:33" ht="14.4" x14ac:dyDescent="0.3">
      <c r="A457">
        <v>16402686</v>
      </c>
      <c r="B457" t="s">
        <v>902</v>
      </c>
      <c r="C457" t="str">
        <f t="shared" si="14"/>
        <v>Permak pakaian dan jahit res &lt;Zasriaty&gt;</v>
      </c>
      <c r="E457" t="s">
        <v>563</v>
      </c>
      <c r="F457" t="str">
        <f t="shared" si="15"/>
        <v xml:space="preserve">JLN. GAUMALANGA </v>
      </c>
      <c r="J457" t="s">
        <v>903</v>
      </c>
      <c r="M457">
        <v>-4.7803063999999997</v>
      </c>
      <c r="N457">
        <v>123.1738951</v>
      </c>
      <c r="O457">
        <v>1</v>
      </c>
      <c r="S457">
        <v>74</v>
      </c>
      <c r="T457" t="s">
        <v>42</v>
      </c>
      <c r="U457">
        <v>120</v>
      </c>
      <c r="V457" t="s">
        <v>43</v>
      </c>
      <c r="AG457" t="s">
        <v>1432</v>
      </c>
    </row>
    <row r="458" spans="1:33" ht="14.4" x14ac:dyDescent="0.3">
      <c r="A458">
        <v>12461906</v>
      </c>
      <c r="B458" t="s">
        <v>904</v>
      </c>
      <c r="C458" t="str">
        <f t="shared" si="14"/>
        <v>PEDAGANG BALON GAS &lt;RISAL&gt; &lt;RISAL&gt;</v>
      </c>
      <c r="E458" t="s">
        <v>134</v>
      </c>
      <c r="F458" t="str">
        <f t="shared" si="15"/>
        <v>WANDAKA</v>
      </c>
      <c r="J458" t="s">
        <v>905</v>
      </c>
      <c r="M458">
        <v>-4.7784516999999997</v>
      </c>
      <c r="N458">
        <v>123.17091379999999</v>
      </c>
      <c r="O458">
        <v>1</v>
      </c>
      <c r="S458">
        <v>74</v>
      </c>
      <c r="T458" t="s">
        <v>42</v>
      </c>
      <c r="U458">
        <v>120</v>
      </c>
      <c r="V458" t="s">
        <v>43</v>
      </c>
      <c r="AG458" t="s">
        <v>1432</v>
      </c>
    </row>
    <row r="459" spans="1:33" ht="14.4" x14ac:dyDescent="0.3">
      <c r="A459">
        <v>16449896</v>
      </c>
      <c r="B459" t="s">
        <v>906</v>
      </c>
      <c r="C459" t="str">
        <f t="shared" si="14"/>
        <v>PENCUCIAN MOBIL, MOTOR DAN KARPET &lt; ABDUL&gt; &lt;ABDUL ZAMIRUDDIN&gt;</v>
      </c>
      <c r="E459" t="s">
        <v>134</v>
      </c>
      <c r="F459" t="str">
        <f t="shared" si="15"/>
        <v>WANDAKA</v>
      </c>
      <c r="J459" t="s">
        <v>907</v>
      </c>
      <c r="M459">
        <v>-4.7809742000000002</v>
      </c>
      <c r="N459">
        <v>123.17478939999999</v>
      </c>
      <c r="O459">
        <v>1</v>
      </c>
      <c r="S459">
        <v>74</v>
      </c>
      <c r="T459" t="s">
        <v>42</v>
      </c>
      <c r="U459">
        <v>120</v>
      </c>
      <c r="V459" t="s">
        <v>43</v>
      </c>
      <c r="AG459" t="s">
        <v>1432</v>
      </c>
    </row>
    <row r="460" spans="1:33" ht="14.4" x14ac:dyDescent="0.3">
      <c r="A460">
        <v>13786329</v>
      </c>
      <c r="B460" t="s">
        <v>908</v>
      </c>
      <c r="C460" t="str">
        <f t="shared" si="14"/>
        <v>PERDAGANGAN ECERAN BENSIN &lt;ZAURIA&gt; &lt;ZAURIA&gt;</v>
      </c>
      <c r="E460" t="s">
        <v>134</v>
      </c>
      <c r="F460" t="str">
        <f t="shared" si="15"/>
        <v>WANDAKA</v>
      </c>
      <c r="M460">
        <v>-4.7811557999999996</v>
      </c>
      <c r="N460">
        <v>123.1748449</v>
      </c>
      <c r="O460">
        <v>1</v>
      </c>
      <c r="S460">
        <v>74</v>
      </c>
      <c r="T460" t="s">
        <v>42</v>
      </c>
      <c r="U460">
        <v>120</v>
      </c>
      <c r="V460" t="s">
        <v>43</v>
      </c>
      <c r="AG460" t="s">
        <v>1432</v>
      </c>
    </row>
    <row r="461" spans="1:33" ht="14.4" x14ac:dyDescent="0.3">
      <c r="A461">
        <v>16461741</v>
      </c>
      <c r="B461" t="s">
        <v>909</v>
      </c>
      <c r="C461" t="str">
        <f t="shared" si="14"/>
        <v>PRODUKSI ROTI &lt;SYAHRUN&gt; &lt;LAODE MUHAMMAD SYAHRIN MANDO SE&gt;</v>
      </c>
      <c r="E461" t="s">
        <v>134</v>
      </c>
      <c r="F461" t="str">
        <f t="shared" si="15"/>
        <v>WANDAKA</v>
      </c>
      <c r="J461" t="s">
        <v>910</v>
      </c>
      <c r="K461" t="s">
        <v>911</v>
      </c>
      <c r="M461">
        <v>-4.7811754999999998</v>
      </c>
      <c r="N461">
        <v>123.17472100000001</v>
      </c>
      <c r="O461">
        <v>1</v>
      </c>
      <c r="S461">
        <v>74</v>
      </c>
      <c r="T461" t="s">
        <v>42</v>
      </c>
      <c r="U461">
        <v>120</v>
      </c>
      <c r="V461" t="s">
        <v>43</v>
      </c>
      <c r="AG461" t="s">
        <v>1432</v>
      </c>
    </row>
    <row r="462" spans="1:33" ht="14.4" x14ac:dyDescent="0.3">
      <c r="A462">
        <v>16449055</v>
      </c>
      <c r="B462" t="s">
        <v>912</v>
      </c>
      <c r="C462" t="str">
        <f t="shared" si="14"/>
        <v>NASI KUNING LULU &lt;ZAPIATI&gt;</v>
      </c>
      <c r="E462" t="s">
        <v>192</v>
      </c>
      <c r="F462" t="str">
        <f t="shared" si="15"/>
        <v>JLN. MOJIMOHALO</v>
      </c>
      <c r="J462" t="s">
        <v>913</v>
      </c>
      <c r="M462">
        <v>-4.7783600000000002</v>
      </c>
      <c r="N462">
        <v>123.17224779999999</v>
      </c>
      <c r="O462">
        <v>1</v>
      </c>
      <c r="S462">
        <v>74</v>
      </c>
      <c r="T462" t="s">
        <v>42</v>
      </c>
      <c r="U462">
        <v>120</v>
      </c>
      <c r="V462" t="s">
        <v>43</v>
      </c>
      <c r="AG462" t="s">
        <v>1432</v>
      </c>
    </row>
    <row r="463" spans="1:33" ht="14.4" x14ac:dyDescent="0.3">
      <c r="A463">
        <v>16450626</v>
      </c>
      <c r="B463" t="s">
        <v>914</v>
      </c>
      <c r="C463" t="str">
        <f t="shared" si="14"/>
        <v>PENJUAL NASI BUNGKUS &lt;LINA HARLINA&gt;</v>
      </c>
      <c r="E463" t="s">
        <v>393</v>
      </c>
      <c r="F463" t="str">
        <f t="shared" si="15"/>
        <v>JLN.MOJIMOHALO</v>
      </c>
      <c r="J463" t="s">
        <v>915</v>
      </c>
      <c r="M463">
        <v>-4.7795332000000004</v>
      </c>
      <c r="N463">
        <v>123.1715033</v>
      </c>
      <c r="O463">
        <v>1</v>
      </c>
      <c r="S463">
        <v>74</v>
      </c>
      <c r="T463" t="s">
        <v>42</v>
      </c>
      <c r="U463">
        <v>120</v>
      </c>
      <c r="V463" t="s">
        <v>43</v>
      </c>
      <c r="AG463" t="s">
        <v>1432</v>
      </c>
    </row>
    <row r="464" spans="1:33" ht="14.4" x14ac:dyDescent="0.3">
      <c r="A464">
        <v>15166469</v>
      </c>
      <c r="B464" t="s">
        <v>916</v>
      </c>
      <c r="C464" t="str">
        <f t="shared" si="14"/>
        <v>KOPERASI  JASA TKBM &lt;RISNO&gt; &lt;RISNO&gt;</v>
      </c>
      <c r="E464" t="s">
        <v>917</v>
      </c>
      <c r="F464" t="str">
        <f t="shared" si="15"/>
        <v>JALAN MURHUM</v>
      </c>
      <c r="J464" t="s">
        <v>918</v>
      </c>
      <c r="K464" t="s">
        <v>919</v>
      </c>
      <c r="M464">
        <v>-4.7811946000000001</v>
      </c>
      <c r="N464">
        <v>123.17471639999999</v>
      </c>
      <c r="O464">
        <v>1</v>
      </c>
      <c r="S464">
        <v>74</v>
      </c>
      <c r="T464" t="s">
        <v>42</v>
      </c>
      <c r="U464">
        <v>120</v>
      </c>
      <c r="V464" t="s">
        <v>43</v>
      </c>
      <c r="AG464" t="s">
        <v>1432</v>
      </c>
    </row>
    <row r="465" spans="1:33" ht="14.4" x14ac:dyDescent="0.3">
      <c r="A465">
        <v>14093814</v>
      </c>
      <c r="B465" t="s">
        <v>385</v>
      </c>
      <c r="C465" t="str">
        <f t="shared" si="14"/>
        <v>NUR ISA, UD &lt;SAMARUDDIN&gt;</v>
      </c>
      <c r="E465" t="s">
        <v>134</v>
      </c>
      <c r="F465" t="str">
        <f t="shared" si="15"/>
        <v>WANDAKA</v>
      </c>
      <c r="J465" t="s">
        <v>920</v>
      </c>
      <c r="M465">
        <v>-4.7805076</v>
      </c>
      <c r="N465">
        <v>123.1764027</v>
      </c>
      <c r="O465">
        <v>1</v>
      </c>
      <c r="S465">
        <v>74</v>
      </c>
      <c r="T465" t="s">
        <v>42</v>
      </c>
      <c r="U465">
        <v>120</v>
      </c>
      <c r="V465" t="s">
        <v>43</v>
      </c>
      <c r="AG465" t="s">
        <v>1432</v>
      </c>
    </row>
    <row r="466" spans="1:33" ht="14.4" x14ac:dyDescent="0.3">
      <c r="A466">
        <v>16523699</v>
      </c>
      <c r="B466" t="s">
        <v>921</v>
      </c>
      <c r="C466" t="str">
        <f t="shared" si="14"/>
        <v>PENGOLAHAN UBI KAYU &lt;Kaswati&gt;</v>
      </c>
      <c r="E466" t="s">
        <v>633</v>
      </c>
      <c r="F466" t="str">
        <f t="shared" si="15"/>
        <v>Jln. Mojimohalo</v>
      </c>
      <c r="M466">
        <v>-4.7809461999999998</v>
      </c>
      <c r="N466">
        <v>123.1708809</v>
      </c>
      <c r="O466">
        <v>1</v>
      </c>
      <c r="S466">
        <v>74</v>
      </c>
      <c r="T466" t="s">
        <v>42</v>
      </c>
      <c r="U466">
        <v>120</v>
      </c>
      <c r="V466" t="s">
        <v>43</v>
      </c>
      <c r="AG466" t="s">
        <v>1432</v>
      </c>
    </row>
    <row r="467" spans="1:33" ht="14.4" x14ac:dyDescent="0.3">
      <c r="A467">
        <v>16515243</v>
      </c>
      <c r="B467" t="s">
        <v>922</v>
      </c>
      <c r="C467" t="str">
        <f t="shared" si="14"/>
        <v>PANDAI BESI &lt;KAMALUDDIN&gt; &lt;KAMALUDIN S&gt;</v>
      </c>
      <c r="E467" t="s">
        <v>134</v>
      </c>
      <c r="F467" t="str">
        <f t="shared" si="15"/>
        <v>WANDAKA</v>
      </c>
      <c r="J467" t="s">
        <v>923</v>
      </c>
      <c r="M467">
        <v>-4.7778945000000004</v>
      </c>
      <c r="N467">
        <v>123.1713594</v>
      </c>
      <c r="O467">
        <v>1</v>
      </c>
      <c r="S467">
        <v>74</v>
      </c>
      <c r="T467" t="s">
        <v>42</v>
      </c>
      <c r="U467">
        <v>120</v>
      </c>
      <c r="V467" t="s">
        <v>43</v>
      </c>
      <c r="AG467" t="s">
        <v>1432</v>
      </c>
    </row>
    <row r="468" spans="1:33" ht="14.4" x14ac:dyDescent="0.3">
      <c r="A468">
        <v>16510986</v>
      </c>
      <c r="B468" t="s">
        <v>924</v>
      </c>
      <c r="C468" t="str">
        <f t="shared" si="14"/>
        <v>KEPALA TUKANG &lt;NASRUDIN&gt; &lt;NASRUDDIN&gt;</v>
      </c>
      <c r="E468" t="s">
        <v>134</v>
      </c>
      <c r="F468" t="str">
        <f t="shared" si="15"/>
        <v>WANDAKA</v>
      </c>
      <c r="J468" t="s">
        <v>925</v>
      </c>
      <c r="M468">
        <v>-4.7774660999999998</v>
      </c>
      <c r="N468">
        <v>123.17188299999999</v>
      </c>
      <c r="O468">
        <v>1</v>
      </c>
      <c r="S468">
        <v>74</v>
      </c>
      <c r="T468" t="s">
        <v>42</v>
      </c>
      <c r="U468">
        <v>120</v>
      </c>
      <c r="V468" t="s">
        <v>43</v>
      </c>
      <c r="AG468" t="s">
        <v>1432</v>
      </c>
    </row>
    <row r="469" spans="1:33" ht="14.4" x14ac:dyDescent="0.3">
      <c r="A469">
        <v>16521173</v>
      </c>
      <c r="B469" t="s">
        <v>926</v>
      </c>
      <c r="C469" t="str">
        <f t="shared" si="14"/>
        <v>PENJUAL MINUMAN DINGIN &lt;SURIANI&gt;</v>
      </c>
      <c r="E469" t="s">
        <v>134</v>
      </c>
      <c r="F469" t="str">
        <f t="shared" si="15"/>
        <v>WANDAKA</v>
      </c>
      <c r="J469" t="s">
        <v>927</v>
      </c>
      <c r="M469">
        <v>-4.7811862999999999</v>
      </c>
      <c r="N469">
        <v>123.1719895</v>
      </c>
      <c r="O469">
        <v>1</v>
      </c>
      <c r="S469">
        <v>74</v>
      </c>
      <c r="T469" t="s">
        <v>42</v>
      </c>
      <c r="U469">
        <v>120</v>
      </c>
      <c r="V469" t="s">
        <v>43</v>
      </c>
      <c r="AG469" t="s">
        <v>1432</v>
      </c>
    </row>
    <row r="470" spans="1:33" ht="14.4" x14ac:dyDescent="0.3">
      <c r="A470">
        <v>14097395</v>
      </c>
      <c r="B470" t="s">
        <v>928</v>
      </c>
      <c r="C470" t="str">
        <f t="shared" si="14"/>
        <v>PENJUALAN TOPI &lt;BENGAWAN&gt;</v>
      </c>
      <c r="E470" t="s">
        <v>446</v>
      </c>
      <c r="F470" t="str">
        <f t="shared" si="15"/>
        <v>JLN. LA ODE GURE</v>
      </c>
      <c r="J470" t="s">
        <v>929</v>
      </c>
      <c r="M470">
        <v>-4.7782964000000003</v>
      </c>
      <c r="N470">
        <v>123.1738118</v>
      </c>
      <c r="O470">
        <v>1</v>
      </c>
      <c r="S470">
        <v>74</v>
      </c>
      <c r="T470" t="s">
        <v>42</v>
      </c>
      <c r="U470">
        <v>120</v>
      </c>
      <c r="V470" t="s">
        <v>43</v>
      </c>
      <c r="AG470" t="s">
        <v>1432</v>
      </c>
    </row>
    <row r="471" spans="1:33" ht="14.4" x14ac:dyDescent="0.3">
      <c r="A471">
        <v>16539888</v>
      </c>
      <c r="B471" t="s">
        <v>930</v>
      </c>
      <c r="C471" t="str">
        <f t="shared" si="14"/>
        <v>PENJUAL AIR BERSIH &lt;A'ALAA&gt; &lt;A'ALAA&gt;</v>
      </c>
      <c r="E471" t="s">
        <v>134</v>
      </c>
      <c r="F471" t="str">
        <f t="shared" si="15"/>
        <v>WANDAKA</v>
      </c>
      <c r="J471" t="s">
        <v>931</v>
      </c>
      <c r="M471">
        <v>-4.7809708000000004</v>
      </c>
      <c r="N471">
        <v>123.176959</v>
      </c>
      <c r="O471">
        <v>1</v>
      </c>
      <c r="S471">
        <v>74</v>
      </c>
      <c r="T471" t="s">
        <v>42</v>
      </c>
      <c r="U471">
        <v>120</v>
      </c>
      <c r="V471" t="s">
        <v>43</v>
      </c>
      <c r="AG471" t="s">
        <v>1432</v>
      </c>
    </row>
    <row r="472" spans="1:33" ht="14.4" x14ac:dyDescent="0.3">
      <c r="A472">
        <v>16545536</v>
      </c>
      <c r="B472" t="s">
        <v>932</v>
      </c>
      <c r="C472" t="str">
        <f t="shared" si="14"/>
        <v>Penjualan bensin &lt;Natija&gt;</v>
      </c>
      <c r="E472" t="s">
        <v>612</v>
      </c>
      <c r="F472" t="str">
        <f t="shared" si="15"/>
        <v>Jln.hatibiea</v>
      </c>
      <c r="M472">
        <v>-4.7806917999999996</v>
      </c>
      <c r="N472">
        <v>123.1728334</v>
      </c>
      <c r="O472">
        <v>1</v>
      </c>
      <c r="S472">
        <v>74</v>
      </c>
      <c r="T472" t="s">
        <v>42</v>
      </c>
      <c r="U472">
        <v>120</v>
      </c>
      <c r="V472" t="s">
        <v>43</v>
      </c>
      <c r="AG472" t="s">
        <v>1432</v>
      </c>
    </row>
    <row r="473" spans="1:33" ht="14.4" x14ac:dyDescent="0.3">
      <c r="A473">
        <v>16545090</v>
      </c>
      <c r="B473" t="s">
        <v>933</v>
      </c>
      <c r="C473" t="str">
        <f t="shared" si="14"/>
        <v>JUAL KANSOAMI &lt;WA TUMI&gt; &lt;WA TUMI&gt;</v>
      </c>
      <c r="E473" t="s">
        <v>134</v>
      </c>
      <c r="F473" t="str">
        <f t="shared" si="15"/>
        <v>WANDAKA</v>
      </c>
      <c r="J473" t="s">
        <v>934</v>
      </c>
      <c r="M473">
        <v>-4.7797774000000004</v>
      </c>
      <c r="N473">
        <v>123.1757185</v>
      </c>
      <c r="O473">
        <v>1</v>
      </c>
      <c r="S473">
        <v>74</v>
      </c>
      <c r="T473" t="s">
        <v>42</v>
      </c>
      <c r="U473">
        <v>120</v>
      </c>
      <c r="V473" t="s">
        <v>43</v>
      </c>
      <c r="AG473" t="s">
        <v>1432</v>
      </c>
    </row>
    <row r="474" spans="1:33" ht="14.4" x14ac:dyDescent="0.3">
      <c r="A474">
        <v>16567400</v>
      </c>
      <c r="B474" t="s">
        <v>935</v>
      </c>
      <c r="C474" t="str">
        <f t="shared" si="14"/>
        <v>KEPALA TUKANG KAYU &lt;DASMAN&gt; &lt;DASMAN&gt;</v>
      </c>
      <c r="E474" t="s">
        <v>207</v>
      </c>
      <c r="F474" t="str">
        <f t="shared" si="15"/>
        <v>GERESA</v>
      </c>
      <c r="J474" t="s">
        <v>936</v>
      </c>
      <c r="M474">
        <v>-4.7793566635489997</v>
      </c>
      <c r="N474">
        <v>123.17154024649</v>
      </c>
      <c r="O474">
        <v>1</v>
      </c>
      <c r="S474">
        <v>74</v>
      </c>
      <c r="T474" t="s">
        <v>42</v>
      </c>
      <c r="U474">
        <v>120</v>
      </c>
      <c r="V474" t="s">
        <v>43</v>
      </c>
      <c r="AG474" t="s">
        <v>1432</v>
      </c>
    </row>
    <row r="475" spans="1:33" ht="14.4" x14ac:dyDescent="0.3">
      <c r="A475">
        <v>14886495</v>
      </c>
      <c r="B475" t="s">
        <v>937</v>
      </c>
      <c r="C475" t="str">
        <f t="shared" si="14"/>
        <v>PERSEWAAN KOST &lt;HITNAWATI&gt; &lt;HITNAWATI&gt;</v>
      </c>
      <c r="E475" t="s">
        <v>134</v>
      </c>
      <c r="F475" t="str">
        <f t="shared" si="15"/>
        <v>WANDAKA</v>
      </c>
      <c r="J475" t="s">
        <v>938</v>
      </c>
      <c r="M475">
        <v>-4.7828913999999996</v>
      </c>
      <c r="N475">
        <v>123.1764549</v>
      </c>
      <c r="O475">
        <v>1</v>
      </c>
      <c r="S475">
        <v>74</v>
      </c>
      <c r="T475" t="s">
        <v>42</v>
      </c>
      <c r="U475">
        <v>120</v>
      </c>
      <c r="V475" t="s">
        <v>43</v>
      </c>
      <c r="AG475" t="s">
        <v>1432</v>
      </c>
    </row>
    <row r="476" spans="1:33" ht="14.4" x14ac:dyDescent="0.3">
      <c r="A476">
        <v>14102752</v>
      </c>
      <c r="B476" t="s">
        <v>939</v>
      </c>
      <c r="C476" t="str">
        <f t="shared" si="14"/>
        <v>RISMA CV &lt;AZRIN ZABUR&gt;</v>
      </c>
      <c r="E476" t="s">
        <v>461</v>
      </c>
      <c r="F476" t="str">
        <f t="shared" si="15"/>
        <v>JLN. HATIBIEA</v>
      </c>
      <c r="J476" t="s">
        <v>41</v>
      </c>
      <c r="M476">
        <v>-4.7793422000000003</v>
      </c>
      <c r="N476">
        <v>123.17397149999999</v>
      </c>
      <c r="O476">
        <v>1</v>
      </c>
      <c r="S476">
        <v>74</v>
      </c>
      <c r="T476" t="s">
        <v>42</v>
      </c>
      <c r="U476">
        <v>120</v>
      </c>
      <c r="V476" t="s">
        <v>43</v>
      </c>
      <c r="AG476" t="s">
        <v>1432</v>
      </c>
    </row>
    <row r="477" spans="1:33" ht="14.4" x14ac:dyDescent="0.3">
      <c r="A477">
        <v>14366944</v>
      </c>
      <c r="B477" t="s">
        <v>940</v>
      </c>
      <c r="C477" t="str">
        <f t="shared" si="14"/>
        <v>MUTIARA CELL &lt;LIAN WISMA &gt;</v>
      </c>
      <c r="E477" t="s">
        <v>446</v>
      </c>
      <c r="F477" t="str">
        <f t="shared" si="15"/>
        <v>JLN. LA ODE GURE</v>
      </c>
      <c r="J477" t="s">
        <v>941</v>
      </c>
      <c r="M477">
        <v>-4.7779847000000002</v>
      </c>
      <c r="N477">
        <v>123.17300040000001</v>
      </c>
      <c r="O477">
        <v>1</v>
      </c>
      <c r="S477">
        <v>74</v>
      </c>
      <c r="T477" t="s">
        <v>42</v>
      </c>
      <c r="U477">
        <v>120</v>
      </c>
      <c r="V477" t="s">
        <v>43</v>
      </c>
      <c r="AG477" t="s">
        <v>1432</v>
      </c>
    </row>
    <row r="478" spans="1:33" ht="14.4" x14ac:dyDescent="0.3">
      <c r="A478">
        <v>16607496</v>
      </c>
      <c r="B478" t="s">
        <v>942</v>
      </c>
      <c r="C478" t="str">
        <f t="shared" si="14"/>
        <v>LONDRY DELA &lt;SARLINA&gt;</v>
      </c>
      <c r="E478" t="s">
        <v>943</v>
      </c>
      <c r="F478" t="str">
        <f t="shared" si="15"/>
        <v>JLN.MOKIMOHO</v>
      </c>
      <c r="J478" t="s">
        <v>944</v>
      </c>
      <c r="M478">
        <v>-4.7804884999999997</v>
      </c>
      <c r="N478">
        <v>123.1716247</v>
      </c>
      <c r="O478">
        <v>1</v>
      </c>
      <c r="S478">
        <v>74</v>
      </c>
      <c r="T478" t="s">
        <v>42</v>
      </c>
      <c r="U478">
        <v>120</v>
      </c>
      <c r="V478" t="s">
        <v>43</v>
      </c>
      <c r="AG478" t="s">
        <v>1432</v>
      </c>
    </row>
    <row r="479" spans="1:33" ht="14.4" x14ac:dyDescent="0.3">
      <c r="A479">
        <v>16607493</v>
      </c>
      <c r="B479" t="s">
        <v>945</v>
      </c>
      <c r="C479" t="str">
        <f t="shared" si="14"/>
        <v>PEMBUAT ANEKA KUE  &lt;SARLINA&gt;</v>
      </c>
      <c r="E479" t="s">
        <v>192</v>
      </c>
      <c r="F479" t="str">
        <f t="shared" si="15"/>
        <v>JLN. MOJIMOHALO</v>
      </c>
      <c r="J479" t="s">
        <v>944</v>
      </c>
      <c r="M479">
        <v>-4.7805036000000003</v>
      </c>
      <c r="N479">
        <v>123.1716188</v>
      </c>
      <c r="O479">
        <v>1</v>
      </c>
      <c r="S479">
        <v>74</v>
      </c>
      <c r="T479" t="s">
        <v>42</v>
      </c>
      <c r="U479">
        <v>120</v>
      </c>
      <c r="V479" t="s">
        <v>43</v>
      </c>
      <c r="AG479" t="s">
        <v>1432</v>
      </c>
    </row>
    <row r="480" spans="1:33" ht="14.4" x14ac:dyDescent="0.3">
      <c r="A480">
        <v>15180644</v>
      </c>
      <c r="B480" t="s">
        <v>946</v>
      </c>
      <c r="C480" t="str">
        <f t="shared" si="14"/>
        <v>PENCUCIAN MOBIL &lt;ASTIMAN&gt; &lt;LA ODE ASTIMAN&gt;</v>
      </c>
      <c r="E480" t="s">
        <v>134</v>
      </c>
      <c r="F480" t="str">
        <f t="shared" si="15"/>
        <v>WANDAKA</v>
      </c>
      <c r="J480" t="s">
        <v>947</v>
      </c>
      <c r="M480">
        <v>-4.7802233137497998</v>
      </c>
      <c r="N480">
        <v>123.17298844590999</v>
      </c>
      <c r="O480">
        <v>1</v>
      </c>
      <c r="S480">
        <v>74</v>
      </c>
      <c r="T480" t="s">
        <v>42</v>
      </c>
      <c r="U480">
        <v>120</v>
      </c>
      <c r="V480" t="s">
        <v>43</v>
      </c>
      <c r="AG480" t="s">
        <v>1432</v>
      </c>
    </row>
    <row r="481" spans="1:33" ht="14.4" x14ac:dyDescent="0.3">
      <c r="A481">
        <v>16619480</v>
      </c>
      <c r="B481" t="s">
        <v>948</v>
      </c>
      <c r="C481" t="str">
        <f t="shared" si="14"/>
        <v>PENJUALAN MINUMAN DINGIN &lt;ESNENING&gt;</v>
      </c>
      <c r="E481" t="s">
        <v>393</v>
      </c>
      <c r="F481" t="str">
        <f t="shared" si="15"/>
        <v>JLN.MOJIMOHALO</v>
      </c>
      <c r="J481" t="s">
        <v>949</v>
      </c>
      <c r="M481">
        <v>-4.7806027999999996</v>
      </c>
      <c r="N481">
        <v>123.1714413</v>
      </c>
      <c r="O481">
        <v>1</v>
      </c>
      <c r="S481">
        <v>74</v>
      </c>
      <c r="T481" t="s">
        <v>42</v>
      </c>
      <c r="U481">
        <v>120</v>
      </c>
      <c r="V481" t="s">
        <v>43</v>
      </c>
      <c r="AG481" t="s">
        <v>1432</v>
      </c>
    </row>
    <row r="482" spans="1:33" ht="14.4" x14ac:dyDescent="0.3">
      <c r="A482">
        <v>16647015</v>
      </c>
      <c r="B482" t="s">
        <v>950</v>
      </c>
      <c r="C482" t="str">
        <f t="shared" si="14"/>
        <v xml:space="preserve"> TUKANG BANGUNAN &lt;AMRIN&gt; &lt;AMRIN YHI&gt;</v>
      </c>
      <c r="E482" t="s">
        <v>134</v>
      </c>
      <c r="F482" t="str">
        <f t="shared" si="15"/>
        <v>WANDAKA</v>
      </c>
      <c r="J482" t="s">
        <v>951</v>
      </c>
      <c r="M482">
        <v>-4.7797919000000002</v>
      </c>
      <c r="N482">
        <v>123.1750297</v>
      </c>
      <c r="O482">
        <v>1</v>
      </c>
      <c r="S482">
        <v>74</v>
      </c>
      <c r="T482" t="s">
        <v>42</v>
      </c>
      <c r="U482">
        <v>120</v>
      </c>
      <c r="V482" t="s">
        <v>43</v>
      </c>
      <c r="AG482" t="s">
        <v>1432</v>
      </c>
    </row>
    <row r="483" spans="1:33" ht="14.4" x14ac:dyDescent="0.3">
      <c r="A483">
        <v>15187276</v>
      </c>
      <c r="B483" t="s">
        <v>952</v>
      </c>
      <c r="C483" t="str">
        <f t="shared" si="14"/>
        <v>PENJUAL NASI KUNING IBU NUS &lt;MUSRIANI&gt;</v>
      </c>
      <c r="E483" t="s">
        <v>393</v>
      </c>
      <c r="F483" t="str">
        <f t="shared" si="15"/>
        <v>JLN.MOJIMOHALO</v>
      </c>
      <c r="J483" t="s">
        <v>915</v>
      </c>
      <c r="M483">
        <v>-4.7786508999999997</v>
      </c>
      <c r="N483">
        <v>123.17219830000001</v>
      </c>
      <c r="O483">
        <v>1</v>
      </c>
      <c r="S483">
        <v>74</v>
      </c>
      <c r="T483" t="s">
        <v>42</v>
      </c>
      <c r="U483">
        <v>120</v>
      </c>
      <c r="V483" t="s">
        <v>43</v>
      </c>
      <c r="AG483" t="s">
        <v>1432</v>
      </c>
    </row>
    <row r="484" spans="1:33" ht="14.4" x14ac:dyDescent="0.3">
      <c r="A484">
        <v>16667835</v>
      </c>
      <c r="B484" t="s">
        <v>953</v>
      </c>
      <c r="C484" t="str">
        <f t="shared" si="14"/>
        <v>PANGKALAN MINYAK TANAH &lt;SERAMAT&gt;</v>
      </c>
      <c r="E484" t="s">
        <v>393</v>
      </c>
      <c r="F484" t="str">
        <f t="shared" si="15"/>
        <v>JLN.MOJIMOHALO</v>
      </c>
      <c r="J484" t="s">
        <v>954</v>
      </c>
      <c r="M484">
        <v>-4.7791195000000002</v>
      </c>
      <c r="N484">
        <v>123.1721101</v>
      </c>
      <c r="O484">
        <v>1</v>
      </c>
      <c r="S484">
        <v>74</v>
      </c>
      <c r="T484" t="s">
        <v>42</v>
      </c>
      <c r="U484">
        <v>120</v>
      </c>
      <c r="V484" t="s">
        <v>43</v>
      </c>
      <c r="AG484" t="s">
        <v>1432</v>
      </c>
    </row>
    <row r="485" spans="1:33" ht="14.4" x14ac:dyDescent="0.3">
      <c r="A485">
        <v>16697524</v>
      </c>
      <c r="B485" t="s">
        <v>955</v>
      </c>
      <c r="C485" t="str">
        <f t="shared" si="14"/>
        <v>BENGKEL LAS  KARYA MANDIRI &lt;AHMAD NAIM &gt;</v>
      </c>
      <c r="E485" t="s">
        <v>384</v>
      </c>
      <c r="F485" t="str">
        <f t="shared" si="15"/>
        <v>JLN. IPEHAWAKI</v>
      </c>
      <c r="J485" t="s">
        <v>850</v>
      </c>
      <c r="M485">
        <v>-4.7794701000000002</v>
      </c>
      <c r="N485">
        <v>123.17289030000001</v>
      </c>
      <c r="O485">
        <v>1</v>
      </c>
      <c r="S485">
        <v>74</v>
      </c>
      <c r="T485" t="s">
        <v>42</v>
      </c>
      <c r="U485">
        <v>120</v>
      </c>
      <c r="V485" t="s">
        <v>43</v>
      </c>
      <c r="AG485" t="s">
        <v>1432</v>
      </c>
    </row>
    <row r="486" spans="1:33" ht="14.4" x14ac:dyDescent="0.3">
      <c r="A486">
        <v>13488218</v>
      </c>
      <c r="B486" t="s">
        <v>956</v>
      </c>
      <c r="C486" t="str">
        <f t="shared" si="14"/>
        <v>DEPOT AIR AQUANIK &lt;Subianto, S.Pd&gt;</v>
      </c>
      <c r="E486" t="s">
        <v>957</v>
      </c>
      <c r="F486" t="str">
        <f t="shared" si="15"/>
        <v>Jln. Balubis</v>
      </c>
      <c r="J486" t="s">
        <v>958</v>
      </c>
      <c r="M486">
        <v>-4.7809378000000002</v>
      </c>
      <c r="N486">
        <v>123.17287279999999</v>
      </c>
      <c r="O486">
        <v>1</v>
      </c>
      <c r="S486">
        <v>74</v>
      </c>
      <c r="T486" t="s">
        <v>42</v>
      </c>
      <c r="U486">
        <v>120</v>
      </c>
      <c r="V486" t="s">
        <v>43</v>
      </c>
      <c r="AG486" t="s">
        <v>1432</v>
      </c>
    </row>
    <row r="487" spans="1:33" ht="14.4" x14ac:dyDescent="0.3">
      <c r="A487">
        <v>14900577</v>
      </c>
      <c r="B487" t="s">
        <v>959</v>
      </c>
      <c r="C487" t="str">
        <f t="shared" si="14"/>
        <v>PERCETAKAN  BATAKO  &lt;SARFIN&gt;</v>
      </c>
      <c r="E487" t="s">
        <v>393</v>
      </c>
      <c r="F487" t="str">
        <f t="shared" si="15"/>
        <v>JLN.MOJIMOHALO</v>
      </c>
      <c r="J487" t="s">
        <v>960</v>
      </c>
      <c r="M487">
        <v>-4.7809476000000002</v>
      </c>
      <c r="N487">
        <v>123.1725089</v>
      </c>
      <c r="O487">
        <v>1</v>
      </c>
      <c r="S487">
        <v>74</v>
      </c>
      <c r="T487" t="s">
        <v>42</v>
      </c>
      <c r="U487">
        <v>120</v>
      </c>
      <c r="V487" t="s">
        <v>43</v>
      </c>
      <c r="AG487" t="s">
        <v>1432</v>
      </c>
    </row>
    <row r="488" spans="1:33" ht="14.4" x14ac:dyDescent="0.3">
      <c r="A488">
        <v>13820405</v>
      </c>
      <c r="B488" t="s">
        <v>961</v>
      </c>
      <c r="C488" t="str">
        <f t="shared" si="14"/>
        <v>JAHIT PERMAK &lt;WA ODE DALVIA&gt;</v>
      </c>
      <c r="E488" t="s">
        <v>461</v>
      </c>
      <c r="F488" t="str">
        <f t="shared" si="15"/>
        <v>JLN. HATIBIEA</v>
      </c>
      <c r="J488" t="s">
        <v>962</v>
      </c>
      <c r="M488">
        <v>-4.7799940000000003</v>
      </c>
      <c r="N488">
        <v>123.1731613</v>
      </c>
      <c r="O488">
        <v>1</v>
      </c>
      <c r="S488">
        <v>74</v>
      </c>
      <c r="T488" t="s">
        <v>42</v>
      </c>
      <c r="U488">
        <v>120</v>
      </c>
      <c r="V488" t="s">
        <v>43</v>
      </c>
      <c r="AG488" t="s">
        <v>1432</v>
      </c>
    </row>
    <row r="489" spans="1:33" ht="14.4" x14ac:dyDescent="0.3">
      <c r="A489">
        <v>16738564</v>
      </c>
      <c r="B489" t="s">
        <v>963</v>
      </c>
      <c r="C489" t="str">
        <f t="shared" si="14"/>
        <v>TUKANG BANGUNAN &lt;ARIS&gt; &lt;ARIS&gt;</v>
      </c>
      <c r="E489" t="s">
        <v>134</v>
      </c>
      <c r="F489" t="str">
        <f t="shared" si="15"/>
        <v>WANDAKA</v>
      </c>
      <c r="J489" t="s">
        <v>964</v>
      </c>
      <c r="M489">
        <v>-4.7799617999999997</v>
      </c>
      <c r="N489">
        <v>123.1749643</v>
      </c>
      <c r="O489">
        <v>1</v>
      </c>
      <c r="S489">
        <v>74</v>
      </c>
      <c r="T489" t="s">
        <v>42</v>
      </c>
      <c r="U489">
        <v>120</v>
      </c>
      <c r="V489" t="s">
        <v>43</v>
      </c>
      <c r="AG489" t="s">
        <v>1432</v>
      </c>
    </row>
    <row r="490" spans="1:33" ht="14.4" x14ac:dyDescent="0.3">
      <c r="A490">
        <v>15196810</v>
      </c>
      <c r="B490" t="s">
        <v>965</v>
      </c>
      <c r="C490" t="str">
        <f t="shared" si="14"/>
        <v>KETRING KELILING &lt;WA RITA&gt;</v>
      </c>
      <c r="E490" t="s">
        <v>366</v>
      </c>
      <c r="F490" t="str">
        <f t="shared" si="15"/>
        <v>Jln.Mojimohalo</v>
      </c>
      <c r="J490" t="s">
        <v>966</v>
      </c>
      <c r="M490">
        <v>-4.7806232</v>
      </c>
      <c r="N490">
        <v>123.1714424</v>
      </c>
      <c r="O490">
        <v>1</v>
      </c>
      <c r="S490">
        <v>74</v>
      </c>
      <c r="T490" t="s">
        <v>42</v>
      </c>
      <c r="U490">
        <v>120</v>
      </c>
      <c r="V490" t="s">
        <v>43</v>
      </c>
      <c r="AG490" t="s">
        <v>1432</v>
      </c>
    </row>
    <row r="491" spans="1:33" ht="14.4" x14ac:dyDescent="0.3">
      <c r="A491">
        <v>13500683</v>
      </c>
      <c r="B491" t="s">
        <v>967</v>
      </c>
      <c r="C491" t="str">
        <f t="shared" si="14"/>
        <v>YELLOW BARBERSHOP &lt;ADIKASTO&gt;</v>
      </c>
      <c r="E491" t="s">
        <v>461</v>
      </c>
      <c r="F491" t="str">
        <f t="shared" si="15"/>
        <v>JLN. HATIBIEA</v>
      </c>
      <c r="J491" t="s">
        <v>968</v>
      </c>
      <c r="M491">
        <v>-4.7784955</v>
      </c>
      <c r="N491">
        <v>123.17382619999999</v>
      </c>
      <c r="O491">
        <v>1</v>
      </c>
      <c r="S491">
        <v>74</v>
      </c>
      <c r="T491" t="s">
        <v>42</v>
      </c>
      <c r="U491">
        <v>120</v>
      </c>
      <c r="V491" t="s">
        <v>43</v>
      </c>
      <c r="AG491" t="s">
        <v>1432</v>
      </c>
    </row>
    <row r="492" spans="1:33" ht="14.4" x14ac:dyDescent="0.3">
      <c r="A492">
        <v>13498589</v>
      </c>
      <c r="B492" t="s">
        <v>969</v>
      </c>
      <c r="C492" t="str">
        <f t="shared" si="14"/>
        <v>USAHA PERSEWAAN KOST-KOSAN &lt;DEKEN&gt; &lt;HERYANA DEKEN&gt;</v>
      </c>
      <c r="E492" t="s">
        <v>134</v>
      </c>
      <c r="F492" t="str">
        <f t="shared" si="15"/>
        <v>WANDAKA</v>
      </c>
      <c r="J492" t="s">
        <v>970</v>
      </c>
      <c r="M492">
        <v>-4.7807459999999997</v>
      </c>
      <c r="N492">
        <v>123.17559199999999</v>
      </c>
      <c r="O492">
        <v>1</v>
      </c>
      <c r="S492">
        <v>74</v>
      </c>
      <c r="T492" t="s">
        <v>42</v>
      </c>
      <c r="U492">
        <v>120</v>
      </c>
      <c r="V492" t="s">
        <v>43</v>
      </c>
      <c r="AG492" t="s">
        <v>1432</v>
      </c>
    </row>
    <row r="493" spans="1:33" ht="14.4" x14ac:dyDescent="0.3">
      <c r="A493">
        <v>12473482</v>
      </c>
      <c r="B493" t="s">
        <v>971</v>
      </c>
      <c r="C493" t="str">
        <f t="shared" si="14"/>
        <v>PENJUAL IKAN TUNA &lt; SUDARSONO&gt; &lt;SUDARSONO&gt;</v>
      </c>
      <c r="E493" t="s">
        <v>134</v>
      </c>
      <c r="F493" t="str">
        <f t="shared" si="15"/>
        <v>WANDAKA</v>
      </c>
      <c r="J493" t="s">
        <v>972</v>
      </c>
      <c r="M493">
        <v>-4.7804139000000001</v>
      </c>
      <c r="N493">
        <v>123.1760201</v>
      </c>
      <c r="O493">
        <v>1</v>
      </c>
      <c r="S493">
        <v>74</v>
      </c>
      <c r="T493" t="s">
        <v>42</v>
      </c>
      <c r="U493">
        <v>120</v>
      </c>
      <c r="V493" t="s">
        <v>43</v>
      </c>
      <c r="AG493" t="s">
        <v>1432</v>
      </c>
    </row>
    <row r="494" spans="1:33" ht="14.4" x14ac:dyDescent="0.3">
      <c r="A494">
        <v>13504331</v>
      </c>
      <c r="B494" t="s">
        <v>973</v>
      </c>
      <c r="C494" t="str">
        <f t="shared" si="14"/>
        <v>USAHA SEWA MUSIK ELECTONE AURA MUSIC&lt;SULAIMAN&gt; &lt;SULAIMAN&gt;</v>
      </c>
      <c r="E494" t="s">
        <v>134</v>
      </c>
      <c r="F494" t="str">
        <f t="shared" si="15"/>
        <v>WANDAKA</v>
      </c>
      <c r="J494" t="s">
        <v>974</v>
      </c>
      <c r="M494">
        <v>-4.7793916000000003</v>
      </c>
      <c r="N494">
        <v>123.1714839</v>
      </c>
      <c r="O494">
        <v>1</v>
      </c>
      <c r="S494">
        <v>74</v>
      </c>
      <c r="T494" t="s">
        <v>42</v>
      </c>
      <c r="U494">
        <v>120</v>
      </c>
      <c r="V494" t="s">
        <v>43</v>
      </c>
      <c r="AG494" t="s">
        <v>1432</v>
      </c>
    </row>
    <row r="495" spans="1:33" ht="14.4" x14ac:dyDescent="0.3">
      <c r="A495">
        <v>13504337</v>
      </c>
      <c r="B495" t="s">
        <v>975</v>
      </c>
      <c r="C495" t="str">
        <f t="shared" si="14"/>
        <v>PENJUAL ONLINE &lt;ARNI&gt;</v>
      </c>
      <c r="E495" t="s">
        <v>384</v>
      </c>
      <c r="F495" t="str">
        <f t="shared" si="15"/>
        <v>JLN. IPEHAWAKI</v>
      </c>
      <c r="J495" t="s">
        <v>976</v>
      </c>
      <c r="M495">
        <v>-4.7802955000000003</v>
      </c>
      <c r="N495">
        <v>123.17228230000001</v>
      </c>
      <c r="O495">
        <v>1</v>
      </c>
      <c r="S495">
        <v>74</v>
      </c>
      <c r="T495" t="s">
        <v>42</v>
      </c>
      <c r="U495">
        <v>120</v>
      </c>
      <c r="V495" t="s">
        <v>43</v>
      </c>
      <c r="AG495" t="s">
        <v>1432</v>
      </c>
    </row>
    <row r="496" spans="1:33" ht="14.4" x14ac:dyDescent="0.3">
      <c r="A496">
        <v>13827626</v>
      </c>
      <c r="B496" t="s">
        <v>977</v>
      </c>
      <c r="C496" t="str">
        <f t="shared" si="14"/>
        <v>KIOS LORPAS &lt;W Ode Siti Samrina&gt;</v>
      </c>
      <c r="E496" t="s">
        <v>612</v>
      </c>
      <c r="F496" t="str">
        <f t="shared" si="15"/>
        <v>Jln.hatibiea</v>
      </c>
      <c r="J496" t="s">
        <v>594</v>
      </c>
      <c r="M496">
        <v>-4.7791179000000001</v>
      </c>
      <c r="N496">
        <v>123.17336899999999</v>
      </c>
      <c r="O496">
        <v>1</v>
      </c>
      <c r="S496">
        <v>74</v>
      </c>
      <c r="T496" t="s">
        <v>42</v>
      </c>
      <c r="U496">
        <v>120</v>
      </c>
      <c r="V496" t="s">
        <v>43</v>
      </c>
      <c r="AG496" t="s">
        <v>1432</v>
      </c>
    </row>
    <row r="497" spans="1:33" ht="14.4" x14ac:dyDescent="0.3">
      <c r="A497">
        <v>13827625</v>
      </c>
      <c r="B497" t="s">
        <v>978</v>
      </c>
      <c r="C497" t="str">
        <f t="shared" si="14"/>
        <v>WARKOP LORPAS &lt;Darmawan, A.Ma&gt;</v>
      </c>
      <c r="E497" t="s">
        <v>416</v>
      </c>
      <c r="F497" t="str">
        <f t="shared" si="15"/>
        <v>Jln. Hatibiea</v>
      </c>
      <c r="J497" t="s">
        <v>594</v>
      </c>
      <c r="M497">
        <v>-4.7792652999999996</v>
      </c>
      <c r="N497">
        <v>123.17359930000001</v>
      </c>
      <c r="O497">
        <v>1</v>
      </c>
      <c r="S497">
        <v>74</v>
      </c>
      <c r="T497" t="s">
        <v>42</v>
      </c>
      <c r="U497">
        <v>120</v>
      </c>
      <c r="V497" t="s">
        <v>43</v>
      </c>
      <c r="AG497" t="s">
        <v>1432</v>
      </c>
    </row>
    <row r="498" spans="1:33" ht="14.4" x14ac:dyDescent="0.3">
      <c r="A498">
        <v>14912017</v>
      </c>
      <c r="B498" t="s">
        <v>979</v>
      </c>
      <c r="C498" t="str">
        <f t="shared" si="14"/>
        <v>JASA TUKANG LAS &lt;SULAIMAN&gt; &lt;SULAIMAN&gt;</v>
      </c>
      <c r="E498" t="s">
        <v>134</v>
      </c>
      <c r="F498" t="str">
        <f t="shared" si="15"/>
        <v>WANDAKA</v>
      </c>
      <c r="J498" t="s">
        <v>980</v>
      </c>
      <c r="M498">
        <v>-4.7793998999999996</v>
      </c>
      <c r="N498">
        <v>123.171528</v>
      </c>
      <c r="O498">
        <v>1</v>
      </c>
      <c r="S498">
        <v>74</v>
      </c>
      <c r="T498" t="s">
        <v>42</v>
      </c>
      <c r="U498">
        <v>120</v>
      </c>
      <c r="V498" t="s">
        <v>43</v>
      </c>
      <c r="AG498" t="s">
        <v>1432</v>
      </c>
    </row>
    <row r="499" spans="1:33" ht="14.4" x14ac:dyDescent="0.3">
      <c r="A499">
        <v>15221810</v>
      </c>
      <c r="B499" t="s">
        <v>981</v>
      </c>
      <c r="C499" t="str">
        <f t="shared" si="14"/>
        <v>ANGKUTAN BARANG &lt;KETUT SUSILA&gt;</v>
      </c>
      <c r="E499" t="s">
        <v>408</v>
      </c>
      <c r="F499" t="str">
        <f t="shared" si="15"/>
        <v>JLN.IPEHAWAKI</v>
      </c>
      <c r="J499" t="s">
        <v>982</v>
      </c>
      <c r="M499">
        <v>-4.7800982000000003</v>
      </c>
      <c r="N499">
        <v>123.1730144</v>
      </c>
      <c r="O499">
        <v>1</v>
      </c>
      <c r="S499">
        <v>74</v>
      </c>
      <c r="T499" t="s">
        <v>42</v>
      </c>
      <c r="U499">
        <v>120</v>
      </c>
      <c r="V499" t="s">
        <v>43</v>
      </c>
      <c r="AG499" t="s">
        <v>1432</v>
      </c>
    </row>
    <row r="500" spans="1:33" ht="14.4" x14ac:dyDescent="0.3">
      <c r="A500">
        <v>13522519</v>
      </c>
      <c r="B500" t="s">
        <v>983</v>
      </c>
      <c r="C500" t="str">
        <f t="shared" si="14"/>
        <v>PENYEDIAAN MAKANAN JADI &lt;ELVIANTI&gt; &lt;ELVIANTI&gt;</v>
      </c>
      <c r="E500" t="s">
        <v>134</v>
      </c>
      <c r="F500" t="str">
        <f t="shared" si="15"/>
        <v>WANDAKA</v>
      </c>
      <c r="J500" t="s">
        <v>984</v>
      </c>
      <c r="M500">
        <v>-4.7782812000000003</v>
      </c>
      <c r="N500">
        <v>123.17227560000001</v>
      </c>
      <c r="O500">
        <v>1</v>
      </c>
      <c r="S500">
        <v>74</v>
      </c>
      <c r="T500" t="s">
        <v>42</v>
      </c>
      <c r="U500">
        <v>120</v>
      </c>
      <c r="V500" t="s">
        <v>43</v>
      </c>
      <c r="AG500" t="s">
        <v>1432</v>
      </c>
    </row>
    <row r="501" spans="1:33" ht="14.4" x14ac:dyDescent="0.3">
      <c r="A501">
        <v>14411263</v>
      </c>
      <c r="B501" t="s">
        <v>985</v>
      </c>
      <c r="C501" t="str">
        <f t="shared" si="14"/>
        <v>ANGKUTAN MOBIL PICK UP &lt;ABDIMAN JAYA&gt; &lt;ABDIMAN JAYA&gt;</v>
      </c>
      <c r="E501" t="s">
        <v>134</v>
      </c>
      <c r="F501" t="str">
        <f t="shared" si="15"/>
        <v>WANDAKA</v>
      </c>
      <c r="J501" t="s">
        <v>986</v>
      </c>
      <c r="M501">
        <v>-4.7819148</v>
      </c>
      <c r="N501">
        <v>123.17043390000001</v>
      </c>
      <c r="O501">
        <v>1</v>
      </c>
      <c r="S501">
        <v>74</v>
      </c>
      <c r="T501" t="s">
        <v>42</v>
      </c>
      <c r="U501">
        <v>120</v>
      </c>
      <c r="V501" t="s">
        <v>43</v>
      </c>
      <c r="AG501" t="s">
        <v>1432</v>
      </c>
    </row>
    <row r="502" spans="1:33" ht="14.4" x14ac:dyDescent="0.3">
      <c r="A502">
        <v>14929154</v>
      </c>
      <c r="B502" t="s">
        <v>987</v>
      </c>
      <c r="C502" t="str">
        <f t="shared" si="14"/>
        <v>QAILA GAS &lt;HERI SIDIN&gt;</v>
      </c>
      <c r="E502" t="s">
        <v>421</v>
      </c>
      <c r="F502" t="str">
        <f t="shared" si="15"/>
        <v>JLN. GAUMALANGA</v>
      </c>
      <c r="J502" t="s">
        <v>988</v>
      </c>
      <c r="M502">
        <v>-4.7791902999999998</v>
      </c>
      <c r="N502">
        <v>123.1744597</v>
      </c>
      <c r="O502">
        <v>1</v>
      </c>
      <c r="S502">
        <v>74</v>
      </c>
      <c r="T502" t="s">
        <v>42</v>
      </c>
      <c r="U502">
        <v>120</v>
      </c>
      <c r="V502" t="s">
        <v>43</v>
      </c>
      <c r="AG502" t="s">
        <v>1432</v>
      </c>
    </row>
    <row r="503" spans="1:33" ht="14.4" x14ac:dyDescent="0.3">
      <c r="A503">
        <v>13834494</v>
      </c>
      <c r="B503" t="s">
        <v>989</v>
      </c>
      <c r="C503" t="str">
        <f t="shared" si="14"/>
        <v>KIOS HARPIN &lt;HARPIN MOHAN&gt;</v>
      </c>
      <c r="E503" t="s">
        <v>134</v>
      </c>
      <c r="F503" t="str">
        <f t="shared" si="15"/>
        <v>WANDAKA</v>
      </c>
      <c r="J503" t="s">
        <v>990</v>
      </c>
      <c r="M503">
        <v>-4.7788135695358998</v>
      </c>
      <c r="N503">
        <v>123.17056078335</v>
      </c>
      <c r="O503">
        <v>1</v>
      </c>
      <c r="S503">
        <v>74</v>
      </c>
      <c r="T503" t="s">
        <v>42</v>
      </c>
      <c r="U503">
        <v>120</v>
      </c>
      <c r="V503" t="s">
        <v>43</v>
      </c>
      <c r="AG503" t="s">
        <v>1432</v>
      </c>
    </row>
    <row r="504" spans="1:33" ht="14.4" x14ac:dyDescent="0.3">
      <c r="A504">
        <v>13836754</v>
      </c>
      <c r="B504" t="s">
        <v>991</v>
      </c>
      <c r="C504" t="str">
        <f t="shared" si="14"/>
        <v>JUAL BELI TABUNG GAS &lt;RINA WATI&gt; &lt;RINA WATI&gt;</v>
      </c>
      <c r="E504" t="s">
        <v>134</v>
      </c>
      <c r="F504" t="str">
        <f t="shared" si="15"/>
        <v>WANDAKA</v>
      </c>
      <c r="I504" t="s">
        <v>992</v>
      </c>
      <c r="J504" t="s">
        <v>993</v>
      </c>
      <c r="M504">
        <v>-4.7810926</v>
      </c>
      <c r="N504">
        <v>123.174784</v>
      </c>
      <c r="O504">
        <v>1</v>
      </c>
      <c r="S504">
        <v>74</v>
      </c>
      <c r="T504" t="s">
        <v>42</v>
      </c>
      <c r="U504">
        <v>120</v>
      </c>
      <c r="V504" t="s">
        <v>43</v>
      </c>
      <c r="AG504" t="s">
        <v>1432</v>
      </c>
    </row>
    <row r="505" spans="1:33" ht="14.4" x14ac:dyDescent="0.3">
      <c r="A505">
        <v>13836810</v>
      </c>
      <c r="B505" t="s">
        <v>994</v>
      </c>
      <c r="C505" t="str">
        <f t="shared" si="14"/>
        <v>USAHA DEPOT GALON &lt;RINA WATI&gt; &lt;RINA WATI&gt;</v>
      </c>
      <c r="E505" t="s">
        <v>134</v>
      </c>
      <c r="F505" t="str">
        <f t="shared" si="15"/>
        <v>WANDAKA</v>
      </c>
      <c r="J505" t="s">
        <v>993</v>
      </c>
      <c r="M505">
        <v>-4.7811678999999998</v>
      </c>
      <c r="N505">
        <v>123.1747874</v>
      </c>
      <c r="O505">
        <v>1</v>
      </c>
      <c r="S505">
        <v>74</v>
      </c>
      <c r="T505" t="s">
        <v>42</v>
      </c>
      <c r="U505">
        <v>120</v>
      </c>
      <c r="V505" t="s">
        <v>43</v>
      </c>
      <c r="AG505" t="s">
        <v>1432</v>
      </c>
    </row>
    <row r="506" spans="1:33" ht="14.4" x14ac:dyDescent="0.3">
      <c r="A506">
        <v>14944860</v>
      </c>
      <c r="B506" t="s">
        <v>995</v>
      </c>
      <c r="C506" t="str">
        <f t="shared" si="14"/>
        <v>PENJUALAN BANTAL KAPUK DAN CEREK PLASTIK &lt;La Ode Razaama&gt;</v>
      </c>
      <c r="E506" t="s">
        <v>461</v>
      </c>
      <c r="F506" t="str">
        <f t="shared" si="15"/>
        <v>JLN. HATIBIEA</v>
      </c>
      <c r="M506">
        <v>-4.7799000999999999</v>
      </c>
      <c r="N506">
        <v>123.1732353</v>
      </c>
      <c r="O506">
        <v>1</v>
      </c>
      <c r="S506">
        <v>74</v>
      </c>
      <c r="T506" t="s">
        <v>42</v>
      </c>
      <c r="U506">
        <v>120</v>
      </c>
      <c r="V506" t="s">
        <v>43</v>
      </c>
      <c r="AG506" t="s">
        <v>1432</v>
      </c>
    </row>
    <row r="507" spans="1:33" ht="14.4" x14ac:dyDescent="0.3">
      <c r="A507">
        <v>15254590</v>
      </c>
      <c r="B507" t="s">
        <v>996</v>
      </c>
      <c r="C507" t="str">
        <f t="shared" si="14"/>
        <v>PERTAMINI WANDAKA &lt;WA ODE MELIAWATI&gt;</v>
      </c>
      <c r="E507" t="s">
        <v>393</v>
      </c>
      <c r="F507" t="str">
        <f t="shared" si="15"/>
        <v>JLN.MOJIMOHALO</v>
      </c>
      <c r="J507" t="s">
        <v>864</v>
      </c>
      <c r="M507">
        <v>-4.7803281999999996</v>
      </c>
      <c r="N507">
        <v>123.17124370000001</v>
      </c>
      <c r="O507">
        <v>1</v>
      </c>
      <c r="S507">
        <v>74</v>
      </c>
      <c r="T507" t="s">
        <v>42</v>
      </c>
      <c r="U507">
        <v>120</v>
      </c>
      <c r="V507" t="s">
        <v>43</v>
      </c>
      <c r="AG507" t="s">
        <v>1432</v>
      </c>
    </row>
    <row r="508" spans="1:33" ht="14.4" x14ac:dyDescent="0.3">
      <c r="A508">
        <v>15258615</v>
      </c>
      <c r="B508" t="s">
        <v>997</v>
      </c>
      <c r="C508" t="str">
        <f t="shared" si="14"/>
        <v>WISMA ARWAN &lt;GUNAWAN&gt;</v>
      </c>
      <c r="E508" t="s">
        <v>998</v>
      </c>
      <c r="F508" t="str">
        <f t="shared" si="15"/>
        <v>JLN.  IPEHAWAKI</v>
      </c>
      <c r="J508" t="s">
        <v>57</v>
      </c>
      <c r="M508">
        <v>-4.7783221999999999</v>
      </c>
      <c r="N508">
        <v>123.1733773</v>
      </c>
      <c r="O508">
        <v>1</v>
      </c>
      <c r="S508">
        <v>74</v>
      </c>
      <c r="T508" t="s">
        <v>42</v>
      </c>
      <c r="U508">
        <v>120</v>
      </c>
      <c r="V508" t="s">
        <v>43</v>
      </c>
      <c r="AG508" t="s">
        <v>1432</v>
      </c>
    </row>
    <row r="509" spans="1:33" ht="14.4" x14ac:dyDescent="0.3">
      <c r="A509">
        <v>14959157</v>
      </c>
      <c r="B509" t="s">
        <v>999</v>
      </c>
      <c r="C509" t="str">
        <f t="shared" si="14"/>
        <v>USAHA CENDOL DAN CILOK &lt;ROSNI&gt;</v>
      </c>
      <c r="E509" t="s">
        <v>461</v>
      </c>
      <c r="F509" t="str">
        <f t="shared" si="15"/>
        <v>JLN. HATIBIEA</v>
      </c>
      <c r="J509" t="s">
        <v>872</v>
      </c>
      <c r="M509">
        <v>-4.7787622000000001</v>
      </c>
      <c r="N509">
        <v>123.1732909</v>
      </c>
      <c r="O509">
        <v>1</v>
      </c>
      <c r="S509">
        <v>74</v>
      </c>
      <c r="T509" t="s">
        <v>42</v>
      </c>
      <c r="U509">
        <v>120</v>
      </c>
      <c r="V509" t="s">
        <v>43</v>
      </c>
      <c r="AG509" t="s">
        <v>1432</v>
      </c>
    </row>
    <row r="510" spans="1:33" ht="14.4" x14ac:dyDescent="0.3">
      <c r="A510">
        <v>15260800</v>
      </c>
      <c r="B510" t="s">
        <v>1000</v>
      </c>
      <c r="C510" t="str">
        <f t="shared" si="14"/>
        <v>MOBIL EKPEDISI ABEL &lt;ANI&gt; &lt;ANI&gt;</v>
      </c>
      <c r="E510" t="s">
        <v>134</v>
      </c>
      <c r="F510" t="str">
        <f t="shared" si="15"/>
        <v>WANDAKA</v>
      </c>
      <c r="J510" t="s">
        <v>1001</v>
      </c>
      <c r="M510">
        <v>-4.7787420999999997</v>
      </c>
      <c r="N510">
        <v>123.17189329999999</v>
      </c>
      <c r="O510">
        <v>1</v>
      </c>
      <c r="S510">
        <v>74</v>
      </c>
      <c r="T510" t="s">
        <v>42</v>
      </c>
      <c r="U510">
        <v>120</v>
      </c>
      <c r="V510" t="s">
        <v>43</v>
      </c>
      <c r="AG510" t="s">
        <v>1432</v>
      </c>
    </row>
    <row r="511" spans="1:33" ht="14.4" x14ac:dyDescent="0.3">
      <c r="A511">
        <v>15259959</v>
      </c>
      <c r="B511" t="s">
        <v>1002</v>
      </c>
      <c r="C511" t="str">
        <f t="shared" si="14"/>
        <v>JUALAN PAKAIAN &lt;ROSSA&gt; &lt;ROSSA MALYNDA RAHMAN&gt;</v>
      </c>
      <c r="E511" t="s">
        <v>134</v>
      </c>
      <c r="F511" t="str">
        <f t="shared" si="15"/>
        <v>WANDAKA</v>
      </c>
      <c r="J511" t="s">
        <v>1003</v>
      </c>
      <c r="M511">
        <v>-4.7821878</v>
      </c>
      <c r="N511">
        <v>123.17444999999999</v>
      </c>
      <c r="O511">
        <v>1</v>
      </c>
      <c r="S511">
        <v>74</v>
      </c>
      <c r="T511" t="s">
        <v>42</v>
      </c>
      <c r="U511">
        <v>120</v>
      </c>
      <c r="V511" t="s">
        <v>43</v>
      </c>
      <c r="AG511" t="s">
        <v>1432</v>
      </c>
    </row>
    <row r="512" spans="1:33" ht="14.4" x14ac:dyDescent="0.3">
      <c r="A512">
        <v>15278863</v>
      </c>
      <c r="B512" t="s">
        <v>1004</v>
      </c>
      <c r="C512" t="str">
        <f t="shared" si="14"/>
        <v>KIOS ILHAM  &lt;NURFIDA&gt;</v>
      </c>
      <c r="E512" t="s">
        <v>764</v>
      </c>
      <c r="F512" t="str">
        <f t="shared" si="15"/>
        <v>JLN. HATIBIE'A</v>
      </c>
      <c r="J512" t="s">
        <v>982</v>
      </c>
      <c r="M512">
        <v>-4.7800994000000001</v>
      </c>
      <c r="N512">
        <v>123.1730139</v>
      </c>
      <c r="O512">
        <v>1</v>
      </c>
      <c r="S512">
        <v>74</v>
      </c>
      <c r="T512" t="s">
        <v>42</v>
      </c>
      <c r="U512">
        <v>120</v>
      </c>
      <c r="V512" t="s">
        <v>43</v>
      </c>
      <c r="AG512" t="s">
        <v>1432</v>
      </c>
    </row>
    <row r="513" spans="1:33" ht="14.4" x14ac:dyDescent="0.3">
      <c r="A513">
        <v>14975543</v>
      </c>
      <c r="B513" t="s">
        <v>1005</v>
      </c>
      <c r="C513" t="str">
        <f t="shared" si="14"/>
        <v>PENYEDIAAN ECERAN PULSA HANDPHONE&lt;TUTI NURHAYATI&gt; &lt;TUTI NURHAYATI&gt;</v>
      </c>
      <c r="E513" t="s">
        <v>134</v>
      </c>
      <c r="F513" t="str">
        <f t="shared" si="15"/>
        <v>WANDAKA</v>
      </c>
      <c r="J513" t="s">
        <v>1006</v>
      </c>
      <c r="M513">
        <v>-4.7788732999999999</v>
      </c>
      <c r="N513">
        <v>123.1713117</v>
      </c>
      <c r="O513">
        <v>1</v>
      </c>
      <c r="S513">
        <v>74</v>
      </c>
      <c r="T513" t="s">
        <v>42</v>
      </c>
      <c r="U513">
        <v>120</v>
      </c>
      <c r="V513" t="s">
        <v>43</v>
      </c>
      <c r="AG513" t="s">
        <v>1432</v>
      </c>
    </row>
    <row r="514" spans="1:33" ht="14.4" x14ac:dyDescent="0.3">
      <c r="A514">
        <v>15274500</v>
      </c>
      <c r="B514" t="s">
        <v>1007</v>
      </c>
      <c r="C514" t="str">
        <f t="shared" si="14"/>
        <v>ON LINE PAKAIAN DEWASA  &lt;RIANAWATI&gt;</v>
      </c>
      <c r="E514" t="s">
        <v>192</v>
      </c>
      <c r="F514" t="str">
        <f t="shared" si="15"/>
        <v>JLN. MOJIMOHALO</v>
      </c>
      <c r="J514" t="s">
        <v>1008</v>
      </c>
      <c r="M514">
        <v>-4.7805271999999999</v>
      </c>
      <c r="N514">
        <v>123.1716017</v>
      </c>
      <c r="O514">
        <v>1</v>
      </c>
      <c r="S514">
        <v>74</v>
      </c>
      <c r="T514" t="s">
        <v>42</v>
      </c>
      <c r="U514">
        <v>120</v>
      </c>
      <c r="V514" t="s">
        <v>43</v>
      </c>
      <c r="AG514" t="s">
        <v>1432</v>
      </c>
    </row>
    <row r="515" spans="1:33" ht="14.4" x14ac:dyDescent="0.3">
      <c r="A515">
        <v>14982761</v>
      </c>
      <c r="B515" t="s">
        <v>1009</v>
      </c>
      <c r="C515" t="str">
        <f t="shared" si="14"/>
        <v>PEDAGANG SEMBAKO &lt;EBERUDIN&gt; &lt;EBERUDIN&gt;</v>
      </c>
      <c r="E515" t="s">
        <v>134</v>
      </c>
      <c r="F515" t="str">
        <f t="shared" si="15"/>
        <v>WANDAKA</v>
      </c>
      <c r="J515" t="s">
        <v>438</v>
      </c>
      <c r="M515">
        <v>-4.7781995000000004</v>
      </c>
      <c r="N515">
        <v>123.1723058</v>
      </c>
      <c r="O515">
        <v>1</v>
      </c>
      <c r="S515">
        <v>74</v>
      </c>
      <c r="T515" t="s">
        <v>42</v>
      </c>
      <c r="U515">
        <v>120</v>
      </c>
      <c r="V515" t="s">
        <v>43</v>
      </c>
      <c r="AG515" t="s">
        <v>1432</v>
      </c>
    </row>
    <row r="516" spans="1:33" ht="14.4" x14ac:dyDescent="0.3">
      <c r="A516">
        <v>14985146</v>
      </c>
      <c r="B516" t="s">
        <v>1010</v>
      </c>
      <c r="C516" t="str">
        <f t="shared" ref="C516:C579" si="16">B516</f>
        <v>KEPALA TUKANG KAYU&lt;SUHARDIN&gt; &lt;SUHARDIN&gt;</v>
      </c>
      <c r="E516" t="s">
        <v>134</v>
      </c>
      <c r="F516" t="str">
        <f t="shared" ref="F516:F579" si="17">E516</f>
        <v>WANDAKA</v>
      </c>
      <c r="J516" t="s">
        <v>1011</v>
      </c>
      <c r="M516">
        <v>-4.7802343</v>
      </c>
      <c r="N516">
        <v>123.1706713</v>
      </c>
      <c r="O516">
        <v>1</v>
      </c>
      <c r="S516">
        <v>74</v>
      </c>
      <c r="T516" t="s">
        <v>42</v>
      </c>
      <c r="U516">
        <v>120</v>
      </c>
      <c r="V516" t="s">
        <v>43</v>
      </c>
      <c r="AG516" t="s">
        <v>1432</v>
      </c>
    </row>
    <row r="517" spans="1:33" ht="14.4" x14ac:dyDescent="0.3">
      <c r="A517">
        <v>14984578</v>
      </c>
      <c r="B517" t="s">
        <v>1012</v>
      </c>
      <c r="C517" t="str">
        <f t="shared" si="16"/>
        <v>PENJUAL MINYAK TANAH  &lt;JASMIATI&gt;</v>
      </c>
      <c r="E517" t="s">
        <v>384</v>
      </c>
      <c r="F517" t="str">
        <f t="shared" si="17"/>
        <v>JLN. IPEHAWAKI</v>
      </c>
      <c r="J517" t="s">
        <v>1013</v>
      </c>
      <c r="M517">
        <v>-4.7788262000000001</v>
      </c>
      <c r="N517">
        <v>123.17273539999999</v>
      </c>
      <c r="O517">
        <v>1</v>
      </c>
      <c r="S517">
        <v>74</v>
      </c>
      <c r="T517" t="s">
        <v>42</v>
      </c>
      <c r="U517">
        <v>120</v>
      </c>
      <c r="V517" t="s">
        <v>43</v>
      </c>
      <c r="AG517" t="s">
        <v>1432</v>
      </c>
    </row>
    <row r="518" spans="1:33" ht="14.4" x14ac:dyDescent="0.3">
      <c r="A518">
        <v>14975564</v>
      </c>
      <c r="B518" t="s">
        <v>1014</v>
      </c>
      <c r="C518" t="str">
        <f t="shared" si="16"/>
        <v>KOS SATYA &lt;TUTI NURHAYATI&gt; &lt;TUTI NURHAYATI&gt;</v>
      </c>
      <c r="E518" t="s">
        <v>134</v>
      </c>
      <c r="F518" t="str">
        <f t="shared" si="17"/>
        <v>WANDAKA</v>
      </c>
      <c r="J518" t="s">
        <v>1006</v>
      </c>
      <c r="M518">
        <v>-4.7789628999999998</v>
      </c>
      <c r="N518">
        <v>123.1714946</v>
      </c>
      <c r="O518">
        <v>1</v>
      </c>
      <c r="S518">
        <v>74</v>
      </c>
      <c r="T518" t="s">
        <v>42</v>
      </c>
      <c r="U518">
        <v>120</v>
      </c>
      <c r="V518" t="s">
        <v>43</v>
      </c>
      <c r="AG518" t="s">
        <v>1432</v>
      </c>
    </row>
    <row r="519" spans="1:33" ht="14.4" x14ac:dyDescent="0.3">
      <c r="A519">
        <v>17339834</v>
      </c>
      <c r="B519" t="s">
        <v>1015</v>
      </c>
      <c r="C519" t="str">
        <f t="shared" si="16"/>
        <v>HUSNA, UD</v>
      </c>
      <c r="D519" t="s">
        <v>1015</v>
      </c>
      <c r="E519" t="s">
        <v>297</v>
      </c>
      <c r="F519" t="str">
        <f t="shared" si="17"/>
        <v>KELURAHAN WANDAKA</v>
      </c>
      <c r="I519" t="s">
        <v>1016</v>
      </c>
      <c r="K519" t="s">
        <v>1017</v>
      </c>
      <c r="M519">
        <v>-4.7820286313749998</v>
      </c>
      <c r="N519">
        <v>123.17570698007</v>
      </c>
      <c r="O519">
        <v>1</v>
      </c>
      <c r="S519">
        <v>74</v>
      </c>
      <c r="T519" t="s">
        <v>42</v>
      </c>
      <c r="U519">
        <v>120</v>
      </c>
      <c r="V519" t="s">
        <v>43</v>
      </c>
      <c r="AG519" t="s">
        <v>1432</v>
      </c>
    </row>
    <row r="520" spans="1:33" ht="14.4" x14ac:dyDescent="0.3">
      <c r="A520">
        <v>17340435</v>
      </c>
      <c r="B520" t="s">
        <v>1018</v>
      </c>
      <c r="C520" t="str">
        <f t="shared" si="16"/>
        <v>TOKO RIZMA</v>
      </c>
      <c r="D520" t="s">
        <v>1018</v>
      </c>
      <c r="E520" t="s">
        <v>1019</v>
      </c>
      <c r="F520" t="str">
        <f t="shared" si="17"/>
        <v>JL HATIBIEA NO 58 Kel. Wandaka</v>
      </c>
      <c r="K520" t="s">
        <v>1020</v>
      </c>
      <c r="M520">
        <v>-4.7821569292449002</v>
      </c>
      <c r="N520">
        <v>123.17569625215999</v>
      </c>
      <c r="O520">
        <v>1</v>
      </c>
      <c r="S520">
        <v>74</v>
      </c>
      <c r="T520" t="s">
        <v>42</v>
      </c>
      <c r="U520">
        <v>120</v>
      </c>
      <c r="V520" t="s">
        <v>43</v>
      </c>
      <c r="AG520" t="s">
        <v>1432</v>
      </c>
    </row>
    <row r="521" spans="1:33" ht="14.4" x14ac:dyDescent="0.3">
      <c r="A521">
        <v>17342253</v>
      </c>
      <c r="B521" t="s">
        <v>1021</v>
      </c>
      <c r="C521" t="str">
        <f t="shared" si="16"/>
        <v>AL MUGHNI, UD</v>
      </c>
      <c r="D521" t="s">
        <v>1021</v>
      </c>
      <c r="E521" t="s">
        <v>1022</v>
      </c>
      <c r="F521" t="str">
        <f t="shared" si="17"/>
        <v>JL. LA ODE GURE KEL. WANDAKA</v>
      </c>
      <c r="I521" t="s">
        <v>1023</v>
      </c>
      <c r="K521" t="s">
        <v>1024</v>
      </c>
      <c r="M521">
        <v>-4.7820294524886</v>
      </c>
      <c r="N521">
        <v>123.17564437499</v>
      </c>
      <c r="O521">
        <v>1</v>
      </c>
      <c r="S521">
        <v>74</v>
      </c>
      <c r="T521" t="s">
        <v>42</v>
      </c>
      <c r="U521">
        <v>120</v>
      </c>
      <c r="V521" t="s">
        <v>43</v>
      </c>
      <c r="AG521" t="s">
        <v>1432</v>
      </c>
    </row>
    <row r="522" spans="1:33" ht="14.4" x14ac:dyDescent="0.3">
      <c r="A522">
        <v>17345268</v>
      </c>
      <c r="B522" t="s">
        <v>1025</v>
      </c>
      <c r="C522" t="str">
        <f t="shared" si="16"/>
        <v>KAZUHITO</v>
      </c>
      <c r="D522" t="s">
        <v>1025</v>
      </c>
      <c r="E522" t="s">
        <v>1026</v>
      </c>
      <c r="F522" t="str">
        <f t="shared" si="17"/>
        <v>JL. LAODE GURE</v>
      </c>
      <c r="K522" t="s">
        <v>1027</v>
      </c>
      <c r="M522">
        <v>-4.7820820888198003</v>
      </c>
      <c r="N522">
        <v>123.17562114938001</v>
      </c>
      <c r="O522">
        <v>1</v>
      </c>
      <c r="S522">
        <v>74</v>
      </c>
      <c r="T522" t="s">
        <v>42</v>
      </c>
      <c r="U522">
        <v>120</v>
      </c>
      <c r="V522" t="s">
        <v>43</v>
      </c>
      <c r="AG522" t="s">
        <v>1432</v>
      </c>
    </row>
    <row r="523" spans="1:33" ht="14.4" x14ac:dyDescent="0.3">
      <c r="A523">
        <v>17346572</v>
      </c>
      <c r="B523" t="s">
        <v>1028</v>
      </c>
      <c r="C523" t="str">
        <f t="shared" si="16"/>
        <v>MITRA BANGUN SAMUDERA, CV</v>
      </c>
      <c r="D523" t="s">
        <v>1028</v>
      </c>
      <c r="E523" t="s">
        <v>1029</v>
      </c>
      <c r="F523" t="str">
        <f t="shared" si="17"/>
        <v>JL. MOJIMOHALO NO. 18 Kel. Wandaka</v>
      </c>
      <c r="I523" t="s">
        <v>1030</v>
      </c>
      <c r="K523" t="s">
        <v>1031</v>
      </c>
      <c r="M523">
        <v>-4.7821996951930998</v>
      </c>
      <c r="N523">
        <v>123.17568552325</v>
      </c>
      <c r="O523">
        <v>1</v>
      </c>
      <c r="S523">
        <v>74</v>
      </c>
      <c r="T523" t="s">
        <v>42</v>
      </c>
      <c r="U523">
        <v>120</v>
      </c>
      <c r="V523" t="s">
        <v>43</v>
      </c>
      <c r="AG523" t="s">
        <v>1432</v>
      </c>
    </row>
    <row r="524" spans="1:33" ht="14.4" x14ac:dyDescent="0.3">
      <c r="A524">
        <v>17346829</v>
      </c>
      <c r="B524" t="s">
        <v>1032</v>
      </c>
      <c r="C524" t="str">
        <f t="shared" si="16"/>
        <v>Nasi Bungkus &lt;ZAPIATI&gt;</v>
      </c>
      <c r="D524" t="s">
        <v>1032</v>
      </c>
      <c r="E524" t="s">
        <v>1033</v>
      </c>
      <c r="F524" t="str">
        <f t="shared" si="17"/>
        <v>Kel. Wandaka</v>
      </c>
      <c r="I524" t="s">
        <v>913</v>
      </c>
      <c r="M524">
        <v>-4.782159606365</v>
      </c>
      <c r="N524">
        <v>123.17568998695999</v>
      </c>
      <c r="O524">
        <v>1</v>
      </c>
      <c r="S524">
        <v>74</v>
      </c>
      <c r="T524" t="s">
        <v>42</v>
      </c>
      <c r="U524">
        <v>120</v>
      </c>
      <c r="V524" t="s">
        <v>43</v>
      </c>
      <c r="AG524" t="s">
        <v>1432</v>
      </c>
    </row>
    <row r="525" spans="1:33" ht="14.4" x14ac:dyDescent="0.3">
      <c r="A525">
        <v>17347440</v>
      </c>
      <c r="B525" t="s">
        <v>1034</v>
      </c>
      <c r="C525" t="str">
        <f t="shared" si="16"/>
        <v>GOGOS BAKAR &lt;SAADIA&gt;</v>
      </c>
      <c r="D525" t="s">
        <v>1034</v>
      </c>
      <c r="E525" t="s">
        <v>1033</v>
      </c>
      <c r="F525" t="str">
        <f t="shared" si="17"/>
        <v>Kel. Wandaka</v>
      </c>
      <c r="I525" t="s">
        <v>613</v>
      </c>
      <c r="M525">
        <v>-4.7821808333328004</v>
      </c>
      <c r="N525">
        <v>123.17571331648</v>
      </c>
      <c r="O525">
        <v>1</v>
      </c>
      <c r="S525">
        <v>74</v>
      </c>
      <c r="T525" t="s">
        <v>42</v>
      </c>
      <c r="U525">
        <v>120</v>
      </c>
      <c r="V525" t="s">
        <v>43</v>
      </c>
      <c r="AG525" t="s">
        <v>1432</v>
      </c>
    </row>
    <row r="526" spans="1:33" ht="14.4" x14ac:dyDescent="0.3">
      <c r="A526">
        <v>17347511</v>
      </c>
      <c r="B526" t="s">
        <v>1035</v>
      </c>
      <c r="C526" t="str">
        <f t="shared" si="16"/>
        <v>TOKO ANUGRAH I.M</v>
      </c>
      <c r="D526" t="s">
        <v>1035</v>
      </c>
      <c r="E526" t="s">
        <v>1036</v>
      </c>
      <c r="F526" t="str">
        <f t="shared" si="17"/>
        <v>KEL. WANDAKA</v>
      </c>
      <c r="I526" t="s">
        <v>1037</v>
      </c>
      <c r="K526" t="s">
        <v>1038</v>
      </c>
      <c r="M526">
        <v>-5.0903423431490999</v>
      </c>
      <c r="N526">
        <v>122.96747759726</v>
      </c>
      <c r="O526">
        <v>1</v>
      </c>
      <c r="S526">
        <v>74</v>
      </c>
      <c r="T526" t="s">
        <v>42</v>
      </c>
      <c r="U526">
        <v>120</v>
      </c>
      <c r="V526" t="s">
        <v>43</v>
      </c>
      <c r="AG526" t="s">
        <v>1432</v>
      </c>
    </row>
    <row r="527" spans="1:33" ht="14.4" x14ac:dyDescent="0.3">
      <c r="A527">
        <v>17350841</v>
      </c>
      <c r="B527" t="s">
        <v>1039</v>
      </c>
      <c r="C527" t="str">
        <f t="shared" si="16"/>
        <v>TOKO SUHARNI</v>
      </c>
      <c r="D527" t="s">
        <v>1039</v>
      </c>
      <c r="E527" t="s">
        <v>1033</v>
      </c>
      <c r="F527" t="str">
        <f t="shared" si="17"/>
        <v>Kel. Wandaka</v>
      </c>
      <c r="I527" t="s">
        <v>550</v>
      </c>
      <c r="K527" t="s">
        <v>1040</v>
      </c>
      <c r="M527">
        <v>-4.7821783122193997</v>
      </c>
      <c r="N527">
        <v>123.17568552325</v>
      </c>
      <c r="O527">
        <v>1</v>
      </c>
      <c r="S527">
        <v>74</v>
      </c>
      <c r="T527" t="s">
        <v>42</v>
      </c>
      <c r="U527">
        <v>120</v>
      </c>
      <c r="V527" t="s">
        <v>43</v>
      </c>
      <c r="AG527" t="s">
        <v>1432</v>
      </c>
    </row>
    <row r="528" spans="1:33" ht="14.4" x14ac:dyDescent="0.3">
      <c r="A528">
        <v>17354437</v>
      </c>
      <c r="B528" t="s">
        <v>1041</v>
      </c>
      <c r="C528" t="str">
        <f t="shared" si="16"/>
        <v>HAPPY KURNIATI SULEMAN</v>
      </c>
      <c r="D528" t="s">
        <v>1041</v>
      </c>
      <c r="E528" t="s">
        <v>1042</v>
      </c>
      <c r="F528" t="str">
        <f t="shared" si="17"/>
        <v>Jl. Lapacua, Kel. Wandaka</v>
      </c>
      <c r="I528" t="s">
        <v>1043</v>
      </c>
      <c r="K528" t="s">
        <v>1044</v>
      </c>
      <c r="M528">
        <v>-4.7822010438928002</v>
      </c>
      <c r="N528">
        <v>123.17568651482</v>
      </c>
      <c r="O528">
        <v>1</v>
      </c>
      <c r="S528">
        <v>74</v>
      </c>
      <c r="T528" t="s">
        <v>42</v>
      </c>
      <c r="U528">
        <v>120</v>
      </c>
      <c r="V528" t="s">
        <v>43</v>
      </c>
      <c r="AG528" t="s">
        <v>1432</v>
      </c>
    </row>
    <row r="529" spans="1:33" ht="14.4" x14ac:dyDescent="0.3">
      <c r="A529">
        <v>17355478</v>
      </c>
      <c r="B529" t="s">
        <v>1045</v>
      </c>
      <c r="C529" t="str">
        <f t="shared" si="16"/>
        <v>Tumpi-Tumpi ikan &lt;Simina&gt;</v>
      </c>
      <c r="D529" t="s">
        <v>1045</v>
      </c>
      <c r="E529" t="s">
        <v>1033</v>
      </c>
      <c r="F529" t="str">
        <f t="shared" si="17"/>
        <v>Kel. Wandaka</v>
      </c>
      <c r="I529" t="s">
        <v>1046</v>
      </c>
      <c r="M529">
        <v>-4.7821863350828</v>
      </c>
      <c r="N529">
        <v>123.17566316487</v>
      </c>
      <c r="O529">
        <v>1</v>
      </c>
      <c r="S529">
        <v>74</v>
      </c>
      <c r="T529" t="s">
        <v>42</v>
      </c>
      <c r="U529">
        <v>120</v>
      </c>
      <c r="V529" t="s">
        <v>43</v>
      </c>
      <c r="AG529" t="s">
        <v>1432</v>
      </c>
    </row>
    <row r="530" spans="1:33" ht="14.4" x14ac:dyDescent="0.3">
      <c r="A530">
        <v>17361115</v>
      </c>
      <c r="B530" t="s">
        <v>1047</v>
      </c>
      <c r="C530" t="str">
        <f t="shared" si="16"/>
        <v>DEPOT AIR MINUM AQUANIQ &lt;SUBIANTO&gt;</v>
      </c>
      <c r="D530" t="s">
        <v>1047</v>
      </c>
      <c r="E530" t="s">
        <v>1048</v>
      </c>
      <c r="F530" t="str">
        <f t="shared" si="17"/>
        <v>JL. HATIBIEA, Kel. Wandaka</v>
      </c>
      <c r="I530" t="s">
        <v>958</v>
      </c>
      <c r="K530" t="s">
        <v>1049</v>
      </c>
      <c r="M530">
        <v>-4.7822237239606</v>
      </c>
      <c r="N530">
        <v>123.1757035843</v>
      </c>
      <c r="O530">
        <v>1</v>
      </c>
      <c r="S530">
        <v>74</v>
      </c>
      <c r="T530" t="s">
        <v>42</v>
      </c>
      <c r="U530">
        <v>120</v>
      </c>
      <c r="V530" t="s">
        <v>43</v>
      </c>
      <c r="AG530" t="s">
        <v>1432</v>
      </c>
    </row>
    <row r="531" spans="1:33" ht="14.4" x14ac:dyDescent="0.3">
      <c r="A531">
        <v>17362962</v>
      </c>
      <c r="B531" t="s">
        <v>1050</v>
      </c>
      <c r="C531" t="str">
        <f t="shared" si="16"/>
        <v>JAHIT BAJU  &lt;Eliati&gt;</v>
      </c>
      <c r="D531" t="s">
        <v>1050</v>
      </c>
      <c r="E531" t="s">
        <v>1033</v>
      </c>
      <c r="F531" t="str">
        <f t="shared" si="17"/>
        <v>Kel. Wandaka</v>
      </c>
      <c r="I531" t="s">
        <v>1051</v>
      </c>
      <c r="M531">
        <v>-4.7821729707241003</v>
      </c>
      <c r="N531">
        <v>123.17566048266001</v>
      </c>
      <c r="O531">
        <v>1</v>
      </c>
      <c r="S531">
        <v>74</v>
      </c>
      <c r="T531" t="s">
        <v>42</v>
      </c>
      <c r="U531">
        <v>120</v>
      </c>
      <c r="V531" t="s">
        <v>43</v>
      </c>
      <c r="AG531" t="s">
        <v>1432</v>
      </c>
    </row>
    <row r="532" spans="1:33" ht="14.4" x14ac:dyDescent="0.3">
      <c r="A532">
        <v>17363280</v>
      </c>
      <c r="B532" t="s">
        <v>1052</v>
      </c>
      <c r="C532" t="str">
        <f t="shared" si="16"/>
        <v>POKDAKAN TUNAS BAHARI</v>
      </c>
      <c r="D532" t="s">
        <v>1052</v>
      </c>
      <c r="E532" t="s">
        <v>350</v>
      </c>
      <c r="F532" t="str">
        <f t="shared" si="17"/>
        <v>Kelurahan Wandaka</v>
      </c>
      <c r="I532" t="s">
        <v>1053</v>
      </c>
      <c r="M532">
        <v>-4.7820820888198003</v>
      </c>
      <c r="N532">
        <v>123.17564260704999</v>
      </c>
      <c r="O532">
        <v>1</v>
      </c>
      <c r="S532">
        <v>74</v>
      </c>
      <c r="T532" t="s">
        <v>42</v>
      </c>
      <c r="U532">
        <v>120</v>
      </c>
      <c r="V532" t="s">
        <v>43</v>
      </c>
      <c r="AG532" t="s">
        <v>1432</v>
      </c>
    </row>
    <row r="533" spans="1:33" ht="14.4" x14ac:dyDescent="0.3">
      <c r="A533">
        <v>17366881</v>
      </c>
      <c r="B533" t="s">
        <v>1054</v>
      </c>
      <c r="C533" t="str">
        <f t="shared" si="16"/>
        <v>Anugrah Motor</v>
      </c>
      <c r="D533" t="s">
        <v>1054</v>
      </c>
      <c r="E533" t="s">
        <v>1033</v>
      </c>
      <c r="F533" t="str">
        <f t="shared" si="17"/>
        <v>Kel. Wandaka</v>
      </c>
      <c r="M533">
        <v>-4.7821836622111</v>
      </c>
      <c r="N533">
        <v>123.17568462254</v>
      </c>
      <c r="O533">
        <v>1</v>
      </c>
      <c r="S533">
        <v>74</v>
      </c>
      <c r="T533" t="s">
        <v>42</v>
      </c>
      <c r="U533">
        <v>120</v>
      </c>
      <c r="V533" t="s">
        <v>43</v>
      </c>
      <c r="AG533" t="s">
        <v>1432</v>
      </c>
    </row>
    <row r="534" spans="1:33" ht="14.4" x14ac:dyDescent="0.3">
      <c r="A534">
        <v>17367054</v>
      </c>
      <c r="B534" t="s">
        <v>1055</v>
      </c>
      <c r="C534" t="str">
        <f t="shared" si="16"/>
        <v>Radhan Furnitur</v>
      </c>
      <c r="D534" t="s">
        <v>1055</v>
      </c>
      <c r="E534" t="s">
        <v>1033</v>
      </c>
      <c r="F534" t="str">
        <f t="shared" si="17"/>
        <v>Kel. Wandaka</v>
      </c>
      <c r="I534" t="s">
        <v>452</v>
      </c>
      <c r="M534">
        <v>-4.7821696082359999</v>
      </c>
      <c r="N534">
        <v>123.17569311350999</v>
      </c>
      <c r="O534">
        <v>1</v>
      </c>
      <c r="S534">
        <v>74</v>
      </c>
      <c r="T534" t="s">
        <v>42</v>
      </c>
      <c r="U534">
        <v>120</v>
      </c>
      <c r="V534" t="s">
        <v>43</v>
      </c>
      <c r="AG534" t="s">
        <v>1432</v>
      </c>
    </row>
    <row r="535" spans="1:33" ht="14.4" x14ac:dyDescent="0.3">
      <c r="A535">
        <v>17368534</v>
      </c>
      <c r="B535" t="s">
        <v>1056</v>
      </c>
      <c r="C535" t="str">
        <f t="shared" si="16"/>
        <v>ILEN, UD</v>
      </c>
      <c r="D535" t="s">
        <v>1056</v>
      </c>
      <c r="E535" t="s">
        <v>1033</v>
      </c>
      <c r="F535" t="str">
        <f t="shared" si="17"/>
        <v>Kel. Wandaka</v>
      </c>
      <c r="I535" t="s">
        <v>1057</v>
      </c>
      <c r="K535" t="s">
        <v>1058</v>
      </c>
      <c r="M535">
        <v>-4.7821248547725999</v>
      </c>
      <c r="N535">
        <v>123.17568552239</v>
      </c>
      <c r="O535">
        <v>1</v>
      </c>
      <c r="S535">
        <v>74</v>
      </c>
      <c r="T535" t="s">
        <v>42</v>
      </c>
      <c r="U535">
        <v>120</v>
      </c>
      <c r="V535" t="s">
        <v>43</v>
      </c>
      <c r="AG535" t="s">
        <v>1432</v>
      </c>
    </row>
    <row r="536" spans="1:33" ht="14.4" x14ac:dyDescent="0.3">
      <c r="A536">
        <v>17368874</v>
      </c>
      <c r="B536" t="s">
        <v>1059</v>
      </c>
      <c r="C536" t="str">
        <f t="shared" si="16"/>
        <v>sayur masak &lt;NAFRIA&gt;</v>
      </c>
      <c r="D536" t="s">
        <v>1059</v>
      </c>
      <c r="E536" t="s">
        <v>1033</v>
      </c>
      <c r="F536" t="str">
        <f t="shared" si="17"/>
        <v>Kel. Wandaka</v>
      </c>
      <c r="I536" t="s">
        <v>688</v>
      </c>
      <c r="M536">
        <v>-4.7821783164675997</v>
      </c>
      <c r="N536">
        <v>123.17568998695999</v>
      </c>
      <c r="O536">
        <v>1</v>
      </c>
      <c r="S536">
        <v>74</v>
      </c>
      <c r="T536" t="s">
        <v>42</v>
      </c>
      <c r="U536">
        <v>120</v>
      </c>
      <c r="V536" t="s">
        <v>43</v>
      </c>
      <c r="AG536" t="s">
        <v>1432</v>
      </c>
    </row>
    <row r="537" spans="1:33" ht="14.4" x14ac:dyDescent="0.3">
      <c r="A537">
        <v>17376453</v>
      </c>
      <c r="B537" t="s">
        <v>1060</v>
      </c>
      <c r="C537" t="str">
        <f t="shared" si="16"/>
        <v>PEMBUAT BURAS/LAPA-LAPA &lt;NASTIA&gt;</v>
      </c>
      <c r="D537" t="s">
        <v>1060</v>
      </c>
      <c r="E537" t="s">
        <v>1033</v>
      </c>
      <c r="F537" t="str">
        <f t="shared" si="17"/>
        <v>Kel. Wandaka</v>
      </c>
      <c r="I537" t="s">
        <v>1061</v>
      </c>
      <c r="M537">
        <v>-4.7821779549811998</v>
      </c>
      <c r="N537">
        <v>123.17573942823</v>
      </c>
      <c r="O537">
        <v>1</v>
      </c>
      <c r="S537">
        <v>74</v>
      </c>
      <c r="T537" t="s">
        <v>42</v>
      </c>
      <c r="U537">
        <v>120</v>
      </c>
      <c r="V537" t="s">
        <v>43</v>
      </c>
      <c r="AG537" t="s">
        <v>1432</v>
      </c>
    </row>
    <row r="538" spans="1:33" ht="14.4" x14ac:dyDescent="0.3">
      <c r="A538">
        <v>17377276</v>
      </c>
      <c r="B538" t="s">
        <v>1062</v>
      </c>
      <c r="C538" t="str">
        <f t="shared" si="16"/>
        <v>ALYA DIGITAL PRINTING</v>
      </c>
      <c r="D538" t="s">
        <v>1062</v>
      </c>
      <c r="E538" t="s">
        <v>1036</v>
      </c>
      <c r="F538" t="str">
        <f t="shared" si="17"/>
        <v>KEL. WANDAKA</v>
      </c>
      <c r="I538">
        <v>6282251565122</v>
      </c>
      <c r="K538" t="s">
        <v>1063</v>
      </c>
      <c r="M538">
        <v>-4.7822120925452998</v>
      </c>
      <c r="N538">
        <v>123.17567822107</v>
      </c>
      <c r="O538">
        <v>1</v>
      </c>
      <c r="S538">
        <v>74</v>
      </c>
      <c r="T538" t="s">
        <v>42</v>
      </c>
      <c r="U538">
        <v>120</v>
      </c>
      <c r="V538" t="s">
        <v>43</v>
      </c>
      <c r="AG538" t="s">
        <v>1432</v>
      </c>
    </row>
    <row r="539" spans="1:33" ht="14.4" x14ac:dyDescent="0.3">
      <c r="A539">
        <v>17380387</v>
      </c>
      <c r="B539" t="s">
        <v>1064</v>
      </c>
      <c r="C539" t="str">
        <f t="shared" si="16"/>
        <v>Aliya Digital Printing</v>
      </c>
      <c r="D539" t="s">
        <v>1064</v>
      </c>
      <c r="E539" t="s">
        <v>1033</v>
      </c>
      <c r="F539" t="str">
        <f t="shared" si="17"/>
        <v>Kel. Wandaka</v>
      </c>
      <c r="I539" t="s">
        <v>433</v>
      </c>
      <c r="M539">
        <v>-4.7821836622111</v>
      </c>
      <c r="N539">
        <v>123.17567657591</v>
      </c>
      <c r="O539">
        <v>1</v>
      </c>
      <c r="S539">
        <v>74</v>
      </c>
      <c r="T539" t="s">
        <v>42</v>
      </c>
      <c r="U539">
        <v>120</v>
      </c>
      <c r="V539" t="s">
        <v>43</v>
      </c>
      <c r="AG539" t="s">
        <v>1432</v>
      </c>
    </row>
    <row r="540" spans="1:33" ht="14.4" x14ac:dyDescent="0.3">
      <c r="A540">
        <v>17382924</v>
      </c>
      <c r="B540" t="s">
        <v>1065</v>
      </c>
      <c r="C540" t="str">
        <f t="shared" si="16"/>
        <v>DUNIA FOTO</v>
      </c>
      <c r="D540" t="s">
        <v>1065</v>
      </c>
      <c r="E540" t="s">
        <v>1066</v>
      </c>
      <c r="F540" t="str">
        <f t="shared" si="17"/>
        <v>KEL. WANDAKA Kec. Kulisusu</v>
      </c>
      <c r="I540" t="s">
        <v>1067</v>
      </c>
      <c r="K540" t="s">
        <v>1068</v>
      </c>
      <c r="M540">
        <v>-4.7820820888198003</v>
      </c>
      <c r="N540">
        <v>123.17564260704999</v>
      </c>
      <c r="O540">
        <v>1</v>
      </c>
      <c r="S540">
        <v>74</v>
      </c>
      <c r="T540" t="s">
        <v>42</v>
      </c>
      <c r="U540">
        <v>120</v>
      </c>
      <c r="V540" t="s">
        <v>43</v>
      </c>
      <c r="AG540" t="s">
        <v>1432</v>
      </c>
    </row>
    <row r="541" spans="1:33" ht="14.4" x14ac:dyDescent="0.3">
      <c r="A541">
        <v>17385378</v>
      </c>
      <c r="B541" t="s">
        <v>1069</v>
      </c>
      <c r="C541" t="str">
        <f t="shared" si="16"/>
        <v>CATERING CITRA WANDAKA</v>
      </c>
      <c r="D541" t="s">
        <v>1069</v>
      </c>
      <c r="E541" t="s">
        <v>297</v>
      </c>
      <c r="F541" t="str">
        <f t="shared" si="17"/>
        <v>KELURAHAN WANDAKA</v>
      </c>
      <c r="I541">
        <v>6282285159982</v>
      </c>
      <c r="K541" t="s">
        <v>1070</v>
      </c>
      <c r="M541">
        <v>-4.7821889446911996</v>
      </c>
      <c r="N541">
        <v>123.17567694089</v>
      </c>
      <c r="O541">
        <v>1</v>
      </c>
      <c r="S541">
        <v>74</v>
      </c>
      <c r="T541" t="s">
        <v>42</v>
      </c>
      <c r="U541">
        <v>120</v>
      </c>
      <c r="V541" t="s">
        <v>43</v>
      </c>
      <c r="AG541" t="s">
        <v>1432</v>
      </c>
    </row>
    <row r="542" spans="1:33" ht="14.4" x14ac:dyDescent="0.3">
      <c r="A542">
        <v>17385777</v>
      </c>
      <c r="B542" t="s">
        <v>1071</v>
      </c>
      <c r="C542" t="str">
        <f t="shared" si="16"/>
        <v>WARAKA NUSANTARA, UD</v>
      </c>
      <c r="D542" t="s">
        <v>1071</v>
      </c>
      <c r="E542" t="s">
        <v>297</v>
      </c>
      <c r="F542" t="str">
        <f t="shared" si="17"/>
        <v>KELURAHAN WANDAKA</v>
      </c>
      <c r="I542" t="s">
        <v>1072</v>
      </c>
      <c r="K542" t="s">
        <v>1073</v>
      </c>
      <c r="M542">
        <v>-4.7821034717966002</v>
      </c>
      <c r="N542">
        <v>123.17567479356001</v>
      </c>
      <c r="O542">
        <v>1</v>
      </c>
      <c r="S542">
        <v>74</v>
      </c>
      <c r="T542" t="s">
        <v>42</v>
      </c>
      <c r="U542">
        <v>120</v>
      </c>
      <c r="V542" t="s">
        <v>43</v>
      </c>
      <c r="AG542" t="s">
        <v>1432</v>
      </c>
    </row>
    <row r="543" spans="1:33" ht="14.4" x14ac:dyDescent="0.3">
      <c r="A543">
        <v>17389389</v>
      </c>
      <c r="B543" t="s">
        <v>1074</v>
      </c>
      <c r="C543" t="str">
        <f t="shared" si="16"/>
        <v>Bengkel Laz man</v>
      </c>
      <c r="D543" t="s">
        <v>1074</v>
      </c>
      <c r="E543" t="s">
        <v>1033</v>
      </c>
      <c r="F543" t="str">
        <f t="shared" si="17"/>
        <v>Kel. Wandaka</v>
      </c>
      <c r="I543" t="s">
        <v>1075</v>
      </c>
      <c r="K543" t="s">
        <v>1076</v>
      </c>
      <c r="M543">
        <v>-4.7821885082933999</v>
      </c>
      <c r="N543">
        <v>123.17577656427</v>
      </c>
      <c r="O543">
        <v>1</v>
      </c>
      <c r="S543">
        <v>74</v>
      </c>
      <c r="T543" t="s">
        <v>42</v>
      </c>
      <c r="U543">
        <v>120</v>
      </c>
      <c r="V543" t="s">
        <v>43</v>
      </c>
      <c r="AG543" t="s">
        <v>1432</v>
      </c>
    </row>
    <row r="544" spans="1:33" ht="14.4" x14ac:dyDescent="0.3">
      <c r="A544">
        <v>17391718</v>
      </c>
      <c r="B544" t="s">
        <v>1077</v>
      </c>
      <c r="C544" t="str">
        <f t="shared" si="16"/>
        <v>MEDIA UWAIS SEJAHTERA, PT</v>
      </c>
      <c r="D544" t="s">
        <v>1077</v>
      </c>
      <c r="E544" t="s">
        <v>1078</v>
      </c>
      <c r="F544" t="str">
        <f t="shared" si="17"/>
        <v>JALAN MOJIMOHALO, KELURAHAN WANDAKA, KECAMATAN KULISUSU, KABUPATEN BUTON UTARA,  SULAWESI TENGGARA</v>
      </c>
      <c r="I544" t="s">
        <v>1079</v>
      </c>
      <c r="K544" t="s">
        <v>1080</v>
      </c>
      <c r="M544">
        <v>-4.7821508015134002</v>
      </c>
      <c r="N544">
        <v>123.1756896997</v>
      </c>
      <c r="O544">
        <v>1</v>
      </c>
      <c r="S544">
        <v>74</v>
      </c>
      <c r="T544" t="s">
        <v>42</v>
      </c>
      <c r="U544">
        <v>120</v>
      </c>
      <c r="V544" t="s">
        <v>43</v>
      </c>
      <c r="AG544" t="s">
        <v>1432</v>
      </c>
    </row>
    <row r="545" spans="1:33" ht="14.4" x14ac:dyDescent="0.3">
      <c r="A545">
        <v>17394653</v>
      </c>
      <c r="B545" t="s">
        <v>1081</v>
      </c>
      <c r="C545" t="str">
        <f t="shared" si="16"/>
        <v>TUKANG JAHIT &lt;Amria&gt;</v>
      </c>
      <c r="D545" t="s">
        <v>1081</v>
      </c>
      <c r="E545" t="s">
        <v>1033</v>
      </c>
      <c r="F545" t="str">
        <f t="shared" si="17"/>
        <v>Kel. Wandaka</v>
      </c>
      <c r="I545" t="s">
        <v>1082</v>
      </c>
      <c r="M545">
        <v>-4.7821462420056999</v>
      </c>
      <c r="N545">
        <v>123.17566316487</v>
      </c>
      <c r="O545">
        <v>1</v>
      </c>
      <c r="S545">
        <v>74</v>
      </c>
      <c r="T545" t="s">
        <v>42</v>
      </c>
      <c r="U545">
        <v>120</v>
      </c>
      <c r="V545" t="s">
        <v>43</v>
      </c>
      <c r="AG545" t="s">
        <v>1432</v>
      </c>
    </row>
    <row r="546" spans="1:33" ht="14.4" x14ac:dyDescent="0.3">
      <c r="A546">
        <v>17400249</v>
      </c>
      <c r="B546" t="s">
        <v>1083</v>
      </c>
      <c r="C546" t="str">
        <f t="shared" si="16"/>
        <v>Kue manu-manu &lt;SANIA HARUN&gt;</v>
      </c>
      <c r="D546" t="s">
        <v>1083</v>
      </c>
      <c r="E546" t="s">
        <v>1033</v>
      </c>
      <c r="F546" t="str">
        <f t="shared" si="17"/>
        <v>Kel. Wandaka</v>
      </c>
      <c r="I546" t="s">
        <v>613</v>
      </c>
      <c r="K546" t="s">
        <v>1084</v>
      </c>
      <c r="M546">
        <v>-4.7821649521087002</v>
      </c>
      <c r="N546">
        <v>123.17568462254</v>
      </c>
      <c r="O546">
        <v>1</v>
      </c>
      <c r="S546">
        <v>74</v>
      </c>
      <c r="T546" t="s">
        <v>42</v>
      </c>
      <c r="U546">
        <v>120</v>
      </c>
      <c r="V546" t="s">
        <v>43</v>
      </c>
      <c r="AG546" t="s">
        <v>1432</v>
      </c>
    </row>
    <row r="547" spans="1:33" ht="14.4" x14ac:dyDescent="0.3">
      <c r="A547">
        <v>17403602</v>
      </c>
      <c r="B547" t="s">
        <v>1085</v>
      </c>
      <c r="C547" t="str">
        <f t="shared" si="16"/>
        <v>Rajawali Perkasa</v>
      </c>
      <c r="D547" t="s">
        <v>1085</v>
      </c>
      <c r="E547" t="s">
        <v>1033</v>
      </c>
      <c r="F547" t="str">
        <f t="shared" si="17"/>
        <v>Kel. Wandaka</v>
      </c>
      <c r="I547" t="s">
        <v>1086</v>
      </c>
      <c r="K547" t="s">
        <v>1087</v>
      </c>
      <c r="M547">
        <v>-4.7821280281077998</v>
      </c>
      <c r="N547">
        <v>123.17564759491</v>
      </c>
      <c r="O547">
        <v>1</v>
      </c>
      <c r="S547">
        <v>74</v>
      </c>
      <c r="T547" t="s">
        <v>42</v>
      </c>
      <c r="U547">
        <v>120</v>
      </c>
      <c r="V547" t="s">
        <v>43</v>
      </c>
      <c r="AG547" t="s">
        <v>1432</v>
      </c>
    </row>
    <row r="548" spans="1:33" ht="14.4" x14ac:dyDescent="0.3">
      <c r="A548">
        <v>17403770</v>
      </c>
      <c r="B548" t="s">
        <v>1088</v>
      </c>
      <c r="C548" t="str">
        <f t="shared" si="16"/>
        <v>TOKO CAHAYA LISTRIK</v>
      </c>
      <c r="D548" t="s">
        <v>1088</v>
      </c>
      <c r="E548" t="s">
        <v>297</v>
      </c>
      <c r="F548" t="str">
        <f t="shared" si="17"/>
        <v>KELURAHAN WANDAKA</v>
      </c>
      <c r="K548" t="s">
        <v>1089</v>
      </c>
      <c r="M548">
        <v>-4.7807727055822999</v>
      </c>
      <c r="N548">
        <v>123.17085141075</v>
      </c>
      <c r="O548">
        <v>1</v>
      </c>
      <c r="S548">
        <v>74</v>
      </c>
      <c r="T548" t="s">
        <v>42</v>
      </c>
      <c r="U548">
        <v>120</v>
      </c>
      <c r="V548" t="s">
        <v>43</v>
      </c>
      <c r="AG548" t="s">
        <v>1432</v>
      </c>
    </row>
    <row r="549" spans="1:33" ht="14.4" x14ac:dyDescent="0.3">
      <c r="A549">
        <v>17405331</v>
      </c>
      <c r="B549" t="s">
        <v>1090</v>
      </c>
      <c r="C549" t="str">
        <f t="shared" si="16"/>
        <v>Usaha Elvy</v>
      </c>
      <c r="D549" t="s">
        <v>1090</v>
      </c>
      <c r="E549" t="s">
        <v>1033</v>
      </c>
      <c r="F549" t="str">
        <f t="shared" si="17"/>
        <v>Kel. Wandaka</v>
      </c>
      <c r="I549" t="s">
        <v>1046</v>
      </c>
      <c r="M549">
        <v>-4.7821622792368998</v>
      </c>
      <c r="N549">
        <v>123.17568462254</v>
      </c>
      <c r="O549">
        <v>1</v>
      </c>
      <c r="S549">
        <v>74</v>
      </c>
      <c r="T549" t="s">
        <v>42</v>
      </c>
      <c r="U549">
        <v>120</v>
      </c>
      <c r="V549" t="s">
        <v>43</v>
      </c>
      <c r="AG549" t="s">
        <v>1432</v>
      </c>
    </row>
    <row r="550" spans="1:33" ht="14.4" x14ac:dyDescent="0.3">
      <c r="A550">
        <v>17405852</v>
      </c>
      <c r="B550" t="s">
        <v>1091</v>
      </c>
      <c r="C550" t="str">
        <f t="shared" si="16"/>
        <v>Bubur jagung (kampalusi) &lt;SALFIAH&gt;</v>
      </c>
      <c r="D550" t="s">
        <v>1091</v>
      </c>
      <c r="E550" t="s">
        <v>1033</v>
      </c>
      <c r="F550" t="str">
        <f t="shared" si="17"/>
        <v>Kel. Wandaka</v>
      </c>
      <c r="I550" t="s">
        <v>1092</v>
      </c>
      <c r="M550">
        <v>-4.7821652405887001</v>
      </c>
      <c r="N550">
        <v>123.17567882389</v>
      </c>
      <c r="O550">
        <v>1</v>
      </c>
      <c r="S550">
        <v>74</v>
      </c>
      <c r="T550" t="s">
        <v>42</v>
      </c>
      <c r="U550">
        <v>120</v>
      </c>
      <c r="V550" t="s">
        <v>43</v>
      </c>
      <c r="AG550" t="s">
        <v>1432</v>
      </c>
    </row>
    <row r="551" spans="1:33" ht="14.4" x14ac:dyDescent="0.3">
      <c r="A551">
        <v>17406893</v>
      </c>
      <c r="B551" t="s">
        <v>1093</v>
      </c>
      <c r="C551" t="str">
        <f t="shared" si="16"/>
        <v>TUKANG JAHIT &lt;Sajidin&lt;</v>
      </c>
      <c r="D551" t="s">
        <v>1093</v>
      </c>
      <c r="E551" t="s">
        <v>1033</v>
      </c>
      <c r="F551" t="str">
        <f t="shared" si="17"/>
        <v>Kel. Wandaka</v>
      </c>
      <c r="I551" t="s">
        <v>1094</v>
      </c>
      <c r="M551">
        <v>-4.782159606365</v>
      </c>
      <c r="N551">
        <v>123.17568194032999</v>
      </c>
      <c r="O551">
        <v>1</v>
      </c>
      <c r="S551">
        <v>74</v>
      </c>
      <c r="T551" t="s">
        <v>42</v>
      </c>
      <c r="U551">
        <v>120</v>
      </c>
      <c r="V551" t="s">
        <v>43</v>
      </c>
      <c r="AG551" t="s">
        <v>1432</v>
      </c>
    </row>
    <row r="552" spans="1:33" ht="14.4" x14ac:dyDescent="0.3">
      <c r="A552">
        <v>17408008</v>
      </c>
      <c r="B552" t="s">
        <v>1095</v>
      </c>
      <c r="C552" t="str">
        <f t="shared" si="16"/>
        <v>RAJAWALI CRISTAL</v>
      </c>
      <c r="E552" t="s">
        <v>297</v>
      </c>
      <c r="F552" t="str">
        <f t="shared" si="17"/>
        <v>KELURAHAN WANDAKA</v>
      </c>
      <c r="I552">
        <v>6282189912065</v>
      </c>
      <c r="K552" t="s">
        <v>1096</v>
      </c>
      <c r="M552">
        <v>-4.7821701936826004</v>
      </c>
      <c r="N552">
        <v>123.17567512332</v>
      </c>
      <c r="O552">
        <v>1</v>
      </c>
      <c r="S552">
        <v>74</v>
      </c>
      <c r="T552" t="s">
        <v>42</v>
      </c>
      <c r="U552">
        <v>120</v>
      </c>
      <c r="V552" t="s">
        <v>43</v>
      </c>
      <c r="AG552" t="s">
        <v>1432</v>
      </c>
    </row>
    <row r="553" spans="1:33" ht="14.4" x14ac:dyDescent="0.3">
      <c r="A553">
        <v>17412573</v>
      </c>
      <c r="B553" t="s">
        <v>1097</v>
      </c>
      <c r="C553" t="str">
        <f t="shared" si="16"/>
        <v>Rinza pratama</v>
      </c>
      <c r="D553" t="s">
        <v>1097</v>
      </c>
      <c r="E553" t="s">
        <v>1033</v>
      </c>
      <c r="F553" t="str">
        <f t="shared" si="17"/>
        <v>Kel. Wandaka</v>
      </c>
      <c r="I553" t="s">
        <v>964</v>
      </c>
      <c r="M553">
        <v>-4.782221833955</v>
      </c>
      <c r="N553">
        <v>123.17571306734</v>
      </c>
      <c r="O553">
        <v>1</v>
      </c>
      <c r="S553">
        <v>74</v>
      </c>
      <c r="T553" t="s">
        <v>42</v>
      </c>
      <c r="U553">
        <v>120</v>
      </c>
      <c r="V553" t="s">
        <v>43</v>
      </c>
      <c r="AG553" t="s">
        <v>1432</v>
      </c>
    </row>
    <row r="554" spans="1:33" ht="14.4" x14ac:dyDescent="0.3">
      <c r="A554">
        <v>30551153</v>
      </c>
      <c r="B554" t="s">
        <v>1098</v>
      </c>
      <c r="C554" t="str">
        <f t="shared" si="16"/>
        <v>Waodedalvia</v>
      </c>
      <c r="E554" t="s">
        <v>1099</v>
      </c>
      <c r="F554" t="str">
        <f t="shared" si="17"/>
        <v>Jl.hatibiea</v>
      </c>
      <c r="O554">
        <v>1</v>
      </c>
      <c r="S554">
        <v>74</v>
      </c>
      <c r="T554" t="s">
        <v>42</v>
      </c>
      <c r="U554">
        <v>120</v>
      </c>
      <c r="V554" t="s">
        <v>43</v>
      </c>
      <c r="AG554" t="s">
        <v>1432</v>
      </c>
    </row>
    <row r="555" spans="1:33" ht="14.4" x14ac:dyDescent="0.3">
      <c r="A555">
        <v>26424899</v>
      </c>
      <c r="B555" t="s">
        <v>1100</v>
      </c>
      <c r="C555" t="str">
        <f t="shared" si="16"/>
        <v>Rosmita</v>
      </c>
      <c r="E555" t="s">
        <v>1101</v>
      </c>
      <c r="F555" t="str">
        <f t="shared" si="17"/>
        <v>Jl Hari Bisa.no 15</v>
      </c>
      <c r="O555">
        <v>1</v>
      </c>
      <c r="S555">
        <v>74</v>
      </c>
      <c r="T555" t="s">
        <v>42</v>
      </c>
      <c r="U555">
        <v>120</v>
      </c>
      <c r="V555" t="s">
        <v>43</v>
      </c>
      <c r="AG555" t="s">
        <v>1432</v>
      </c>
    </row>
    <row r="556" spans="1:33" ht="14.4" x14ac:dyDescent="0.3">
      <c r="A556">
        <v>26178791</v>
      </c>
      <c r="B556" t="s">
        <v>1102</v>
      </c>
      <c r="C556" t="str">
        <f t="shared" si="16"/>
        <v>Siti susianti</v>
      </c>
      <c r="E556" t="s">
        <v>581</v>
      </c>
      <c r="F556" t="str">
        <f t="shared" si="17"/>
        <v>Wandaka</v>
      </c>
      <c r="O556">
        <v>1</v>
      </c>
      <c r="S556">
        <v>74</v>
      </c>
      <c r="T556" t="s">
        <v>42</v>
      </c>
      <c r="U556">
        <v>120</v>
      </c>
      <c r="V556" t="s">
        <v>43</v>
      </c>
      <c r="AG556" t="s">
        <v>1432</v>
      </c>
    </row>
    <row r="557" spans="1:33" ht="14.4" x14ac:dyDescent="0.3">
      <c r="A557">
        <v>30573662</v>
      </c>
      <c r="B557" t="s">
        <v>1103</v>
      </c>
      <c r="C557" t="str">
        <f t="shared" si="16"/>
        <v>Ziana</v>
      </c>
      <c r="E557" t="s">
        <v>581</v>
      </c>
      <c r="F557" t="str">
        <f t="shared" si="17"/>
        <v>Wandaka</v>
      </c>
      <c r="O557">
        <v>1</v>
      </c>
      <c r="S557">
        <v>74</v>
      </c>
      <c r="T557" t="s">
        <v>42</v>
      </c>
      <c r="U557">
        <v>120</v>
      </c>
      <c r="V557" t="s">
        <v>43</v>
      </c>
      <c r="AG557" t="s">
        <v>1432</v>
      </c>
    </row>
    <row r="558" spans="1:33" ht="14.4" x14ac:dyDescent="0.3">
      <c r="A558">
        <v>27073761</v>
      </c>
      <c r="B558" t="s">
        <v>1104</v>
      </c>
      <c r="C558" t="str">
        <f t="shared" si="16"/>
        <v>LA ODE ARDIMAN</v>
      </c>
      <c r="E558" t="s">
        <v>134</v>
      </c>
      <c r="F558" t="str">
        <f t="shared" si="17"/>
        <v>WANDAKA</v>
      </c>
      <c r="K558" t="s">
        <v>1017</v>
      </c>
      <c r="O558">
        <v>1</v>
      </c>
      <c r="S558">
        <v>74</v>
      </c>
      <c r="T558" t="s">
        <v>42</v>
      </c>
      <c r="U558">
        <v>120</v>
      </c>
      <c r="V558" t="s">
        <v>43</v>
      </c>
      <c r="AG558" t="s">
        <v>1432</v>
      </c>
    </row>
    <row r="559" spans="1:33" ht="14.4" x14ac:dyDescent="0.3">
      <c r="A559">
        <v>26316137</v>
      </c>
      <c r="B559" t="s">
        <v>1105</v>
      </c>
      <c r="C559" t="str">
        <f t="shared" si="16"/>
        <v>HARIYONO</v>
      </c>
      <c r="E559" t="s">
        <v>134</v>
      </c>
      <c r="F559" t="str">
        <f t="shared" si="17"/>
        <v>WANDAKA</v>
      </c>
      <c r="O559">
        <v>1</v>
      </c>
      <c r="S559">
        <v>74</v>
      </c>
      <c r="T559" t="s">
        <v>42</v>
      </c>
      <c r="U559">
        <v>120</v>
      </c>
      <c r="V559" t="s">
        <v>43</v>
      </c>
      <c r="AG559" t="s">
        <v>1432</v>
      </c>
    </row>
    <row r="560" spans="1:33" ht="14.4" x14ac:dyDescent="0.3">
      <c r="A560">
        <v>27111243</v>
      </c>
      <c r="B560" t="s">
        <v>1106</v>
      </c>
      <c r="C560" t="str">
        <f t="shared" si="16"/>
        <v>FATMAWATI</v>
      </c>
      <c r="E560" t="s">
        <v>1107</v>
      </c>
      <c r="F560" t="str">
        <f t="shared" si="17"/>
        <v>JL. HATIBI EA</v>
      </c>
      <c r="O560">
        <v>1</v>
      </c>
      <c r="S560">
        <v>74</v>
      </c>
      <c r="T560" t="s">
        <v>42</v>
      </c>
      <c r="U560">
        <v>120</v>
      </c>
      <c r="V560" t="s">
        <v>43</v>
      </c>
      <c r="AG560" t="s">
        <v>1432</v>
      </c>
    </row>
    <row r="561" spans="1:33" ht="14.4" x14ac:dyDescent="0.3">
      <c r="A561">
        <v>32239959</v>
      </c>
      <c r="B561" t="s">
        <v>1108</v>
      </c>
      <c r="C561" t="str">
        <f t="shared" si="16"/>
        <v>ROSNI</v>
      </c>
      <c r="E561" t="s">
        <v>1109</v>
      </c>
      <c r="F561" t="str">
        <f t="shared" si="17"/>
        <v>JL. MOJI MOHALO</v>
      </c>
      <c r="K561" t="s">
        <v>1110</v>
      </c>
      <c r="O561">
        <v>1</v>
      </c>
      <c r="S561">
        <v>74</v>
      </c>
      <c r="T561" t="s">
        <v>42</v>
      </c>
      <c r="U561">
        <v>120</v>
      </c>
      <c r="V561" t="s">
        <v>43</v>
      </c>
      <c r="AG561" t="s">
        <v>1432</v>
      </c>
    </row>
    <row r="562" spans="1:33" ht="14.4" x14ac:dyDescent="0.3">
      <c r="A562">
        <v>26415610</v>
      </c>
      <c r="B562" t="s">
        <v>1111</v>
      </c>
      <c r="C562" t="str">
        <f t="shared" si="16"/>
        <v>Hajamin</v>
      </c>
      <c r="E562" t="s">
        <v>1112</v>
      </c>
      <c r="F562" t="str">
        <f t="shared" si="17"/>
        <v>Jl.mojimohalo</v>
      </c>
      <c r="O562">
        <v>1</v>
      </c>
      <c r="S562">
        <v>74</v>
      </c>
      <c r="T562" t="s">
        <v>42</v>
      </c>
      <c r="U562">
        <v>120</v>
      </c>
      <c r="V562" t="s">
        <v>43</v>
      </c>
      <c r="AG562" t="s">
        <v>1432</v>
      </c>
    </row>
    <row r="563" spans="1:33" ht="14.4" x14ac:dyDescent="0.3">
      <c r="A563">
        <v>27144893</v>
      </c>
      <c r="B563" t="s">
        <v>1113</v>
      </c>
      <c r="C563" t="str">
        <f t="shared" si="16"/>
        <v>BAMBANG HERMANTO</v>
      </c>
      <c r="E563" t="s">
        <v>1114</v>
      </c>
      <c r="F563" t="str">
        <f t="shared" si="17"/>
        <v>JL.LAODE GURE</v>
      </c>
      <c r="O563">
        <v>1</v>
      </c>
      <c r="S563">
        <v>74</v>
      </c>
      <c r="T563" t="s">
        <v>42</v>
      </c>
      <c r="U563">
        <v>120</v>
      </c>
      <c r="V563" t="s">
        <v>43</v>
      </c>
      <c r="AG563" t="s">
        <v>1432</v>
      </c>
    </row>
    <row r="564" spans="1:33" ht="14.4" x14ac:dyDescent="0.3">
      <c r="A564">
        <v>26088955</v>
      </c>
      <c r="B564" t="s">
        <v>1115</v>
      </c>
      <c r="C564" t="str">
        <f t="shared" si="16"/>
        <v>NAFRIA</v>
      </c>
      <c r="E564" t="s">
        <v>1116</v>
      </c>
      <c r="F564" t="str">
        <f t="shared" si="17"/>
        <v>JL.GAUMALANGA</v>
      </c>
      <c r="O564">
        <v>1</v>
      </c>
      <c r="S564">
        <v>74</v>
      </c>
      <c r="T564" t="s">
        <v>42</v>
      </c>
      <c r="U564">
        <v>120</v>
      </c>
      <c r="V564" t="s">
        <v>43</v>
      </c>
      <c r="AG564" t="s">
        <v>1432</v>
      </c>
    </row>
    <row r="565" spans="1:33" ht="14.4" x14ac:dyDescent="0.3">
      <c r="A565">
        <v>29824568</v>
      </c>
      <c r="B565" t="s">
        <v>1117</v>
      </c>
      <c r="C565" t="str">
        <f t="shared" si="16"/>
        <v>ASRIWATI</v>
      </c>
      <c r="E565" t="s">
        <v>134</v>
      </c>
      <c r="F565" t="str">
        <f t="shared" si="17"/>
        <v>WANDAKA</v>
      </c>
      <c r="K565" t="s">
        <v>1118</v>
      </c>
      <c r="O565">
        <v>1</v>
      </c>
      <c r="S565">
        <v>74</v>
      </c>
      <c r="T565" t="s">
        <v>42</v>
      </c>
      <c r="U565">
        <v>120</v>
      </c>
      <c r="V565" t="s">
        <v>43</v>
      </c>
      <c r="AG565" t="s">
        <v>1432</v>
      </c>
    </row>
    <row r="566" spans="1:33" ht="14.4" x14ac:dyDescent="0.3">
      <c r="A566">
        <v>30734214</v>
      </c>
      <c r="B566" t="s">
        <v>1119</v>
      </c>
      <c r="C566" t="str">
        <f t="shared" si="16"/>
        <v>ESNIATI</v>
      </c>
      <c r="E566" t="s">
        <v>134</v>
      </c>
      <c r="F566" t="str">
        <f t="shared" si="17"/>
        <v>WANDAKA</v>
      </c>
      <c r="K566" t="s">
        <v>1120</v>
      </c>
      <c r="O566">
        <v>1</v>
      </c>
      <c r="S566">
        <v>74</v>
      </c>
      <c r="T566" t="s">
        <v>42</v>
      </c>
      <c r="U566">
        <v>120</v>
      </c>
      <c r="V566" t="s">
        <v>43</v>
      </c>
      <c r="AG566" t="s">
        <v>1432</v>
      </c>
    </row>
    <row r="567" spans="1:33" ht="14.4" x14ac:dyDescent="0.3">
      <c r="A567">
        <v>31078960</v>
      </c>
      <c r="B567" t="s">
        <v>1121</v>
      </c>
      <c r="C567" t="str">
        <f t="shared" si="16"/>
        <v>ALIRI</v>
      </c>
      <c r="E567" t="s">
        <v>1122</v>
      </c>
      <c r="F567" t="str">
        <f t="shared" si="17"/>
        <v>JL.MOJIMOHALO</v>
      </c>
      <c r="K567" t="s">
        <v>1123</v>
      </c>
      <c r="O567">
        <v>1</v>
      </c>
      <c r="S567">
        <v>74</v>
      </c>
      <c r="T567" t="s">
        <v>42</v>
      </c>
      <c r="U567">
        <v>120</v>
      </c>
      <c r="V567" t="s">
        <v>43</v>
      </c>
      <c r="AG567" t="s">
        <v>1432</v>
      </c>
    </row>
    <row r="568" spans="1:33" ht="14.4" x14ac:dyDescent="0.3">
      <c r="A568">
        <v>29123914</v>
      </c>
      <c r="B568" t="s">
        <v>1124</v>
      </c>
      <c r="C568" t="str">
        <f t="shared" si="16"/>
        <v>ALBERTO SONEWORA</v>
      </c>
      <c r="E568" t="s">
        <v>1114</v>
      </c>
      <c r="F568" t="str">
        <f t="shared" si="17"/>
        <v>JL.LAODE GURE</v>
      </c>
      <c r="K568" t="s">
        <v>1125</v>
      </c>
      <c r="O568">
        <v>1</v>
      </c>
      <c r="S568">
        <v>74</v>
      </c>
      <c r="T568" t="s">
        <v>42</v>
      </c>
      <c r="U568">
        <v>120</v>
      </c>
      <c r="V568" t="s">
        <v>43</v>
      </c>
      <c r="AG568" t="s">
        <v>1432</v>
      </c>
    </row>
    <row r="569" spans="1:33" ht="14.4" x14ac:dyDescent="0.3">
      <c r="A569">
        <v>30573627</v>
      </c>
      <c r="B569" t="s">
        <v>1126</v>
      </c>
      <c r="C569" t="str">
        <f t="shared" si="16"/>
        <v>Mardaya</v>
      </c>
      <c r="E569" t="s">
        <v>581</v>
      </c>
      <c r="F569" t="str">
        <f t="shared" si="17"/>
        <v>Wandaka</v>
      </c>
      <c r="O569">
        <v>1</v>
      </c>
      <c r="S569">
        <v>74</v>
      </c>
      <c r="T569" t="s">
        <v>42</v>
      </c>
      <c r="U569">
        <v>120</v>
      </c>
      <c r="V569" t="s">
        <v>43</v>
      </c>
      <c r="AG569" t="s">
        <v>1432</v>
      </c>
    </row>
    <row r="570" spans="1:33" ht="14.4" x14ac:dyDescent="0.3">
      <c r="A570">
        <v>27773031</v>
      </c>
      <c r="B570" t="s">
        <v>1127</v>
      </c>
      <c r="C570" t="str">
        <f t="shared" si="16"/>
        <v>Supiana</v>
      </c>
      <c r="E570" t="s">
        <v>1128</v>
      </c>
      <c r="F570" t="str">
        <f t="shared" si="17"/>
        <v>Jl Mojimohalo</v>
      </c>
      <c r="O570">
        <v>1</v>
      </c>
      <c r="S570">
        <v>74</v>
      </c>
      <c r="T570" t="s">
        <v>42</v>
      </c>
      <c r="U570">
        <v>120</v>
      </c>
      <c r="V570" t="s">
        <v>43</v>
      </c>
      <c r="AG570" t="s">
        <v>1432</v>
      </c>
    </row>
    <row r="571" spans="1:33" ht="14.4" x14ac:dyDescent="0.3">
      <c r="A571">
        <v>26424798</v>
      </c>
      <c r="B571" t="s">
        <v>1129</v>
      </c>
      <c r="C571" t="str">
        <f t="shared" si="16"/>
        <v>Musriati</v>
      </c>
      <c r="E571" t="s">
        <v>1128</v>
      </c>
      <c r="F571" t="str">
        <f t="shared" si="17"/>
        <v>Jl Mojimohalo</v>
      </c>
      <c r="O571">
        <v>1</v>
      </c>
      <c r="S571">
        <v>74</v>
      </c>
      <c r="T571" t="s">
        <v>42</v>
      </c>
      <c r="U571">
        <v>120</v>
      </c>
      <c r="V571" t="s">
        <v>43</v>
      </c>
      <c r="AG571" t="s">
        <v>1432</v>
      </c>
    </row>
    <row r="572" spans="1:33" ht="14.4" x14ac:dyDescent="0.3">
      <c r="A572">
        <v>29904918</v>
      </c>
      <c r="B572" t="s">
        <v>1130</v>
      </c>
      <c r="C572" t="str">
        <f t="shared" si="16"/>
        <v>WA RITA</v>
      </c>
      <c r="E572" t="s">
        <v>300</v>
      </c>
      <c r="F572" t="str">
        <f t="shared" si="17"/>
        <v>JL. MOJIMOHALO</v>
      </c>
      <c r="K572" t="s">
        <v>1131</v>
      </c>
      <c r="O572">
        <v>1</v>
      </c>
      <c r="S572">
        <v>74</v>
      </c>
      <c r="T572" t="s">
        <v>42</v>
      </c>
      <c r="U572">
        <v>120</v>
      </c>
      <c r="V572" t="s">
        <v>43</v>
      </c>
      <c r="AG572" t="s">
        <v>1432</v>
      </c>
    </row>
    <row r="573" spans="1:33" ht="14.4" x14ac:dyDescent="0.3">
      <c r="A573">
        <v>26415884</v>
      </c>
      <c r="B573" t="s">
        <v>1132</v>
      </c>
      <c r="C573" t="str">
        <f t="shared" si="16"/>
        <v>Wa ode onang sri amelita</v>
      </c>
      <c r="E573" t="s">
        <v>581</v>
      </c>
      <c r="F573" t="str">
        <f t="shared" si="17"/>
        <v>Wandaka</v>
      </c>
      <c r="O573">
        <v>1</v>
      </c>
      <c r="S573">
        <v>74</v>
      </c>
      <c r="T573" t="s">
        <v>42</v>
      </c>
      <c r="U573">
        <v>120</v>
      </c>
      <c r="V573" t="s">
        <v>43</v>
      </c>
      <c r="AG573" t="s">
        <v>1432</v>
      </c>
    </row>
    <row r="574" spans="1:33" ht="14.4" x14ac:dyDescent="0.3">
      <c r="A574">
        <v>31032058</v>
      </c>
      <c r="B574" t="s">
        <v>1133</v>
      </c>
      <c r="C574" t="str">
        <f t="shared" si="16"/>
        <v>FERIAN</v>
      </c>
      <c r="E574" t="s">
        <v>134</v>
      </c>
      <c r="F574" t="str">
        <f t="shared" si="17"/>
        <v>WANDAKA</v>
      </c>
      <c r="K574" t="s">
        <v>1134</v>
      </c>
      <c r="O574">
        <v>1</v>
      </c>
      <c r="S574">
        <v>74</v>
      </c>
      <c r="T574" t="s">
        <v>42</v>
      </c>
      <c r="U574">
        <v>120</v>
      </c>
      <c r="V574" t="s">
        <v>43</v>
      </c>
      <c r="AG574" t="s">
        <v>1432</v>
      </c>
    </row>
    <row r="575" spans="1:33" ht="14.4" x14ac:dyDescent="0.3">
      <c r="A575">
        <v>30632463</v>
      </c>
      <c r="B575" t="s">
        <v>1135</v>
      </c>
      <c r="C575" t="str">
        <f t="shared" si="16"/>
        <v>Waodearmiati</v>
      </c>
      <c r="E575" t="s">
        <v>1136</v>
      </c>
      <c r="F575" t="str">
        <f t="shared" si="17"/>
        <v>Jln Lapacua No 5</v>
      </c>
      <c r="O575">
        <v>1</v>
      </c>
      <c r="S575">
        <v>74</v>
      </c>
      <c r="T575" t="s">
        <v>42</v>
      </c>
      <c r="U575">
        <v>120</v>
      </c>
      <c r="V575" t="s">
        <v>43</v>
      </c>
      <c r="AG575" t="s">
        <v>1432</v>
      </c>
    </row>
    <row r="576" spans="1:33" ht="14.4" x14ac:dyDescent="0.3">
      <c r="A576">
        <v>29032251</v>
      </c>
      <c r="B576" t="s">
        <v>1137</v>
      </c>
      <c r="C576" t="str">
        <f t="shared" si="16"/>
        <v>RETNO PUJI ASTUTI</v>
      </c>
      <c r="E576" t="s">
        <v>1138</v>
      </c>
      <c r="F576" t="str">
        <f t="shared" si="17"/>
        <v>JL MOJIMOHALA NO 08B</v>
      </c>
      <c r="K576" t="s">
        <v>1139</v>
      </c>
      <c r="O576">
        <v>1</v>
      </c>
      <c r="S576">
        <v>74</v>
      </c>
      <c r="T576" t="s">
        <v>42</v>
      </c>
      <c r="U576">
        <v>120</v>
      </c>
      <c r="V576" t="s">
        <v>43</v>
      </c>
      <c r="AG576" t="s">
        <v>1432</v>
      </c>
    </row>
    <row r="577" spans="1:33" ht="14.4" x14ac:dyDescent="0.3">
      <c r="A577">
        <v>30389691</v>
      </c>
      <c r="B577" t="s">
        <v>1140</v>
      </c>
      <c r="C577" t="str">
        <f t="shared" si="16"/>
        <v>ZASRIATI</v>
      </c>
      <c r="E577" t="s">
        <v>134</v>
      </c>
      <c r="F577" t="str">
        <f t="shared" si="17"/>
        <v>WANDAKA</v>
      </c>
      <c r="K577" t="s">
        <v>1141</v>
      </c>
      <c r="O577">
        <v>1</v>
      </c>
      <c r="S577">
        <v>74</v>
      </c>
      <c r="T577" t="s">
        <v>42</v>
      </c>
      <c r="U577">
        <v>120</v>
      </c>
      <c r="V577" t="s">
        <v>43</v>
      </c>
      <c r="AG577" t="s">
        <v>1432</v>
      </c>
    </row>
    <row r="578" spans="1:33" ht="14.4" x14ac:dyDescent="0.3">
      <c r="A578">
        <v>30434846</v>
      </c>
      <c r="B578" t="s">
        <v>1142</v>
      </c>
      <c r="C578" t="str">
        <f t="shared" si="16"/>
        <v>LAODE HASMAN</v>
      </c>
      <c r="E578" t="s">
        <v>134</v>
      </c>
      <c r="F578" t="str">
        <f t="shared" si="17"/>
        <v>WANDAKA</v>
      </c>
      <c r="K578" t="s">
        <v>1143</v>
      </c>
      <c r="O578">
        <v>1</v>
      </c>
      <c r="S578">
        <v>74</v>
      </c>
      <c r="T578" t="s">
        <v>42</v>
      </c>
      <c r="U578">
        <v>120</v>
      </c>
      <c r="V578" t="s">
        <v>43</v>
      </c>
      <c r="AG578" t="s">
        <v>1432</v>
      </c>
    </row>
    <row r="579" spans="1:33" ht="14.4" x14ac:dyDescent="0.3">
      <c r="A579">
        <v>32565628</v>
      </c>
      <c r="B579" t="s">
        <v>1144</v>
      </c>
      <c r="C579" t="str">
        <f t="shared" si="16"/>
        <v>JOKO SUSILO</v>
      </c>
      <c r="E579" t="s">
        <v>134</v>
      </c>
      <c r="F579" t="str">
        <f t="shared" si="17"/>
        <v>WANDAKA</v>
      </c>
      <c r="O579">
        <v>1</v>
      </c>
      <c r="S579">
        <v>74</v>
      </c>
      <c r="T579" t="s">
        <v>42</v>
      </c>
      <c r="U579">
        <v>120</v>
      </c>
      <c r="V579" t="s">
        <v>43</v>
      </c>
      <c r="AG579" t="s">
        <v>1432</v>
      </c>
    </row>
    <row r="580" spans="1:33" ht="14.4" x14ac:dyDescent="0.3">
      <c r="A580">
        <v>26499037</v>
      </c>
      <c r="B580" t="s">
        <v>1145</v>
      </c>
      <c r="C580" t="str">
        <f t="shared" ref="C580:C643" si="18">B580</f>
        <v>IRNA SURYANINGSIH</v>
      </c>
      <c r="E580" t="s">
        <v>1146</v>
      </c>
      <c r="F580" t="str">
        <f t="shared" ref="F580:F643" si="19">E580</f>
        <v xml:space="preserve">JL. LA ODE GURE </v>
      </c>
      <c r="K580" t="s">
        <v>1024</v>
      </c>
      <c r="O580">
        <v>1</v>
      </c>
      <c r="S580">
        <v>74</v>
      </c>
      <c r="T580" t="s">
        <v>42</v>
      </c>
      <c r="U580">
        <v>120</v>
      </c>
      <c r="V580" t="s">
        <v>43</v>
      </c>
      <c r="AG580" t="s">
        <v>1432</v>
      </c>
    </row>
    <row r="581" spans="1:33" ht="14.4" x14ac:dyDescent="0.3">
      <c r="A581">
        <v>31446987</v>
      </c>
      <c r="B581" t="s">
        <v>1147</v>
      </c>
      <c r="C581" t="str">
        <f t="shared" si="18"/>
        <v>NUSRIANI</v>
      </c>
      <c r="E581" t="s">
        <v>134</v>
      </c>
      <c r="F581" t="str">
        <f t="shared" si="19"/>
        <v>WANDAKA</v>
      </c>
      <c r="O581">
        <v>1</v>
      </c>
      <c r="S581">
        <v>74</v>
      </c>
      <c r="T581" t="s">
        <v>42</v>
      </c>
      <c r="U581">
        <v>120</v>
      </c>
      <c r="V581" t="s">
        <v>43</v>
      </c>
      <c r="AG581" t="s">
        <v>1432</v>
      </c>
    </row>
    <row r="582" spans="1:33" ht="14.4" x14ac:dyDescent="0.3">
      <c r="A582">
        <v>32499143</v>
      </c>
      <c r="B582" t="s">
        <v>1148</v>
      </c>
      <c r="C582" t="str">
        <f t="shared" si="18"/>
        <v>KASRA</v>
      </c>
      <c r="E582" t="s">
        <v>1149</v>
      </c>
      <c r="F582" t="str">
        <f t="shared" si="19"/>
        <v>JLN.MOJI MOHALO NO.18</v>
      </c>
      <c r="K582" t="s">
        <v>1150</v>
      </c>
      <c r="O582">
        <v>1</v>
      </c>
      <c r="S582">
        <v>74</v>
      </c>
      <c r="T582" t="s">
        <v>42</v>
      </c>
      <c r="U582">
        <v>120</v>
      </c>
      <c r="V582" t="s">
        <v>43</v>
      </c>
      <c r="AG582" t="s">
        <v>1432</v>
      </c>
    </row>
    <row r="583" spans="1:33" ht="14.4" x14ac:dyDescent="0.3">
      <c r="A583">
        <v>26474757</v>
      </c>
      <c r="B583" t="s">
        <v>1151</v>
      </c>
      <c r="C583" t="str">
        <f t="shared" si="18"/>
        <v>Saliana</v>
      </c>
      <c r="E583" t="s">
        <v>581</v>
      </c>
      <c r="F583" t="str">
        <f t="shared" si="19"/>
        <v>Wandaka</v>
      </c>
      <c r="O583">
        <v>1</v>
      </c>
      <c r="S583">
        <v>74</v>
      </c>
      <c r="T583" t="s">
        <v>42</v>
      </c>
      <c r="U583">
        <v>120</v>
      </c>
      <c r="V583" t="s">
        <v>43</v>
      </c>
      <c r="AG583" t="s">
        <v>1432</v>
      </c>
    </row>
    <row r="584" spans="1:33" ht="14.4" x14ac:dyDescent="0.3">
      <c r="A584">
        <v>31851553</v>
      </c>
      <c r="B584" t="s">
        <v>1152</v>
      </c>
      <c r="C584" t="str">
        <f t="shared" si="18"/>
        <v>ASRIAN</v>
      </c>
      <c r="E584" t="s">
        <v>300</v>
      </c>
      <c r="F584" t="str">
        <f t="shared" si="19"/>
        <v>JL. MOJIMOHALO</v>
      </c>
      <c r="K584" t="s">
        <v>1153</v>
      </c>
      <c r="O584">
        <v>1</v>
      </c>
      <c r="S584">
        <v>74</v>
      </c>
      <c r="T584" t="s">
        <v>42</v>
      </c>
      <c r="U584">
        <v>120</v>
      </c>
      <c r="V584" t="s">
        <v>43</v>
      </c>
      <c r="AG584" t="s">
        <v>1432</v>
      </c>
    </row>
    <row r="585" spans="1:33" ht="14.4" x14ac:dyDescent="0.3">
      <c r="A585">
        <v>26436562</v>
      </c>
      <c r="B585" t="s">
        <v>1154</v>
      </c>
      <c r="C585" t="str">
        <f t="shared" si="18"/>
        <v>Hasmiati</v>
      </c>
      <c r="E585" t="s">
        <v>581</v>
      </c>
      <c r="F585" t="str">
        <f t="shared" si="19"/>
        <v>Wandaka</v>
      </c>
      <c r="O585">
        <v>1</v>
      </c>
      <c r="S585">
        <v>74</v>
      </c>
      <c r="T585" t="s">
        <v>42</v>
      </c>
      <c r="U585">
        <v>120</v>
      </c>
      <c r="V585" t="s">
        <v>43</v>
      </c>
      <c r="AG585" t="s">
        <v>1432</v>
      </c>
    </row>
    <row r="586" spans="1:33" ht="14.4" x14ac:dyDescent="0.3">
      <c r="A586">
        <v>31448092</v>
      </c>
      <c r="B586" t="s">
        <v>1155</v>
      </c>
      <c r="C586" t="str">
        <f t="shared" si="18"/>
        <v>HARTATI</v>
      </c>
      <c r="E586" t="s">
        <v>93</v>
      </c>
      <c r="F586" t="str">
        <f t="shared" si="19"/>
        <v>JL IPEHAWAKI</v>
      </c>
      <c r="O586">
        <v>1</v>
      </c>
      <c r="S586">
        <v>74</v>
      </c>
      <c r="T586" t="s">
        <v>42</v>
      </c>
      <c r="U586">
        <v>120</v>
      </c>
      <c r="V586" t="s">
        <v>43</v>
      </c>
      <c r="AG586" t="s">
        <v>1432</v>
      </c>
    </row>
    <row r="587" spans="1:33" ht="14.4" x14ac:dyDescent="0.3">
      <c r="A587">
        <v>30551091</v>
      </c>
      <c r="B587" t="s">
        <v>1156</v>
      </c>
      <c r="C587" t="str">
        <f t="shared" si="18"/>
        <v>Yayuni</v>
      </c>
      <c r="E587" t="s">
        <v>581</v>
      </c>
      <c r="F587" t="str">
        <f t="shared" si="19"/>
        <v>Wandaka</v>
      </c>
      <c r="O587">
        <v>1</v>
      </c>
      <c r="S587">
        <v>74</v>
      </c>
      <c r="T587" t="s">
        <v>42</v>
      </c>
      <c r="U587">
        <v>120</v>
      </c>
      <c r="V587" t="s">
        <v>43</v>
      </c>
      <c r="AG587" t="s">
        <v>1432</v>
      </c>
    </row>
    <row r="588" spans="1:33" ht="14.4" x14ac:dyDescent="0.3">
      <c r="A588">
        <v>27746222</v>
      </c>
      <c r="B588" t="s">
        <v>1157</v>
      </c>
      <c r="C588" t="str">
        <f t="shared" si="18"/>
        <v>DIAN FISANA SARI</v>
      </c>
      <c r="E588" t="s">
        <v>128</v>
      </c>
      <c r="F588" t="str">
        <f t="shared" si="19"/>
        <v>JL. IPEHAWAKI</v>
      </c>
      <c r="O588">
        <v>1</v>
      </c>
      <c r="S588">
        <v>74</v>
      </c>
      <c r="T588" t="s">
        <v>42</v>
      </c>
      <c r="U588">
        <v>120</v>
      </c>
      <c r="V588" t="s">
        <v>43</v>
      </c>
      <c r="AG588" t="s">
        <v>1432</v>
      </c>
    </row>
    <row r="589" spans="1:33" ht="14.4" x14ac:dyDescent="0.3">
      <c r="A589">
        <v>30842670</v>
      </c>
      <c r="B589" t="s">
        <v>1158</v>
      </c>
      <c r="C589" t="str">
        <f t="shared" si="18"/>
        <v>SAMARUDDIN</v>
      </c>
      <c r="E589" t="s">
        <v>134</v>
      </c>
      <c r="F589" t="str">
        <f t="shared" si="19"/>
        <v>WANDAKA</v>
      </c>
      <c r="K589" t="s">
        <v>1159</v>
      </c>
      <c r="O589">
        <v>1</v>
      </c>
      <c r="S589">
        <v>74</v>
      </c>
      <c r="T589" t="s">
        <v>42</v>
      </c>
      <c r="U589">
        <v>120</v>
      </c>
      <c r="V589" t="s">
        <v>43</v>
      </c>
      <c r="AG589" t="s">
        <v>1432</v>
      </c>
    </row>
    <row r="590" spans="1:33" ht="14.4" x14ac:dyDescent="0.3">
      <c r="A590">
        <v>25765236</v>
      </c>
      <c r="B590" t="s">
        <v>1160</v>
      </c>
      <c r="C590" t="str">
        <f t="shared" si="18"/>
        <v>GAFUR</v>
      </c>
      <c r="E590" t="s">
        <v>300</v>
      </c>
      <c r="F590" t="str">
        <f t="shared" si="19"/>
        <v>JL. MOJIMOHALO</v>
      </c>
      <c r="K590" t="s">
        <v>1161</v>
      </c>
      <c r="O590">
        <v>1</v>
      </c>
      <c r="S590">
        <v>74</v>
      </c>
      <c r="T590" t="s">
        <v>42</v>
      </c>
      <c r="U590">
        <v>120</v>
      </c>
      <c r="V590" t="s">
        <v>43</v>
      </c>
      <c r="AG590" t="s">
        <v>1432</v>
      </c>
    </row>
    <row r="591" spans="1:33" ht="14.4" x14ac:dyDescent="0.3">
      <c r="A591">
        <v>30700164</v>
      </c>
      <c r="B591" t="s">
        <v>1162</v>
      </c>
      <c r="C591" t="str">
        <f t="shared" si="18"/>
        <v>WA TUMI</v>
      </c>
      <c r="E591" t="s">
        <v>1163</v>
      </c>
      <c r="F591" t="str">
        <f t="shared" si="19"/>
        <v>JL. LAODE GURE NO.19</v>
      </c>
      <c r="K591" t="s">
        <v>1164</v>
      </c>
      <c r="O591">
        <v>1</v>
      </c>
      <c r="S591">
        <v>74</v>
      </c>
      <c r="T591" t="s">
        <v>42</v>
      </c>
      <c r="U591">
        <v>120</v>
      </c>
      <c r="V591" t="s">
        <v>43</v>
      </c>
      <c r="AG591" t="s">
        <v>1432</v>
      </c>
    </row>
    <row r="592" spans="1:33" ht="14.4" x14ac:dyDescent="0.3">
      <c r="A592">
        <v>30743670</v>
      </c>
      <c r="B592" t="s">
        <v>1165</v>
      </c>
      <c r="C592" t="str">
        <f t="shared" si="18"/>
        <v>MASTIA</v>
      </c>
      <c r="E592" t="s">
        <v>134</v>
      </c>
      <c r="F592" t="str">
        <f t="shared" si="19"/>
        <v>WANDAKA</v>
      </c>
      <c r="K592" t="s">
        <v>1166</v>
      </c>
      <c r="O592">
        <v>1</v>
      </c>
      <c r="S592">
        <v>74</v>
      </c>
      <c r="T592" t="s">
        <v>42</v>
      </c>
      <c r="U592">
        <v>120</v>
      </c>
      <c r="V592" t="s">
        <v>43</v>
      </c>
      <c r="AG592" t="s">
        <v>1432</v>
      </c>
    </row>
    <row r="593" spans="1:33" ht="14.4" x14ac:dyDescent="0.3">
      <c r="A593">
        <v>30919421</v>
      </c>
      <c r="B593" t="s">
        <v>1167</v>
      </c>
      <c r="C593" t="str">
        <f t="shared" si="18"/>
        <v>SUMARNI</v>
      </c>
      <c r="E593" t="s">
        <v>228</v>
      </c>
      <c r="F593" t="str">
        <f t="shared" si="19"/>
        <v>DESA WANDAKA</v>
      </c>
      <c r="K593" t="s">
        <v>1168</v>
      </c>
      <c r="O593">
        <v>1</v>
      </c>
      <c r="S593">
        <v>74</v>
      </c>
      <c r="T593" t="s">
        <v>42</v>
      </c>
      <c r="U593">
        <v>120</v>
      </c>
      <c r="V593" t="s">
        <v>43</v>
      </c>
      <c r="AG593" t="s">
        <v>1432</v>
      </c>
    </row>
    <row r="594" spans="1:33" ht="14.4" x14ac:dyDescent="0.3">
      <c r="A594">
        <v>30551133</v>
      </c>
      <c r="B594" t="s">
        <v>1169</v>
      </c>
      <c r="C594" t="str">
        <f t="shared" si="18"/>
        <v>Harniati</v>
      </c>
      <c r="E594" t="s">
        <v>1170</v>
      </c>
      <c r="F594" t="str">
        <f t="shared" si="19"/>
        <v>Jl. Mojimohalo</v>
      </c>
      <c r="O594">
        <v>1</v>
      </c>
      <c r="S594">
        <v>74</v>
      </c>
      <c r="T594" t="s">
        <v>42</v>
      </c>
      <c r="U594">
        <v>120</v>
      </c>
      <c r="V594" t="s">
        <v>43</v>
      </c>
      <c r="AG594" t="s">
        <v>1432</v>
      </c>
    </row>
    <row r="595" spans="1:33" ht="14.4" x14ac:dyDescent="0.3">
      <c r="A595">
        <v>32440576</v>
      </c>
      <c r="B595" t="s">
        <v>1171</v>
      </c>
      <c r="C595" t="str">
        <f t="shared" si="18"/>
        <v>RIANAWATI</v>
      </c>
      <c r="E595" t="s">
        <v>300</v>
      </c>
      <c r="F595" t="str">
        <f t="shared" si="19"/>
        <v>JL. MOJIMOHALO</v>
      </c>
      <c r="K595" t="s">
        <v>1172</v>
      </c>
      <c r="O595">
        <v>1</v>
      </c>
      <c r="S595">
        <v>74</v>
      </c>
      <c r="T595" t="s">
        <v>42</v>
      </c>
      <c r="U595">
        <v>120</v>
      </c>
      <c r="V595" t="s">
        <v>43</v>
      </c>
      <c r="AG595" t="s">
        <v>1432</v>
      </c>
    </row>
    <row r="596" spans="1:33" ht="14.4" x14ac:dyDescent="0.3">
      <c r="A596">
        <v>27391682</v>
      </c>
      <c r="B596" t="s">
        <v>1173</v>
      </c>
      <c r="C596" t="str">
        <f t="shared" si="18"/>
        <v>AZHIM</v>
      </c>
      <c r="E596" t="s">
        <v>134</v>
      </c>
      <c r="F596" t="str">
        <f t="shared" si="19"/>
        <v>WANDAKA</v>
      </c>
      <c r="K596" t="s">
        <v>1174</v>
      </c>
      <c r="O596">
        <v>1</v>
      </c>
      <c r="S596">
        <v>74</v>
      </c>
      <c r="T596" t="s">
        <v>42</v>
      </c>
      <c r="U596">
        <v>120</v>
      </c>
      <c r="V596" t="s">
        <v>43</v>
      </c>
      <c r="AG596" t="s">
        <v>1432</v>
      </c>
    </row>
    <row r="597" spans="1:33" ht="14.4" x14ac:dyDescent="0.3">
      <c r="A597">
        <v>29355389</v>
      </c>
      <c r="B597" t="s">
        <v>1175</v>
      </c>
      <c r="C597" t="str">
        <f t="shared" si="18"/>
        <v>DARLIN</v>
      </c>
      <c r="E597" t="s">
        <v>300</v>
      </c>
      <c r="F597" t="str">
        <f t="shared" si="19"/>
        <v>JL. MOJIMOHALO</v>
      </c>
      <c r="O597">
        <v>1</v>
      </c>
      <c r="S597">
        <v>74</v>
      </c>
      <c r="T597" t="s">
        <v>42</v>
      </c>
      <c r="U597">
        <v>120</v>
      </c>
      <c r="V597" t="s">
        <v>43</v>
      </c>
      <c r="AG597" t="s">
        <v>1432</v>
      </c>
    </row>
    <row r="598" spans="1:33" ht="14.4" x14ac:dyDescent="0.3">
      <c r="A598">
        <v>26521833</v>
      </c>
      <c r="B598" t="s">
        <v>1176</v>
      </c>
      <c r="C598" t="str">
        <f t="shared" si="18"/>
        <v>Juliani</v>
      </c>
      <c r="E598" t="s">
        <v>1177</v>
      </c>
      <c r="F598" t="str">
        <f t="shared" si="19"/>
        <v>Jl Lapacua</v>
      </c>
      <c r="O598">
        <v>1</v>
      </c>
      <c r="S598">
        <v>74</v>
      </c>
      <c r="T598" t="s">
        <v>42</v>
      </c>
      <c r="U598">
        <v>120</v>
      </c>
      <c r="V598" t="s">
        <v>43</v>
      </c>
      <c r="AG598" t="s">
        <v>1432</v>
      </c>
    </row>
    <row r="599" spans="1:33" ht="14.4" x14ac:dyDescent="0.3">
      <c r="A599">
        <v>26194018</v>
      </c>
      <c r="B599" t="s">
        <v>1178</v>
      </c>
      <c r="C599" t="str">
        <f t="shared" si="18"/>
        <v>Widiarti</v>
      </c>
      <c r="E599" t="s">
        <v>1128</v>
      </c>
      <c r="F599" t="str">
        <f t="shared" si="19"/>
        <v>Jl Mojimohalo</v>
      </c>
      <c r="O599">
        <v>1</v>
      </c>
      <c r="S599">
        <v>74</v>
      </c>
      <c r="T599" t="s">
        <v>42</v>
      </c>
      <c r="U599">
        <v>120</v>
      </c>
      <c r="V599" t="s">
        <v>43</v>
      </c>
      <c r="AG599" t="s">
        <v>1432</v>
      </c>
    </row>
    <row r="600" spans="1:33" ht="14.4" x14ac:dyDescent="0.3">
      <c r="A600">
        <v>26515956</v>
      </c>
      <c r="B600" t="s">
        <v>1179</v>
      </c>
      <c r="C600" t="str">
        <f t="shared" si="18"/>
        <v>Dusmi</v>
      </c>
      <c r="E600" t="s">
        <v>581</v>
      </c>
      <c r="F600" t="str">
        <f t="shared" si="19"/>
        <v>Wandaka</v>
      </c>
      <c r="O600">
        <v>1</v>
      </c>
      <c r="S600">
        <v>74</v>
      </c>
      <c r="T600" t="s">
        <v>42</v>
      </c>
      <c r="U600">
        <v>120</v>
      </c>
      <c r="V600" t="s">
        <v>43</v>
      </c>
      <c r="AG600" t="s">
        <v>1432</v>
      </c>
    </row>
    <row r="601" spans="1:33" ht="14.4" x14ac:dyDescent="0.3">
      <c r="A601">
        <v>27931651</v>
      </c>
      <c r="B601" t="s">
        <v>1180</v>
      </c>
      <c r="C601" t="str">
        <f t="shared" si="18"/>
        <v>Sisi jamayasri</v>
      </c>
      <c r="E601" t="s">
        <v>581</v>
      </c>
      <c r="F601" t="str">
        <f t="shared" si="19"/>
        <v>Wandaka</v>
      </c>
      <c r="O601">
        <v>1</v>
      </c>
      <c r="S601">
        <v>74</v>
      </c>
      <c r="T601" t="s">
        <v>42</v>
      </c>
      <c r="U601">
        <v>120</v>
      </c>
      <c r="V601" t="s">
        <v>43</v>
      </c>
      <c r="AG601" t="s">
        <v>1432</v>
      </c>
    </row>
    <row r="602" spans="1:33" ht="14.4" x14ac:dyDescent="0.3">
      <c r="A602">
        <v>32254233</v>
      </c>
      <c r="B602" t="s">
        <v>1181</v>
      </c>
      <c r="C602" t="str">
        <f t="shared" si="18"/>
        <v>SANIA HARUN</v>
      </c>
      <c r="E602" t="s">
        <v>134</v>
      </c>
      <c r="F602" t="str">
        <f t="shared" si="19"/>
        <v>WANDAKA</v>
      </c>
      <c r="O602">
        <v>1</v>
      </c>
      <c r="S602">
        <v>74</v>
      </c>
      <c r="T602" t="s">
        <v>42</v>
      </c>
      <c r="U602">
        <v>120</v>
      </c>
      <c r="V602" t="s">
        <v>43</v>
      </c>
      <c r="AG602" t="s">
        <v>1432</v>
      </c>
    </row>
    <row r="603" spans="1:33" ht="14.4" x14ac:dyDescent="0.3">
      <c r="A603">
        <v>29824767</v>
      </c>
      <c r="B603" t="s">
        <v>1182</v>
      </c>
      <c r="C603" t="str">
        <f t="shared" si="18"/>
        <v>ESNENING</v>
      </c>
      <c r="E603" t="s">
        <v>56</v>
      </c>
      <c r="F603" t="str">
        <f t="shared" si="19"/>
        <v>JL MOJIMOHALO</v>
      </c>
      <c r="O603">
        <v>1</v>
      </c>
      <c r="S603">
        <v>74</v>
      </c>
      <c r="T603" t="s">
        <v>42</v>
      </c>
      <c r="U603">
        <v>120</v>
      </c>
      <c r="V603" t="s">
        <v>43</v>
      </c>
      <c r="AG603" t="s">
        <v>1432</v>
      </c>
    </row>
    <row r="604" spans="1:33" ht="14.4" x14ac:dyDescent="0.3">
      <c r="A604">
        <v>32416830</v>
      </c>
      <c r="B604" t="s">
        <v>1183</v>
      </c>
      <c r="C604" t="str">
        <f t="shared" si="18"/>
        <v>ACHMAD KHOIRAT BAEBUDI</v>
      </c>
      <c r="E604" t="s">
        <v>1184</v>
      </c>
      <c r="F604" t="str">
        <f t="shared" si="19"/>
        <v>JLN.EE GERESA</v>
      </c>
      <c r="K604" t="s">
        <v>1185</v>
      </c>
      <c r="O604">
        <v>1</v>
      </c>
      <c r="S604">
        <v>74</v>
      </c>
      <c r="T604" t="s">
        <v>42</v>
      </c>
      <c r="U604">
        <v>120</v>
      </c>
      <c r="V604" t="s">
        <v>43</v>
      </c>
      <c r="AG604" t="s">
        <v>1432</v>
      </c>
    </row>
    <row r="605" spans="1:33" ht="14.4" x14ac:dyDescent="0.3">
      <c r="A605">
        <v>28981192</v>
      </c>
      <c r="B605" t="s">
        <v>1186</v>
      </c>
      <c r="C605" t="str">
        <f t="shared" si="18"/>
        <v>SUMARDIANTO</v>
      </c>
      <c r="E605" t="s">
        <v>1187</v>
      </c>
      <c r="F605" t="str">
        <f t="shared" si="19"/>
        <v>JL. MOJIMOHALO NO 08B</v>
      </c>
      <c r="O605">
        <v>1</v>
      </c>
      <c r="S605">
        <v>74</v>
      </c>
      <c r="T605" t="s">
        <v>42</v>
      </c>
      <c r="U605">
        <v>120</v>
      </c>
      <c r="V605" t="s">
        <v>43</v>
      </c>
      <c r="AG605" t="s">
        <v>1432</v>
      </c>
    </row>
    <row r="606" spans="1:33" ht="14.4" x14ac:dyDescent="0.3">
      <c r="A606">
        <v>26193763</v>
      </c>
      <c r="B606" t="s">
        <v>1188</v>
      </c>
      <c r="C606" t="str">
        <f t="shared" si="18"/>
        <v>Hidayati</v>
      </c>
      <c r="E606" t="s">
        <v>1189</v>
      </c>
      <c r="F606" t="str">
        <f t="shared" si="19"/>
        <v>Jl Laode Gure</v>
      </c>
      <c r="O606">
        <v>1</v>
      </c>
      <c r="S606">
        <v>74</v>
      </c>
      <c r="T606" t="s">
        <v>42</v>
      </c>
      <c r="U606">
        <v>120</v>
      </c>
      <c r="V606" t="s">
        <v>43</v>
      </c>
      <c r="AG606" t="s">
        <v>1432</v>
      </c>
    </row>
    <row r="607" spans="1:33" ht="14.4" x14ac:dyDescent="0.3">
      <c r="A607">
        <v>30842553</v>
      </c>
      <c r="B607" t="s">
        <v>1190</v>
      </c>
      <c r="C607" t="str">
        <f t="shared" si="18"/>
        <v>ASIS AMIRUL NATAR</v>
      </c>
      <c r="E607" t="s">
        <v>300</v>
      </c>
      <c r="F607" t="str">
        <f t="shared" si="19"/>
        <v>JL. MOJIMOHALO</v>
      </c>
      <c r="K607" t="s">
        <v>1191</v>
      </c>
      <c r="O607">
        <v>1</v>
      </c>
      <c r="S607">
        <v>74</v>
      </c>
      <c r="T607" t="s">
        <v>42</v>
      </c>
      <c r="U607">
        <v>120</v>
      </c>
      <c r="V607" t="s">
        <v>43</v>
      </c>
      <c r="AG607" t="s">
        <v>1432</v>
      </c>
    </row>
    <row r="608" spans="1:33" ht="14.4" x14ac:dyDescent="0.3">
      <c r="A608">
        <v>31968805</v>
      </c>
      <c r="B608" t="s">
        <v>1192</v>
      </c>
      <c r="C608" t="str">
        <f t="shared" si="18"/>
        <v xml:space="preserve">SITI NUR AENI </v>
      </c>
      <c r="E608" t="s">
        <v>134</v>
      </c>
      <c r="F608" t="str">
        <f t="shared" si="19"/>
        <v>WANDAKA</v>
      </c>
      <c r="K608" t="s">
        <v>1193</v>
      </c>
      <c r="O608">
        <v>1</v>
      </c>
      <c r="S608">
        <v>74</v>
      </c>
      <c r="T608" t="s">
        <v>42</v>
      </c>
      <c r="U608">
        <v>120</v>
      </c>
      <c r="V608" t="s">
        <v>43</v>
      </c>
      <c r="AG608" t="s">
        <v>1432</v>
      </c>
    </row>
    <row r="609" spans="1:33" ht="14.4" x14ac:dyDescent="0.3">
      <c r="A609">
        <v>27284555</v>
      </c>
      <c r="B609" t="s">
        <v>1194</v>
      </c>
      <c r="C609" t="str">
        <f t="shared" si="18"/>
        <v>NASHUDDIN</v>
      </c>
      <c r="E609" t="s">
        <v>1195</v>
      </c>
      <c r="F609" t="str">
        <f t="shared" si="19"/>
        <v>TANDAI BALE</v>
      </c>
      <c r="K609" t="s">
        <v>1196</v>
      </c>
      <c r="O609">
        <v>1</v>
      </c>
      <c r="S609">
        <v>74</v>
      </c>
      <c r="T609" t="s">
        <v>42</v>
      </c>
      <c r="U609">
        <v>120</v>
      </c>
      <c r="V609" t="s">
        <v>43</v>
      </c>
      <c r="AG609" t="s">
        <v>1432</v>
      </c>
    </row>
    <row r="610" spans="1:33" ht="14.4" x14ac:dyDescent="0.3">
      <c r="A610">
        <v>30381641</v>
      </c>
      <c r="B610" t="s">
        <v>1197</v>
      </c>
      <c r="C610" t="str">
        <f t="shared" si="18"/>
        <v>SOLVY ALYA MUSTARIF</v>
      </c>
      <c r="E610" t="s">
        <v>1109</v>
      </c>
      <c r="F610" t="str">
        <f t="shared" si="19"/>
        <v>JL. MOJI MOHALO</v>
      </c>
      <c r="K610" t="s">
        <v>1198</v>
      </c>
      <c r="O610">
        <v>1</v>
      </c>
      <c r="S610">
        <v>74</v>
      </c>
      <c r="T610" t="s">
        <v>42</v>
      </c>
      <c r="U610">
        <v>120</v>
      </c>
      <c r="V610" t="s">
        <v>43</v>
      </c>
      <c r="AG610" t="s">
        <v>1432</v>
      </c>
    </row>
    <row r="611" spans="1:33" ht="14.4" x14ac:dyDescent="0.3">
      <c r="A611">
        <v>27548235</v>
      </c>
      <c r="B611" t="s">
        <v>1199</v>
      </c>
      <c r="C611" t="str">
        <f t="shared" si="18"/>
        <v>RISKI  AMALIA</v>
      </c>
      <c r="E611" t="s">
        <v>134</v>
      </c>
      <c r="F611" t="str">
        <f t="shared" si="19"/>
        <v>WANDAKA</v>
      </c>
      <c r="K611" t="s">
        <v>1200</v>
      </c>
      <c r="O611">
        <v>1</v>
      </c>
      <c r="S611">
        <v>74</v>
      </c>
      <c r="T611" t="s">
        <v>42</v>
      </c>
      <c r="U611">
        <v>120</v>
      </c>
      <c r="V611" t="s">
        <v>43</v>
      </c>
      <c r="AG611" t="s">
        <v>1432</v>
      </c>
    </row>
    <row r="612" spans="1:33" ht="14.4" x14ac:dyDescent="0.3">
      <c r="A612">
        <v>30670941</v>
      </c>
      <c r="B612" t="s">
        <v>1201</v>
      </c>
      <c r="C612" t="str">
        <f t="shared" si="18"/>
        <v>WAHYU REYNALDI</v>
      </c>
      <c r="E612" t="s">
        <v>1202</v>
      </c>
      <c r="F612" t="str">
        <f t="shared" si="19"/>
        <v>JL LAODE GURE NO 51</v>
      </c>
      <c r="O612">
        <v>1</v>
      </c>
      <c r="S612">
        <v>74</v>
      </c>
      <c r="T612" t="s">
        <v>42</v>
      </c>
      <c r="U612">
        <v>120</v>
      </c>
      <c r="V612" t="s">
        <v>43</v>
      </c>
      <c r="AG612" t="s">
        <v>1432</v>
      </c>
    </row>
    <row r="613" spans="1:33" ht="14.4" x14ac:dyDescent="0.3">
      <c r="A613">
        <v>26415624</v>
      </c>
      <c r="B613" t="s">
        <v>1203</v>
      </c>
      <c r="C613" t="str">
        <f t="shared" si="18"/>
        <v>Titin hamdi</v>
      </c>
      <c r="E613" t="s">
        <v>1112</v>
      </c>
      <c r="F613" t="str">
        <f t="shared" si="19"/>
        <v>Jl.mojimohalo</v>
      </c>
      <c r="O613">
        <v>1</v>
      </c>
      <c r="S613">
        <v>74</v>
      </c>
      <c r="T613" t="s">
        <v>42</v>
      </c>
      <c r="U613">
        <v>120</v>
      </c>
      <c r="V613" t="s">
        <v>43</v>
      </c>
      <c r="AG613" t="s">
        <v>1432</v>
      </c>
    </row>
    <row r="614" spans="1:33" ht="14.4" x14ac:dyDescent="0.3">
      <c r="A614">
        <v>30573786</v>
      </c>
      <c r="B614" t="s">
        <v>1204</v>
      </c>
      <c r="C614" t="str">
        <f t="shared" si="18"/>
        <v>Waodesriliawati</v>
      </c>
      <c r="E614" t="s">
        <v>581</v>
      </c>
      <c r="F614" t="str">
        <f t="shared" si="19"/>
        <v>Wandaka</v>
      </c>
      <c r="O614">
        <v>1</v>
      </c>
      <c r="S614">
        <v>74</v>
      </c>
      <c r="T614" t="s">
        <v>42</v>
      </c>
      <c r="U614">
        <v>120</v>
      </c>
      <c r="V614" t="s">
        <v>43</v>
      </c>
      <c r="AG614" t="s">
        <v>1432</v>
      </c>
    </row>
    <row r="615" spans="1:33" ht="14.4" x14ac:dyDescent="0.3">
      <c r="A615">
        <v>30573859</v>
      </c>
      <c r="B615" t="s">
        <v>1205</v>
      </c>
      <c r="C615" t="str">
        <f t="shared" si="18"/>
        <v>Arimi</v>
      </c>
      <c r="E615" t="s">
        <v>581</v>
      </c>
      <c r="F615" t="str">
        <f t="shared" si="19"/>
        <v>Wandaka</v>
      </c>
      <c r="O615">
        <v>1</v>
      </c>
      <c r="S615">
        <v>74</v>
      </c>
      <c r="T615" t="s">
        <v>42</v>
      </c>
      <c r="U615">
        <v>120</v>
      </c>
      <c r="V615" t="s">
        <v>43</v>
      </c>
      <c r="AG615" t="s">
        <v>1432</v>
      </c>
    </row>
    <row r="616" spans="1:33" ht="14.4" x14ac:dyDescent="0.3">
      <c r="A616">
        <v>31978315</v>
      </c>
      <c r="B616" t="s">
        <v>1206</v>
      </c>
      <c r="C616" t="str">
        <f t="shared" si="18"/>
        <v>ZAPIATI</v>
      </c>
      <c r="E616" t="s">
        <v>134</v>
      </c>
      <c r="F616" t="str">
        <f t="shared" si="19"/>
        <v>WANDAKA</v>
      </c>
      <c r="O616">
        <v>1</v>
      </c>
      <c r="S616">
        <v>74</v>
      </c>
      <c r="T616" t="s">
        <v>42</v>
      </c>
      <c r="U616">
        <v>120</v>
      </c>
      <c r="V616" t="s">
        <v>43</v>
      </c>
      <c r="AG616" t="s">
        <v>1432</v>
      </c>
    </row>
    <row r="617" spans="1:33" ht="14.4" x14ac:dyDescent="0.3">
      <c r="A617">
        <v>32292869</v>
      </c>
      <c r="B617" t="s">
        <v>1207</v>
      </c>
      <c r="C617" t="str">
        <f t="shared" si="18"/>
        <v>SUSI YANTI</v>
      </c>
      <c r="E617" t="s">
        <v>1122</v>
      </c>
      <c r="F617" t="str">
        <f t="shared" si="19"/>
        <v>JL.MOJIMOHALO</v>
      </c>
      <c r="O617">
        <v>1</v>
      </c>
      <c r="S617">
        <v>74</v>
      </c>
      <c r="T617" t="s">
        <v>42</v>
      </c>
      <c r="U617">
        <v>120</v>
      </c>
      <c r="V617" t="s">
        <v>43</v>
      </c>
      <c r="AG617" t="s">
        <v>1432</v>
      </c>
    </row>
    <row r="618" spans="1:33" ht="14.4" x14ac:dyDescent="0.3">
      <c r="A618">
        <v>30573654</v>
      </c>
      <c r="B618" t="s">
        <v>1208</v>
      </c>
      <c r="C618" t="str">
        <f t="shared" si="18"/>
        <v>Ermasuriati</v>
      </c>
      <c r="E618" t="s">
        <v>581</v>
      </c>
      <c r="F618" t="str">
        <f t="shared" si="19"/>
        <v>Wandaka</v>
      </c>
      <c r="O618">
        <v>1</v>
      </c>
      <c r="S618">
        <v>74</v>
      </c>
      <c r="T618" t="s">
        <v>42</v>
      </c>
      <c r="U618">
        <v>120</v>
      </c>
      <c r="V618" t="s">
        <v>43</v>
      </c>
      <c r="AG618" t="s">
        <v>1432</v>
      </c>
    </row>
    <row r="619" spans="1:33" ht="14.4" x14ac:dyDescent="0.3">
      <c r="A619">
        <v>32273438</v>
      </c>
      <c r="B619" t="s">
        <v>1209</v>
      </c>
      <c r="C619" t="str">
        <f t="shared" si="18"/>
        <v>Jamria</v>
      </c>
      <c r="E619" t="s">
        <v>581</v>
      </c>
      <c r="F619" t="str">
        <f t="shared" si="19"/>
        <v>Wandaka</v>
      </c>
      <c r="O619">
        <v>1</v>
      </c>
      <c r="S619">
        <v>74</v>
      </c>
      <c r="T619" t="s">
        <v>42</v>
      </c>
      <c r="U619">
        <v>120</v>
      </c>
      <c r="V619" t="s">
        <v>43</v>
      </c>
      <c r="AG619" t="s">
        <v>1432</v>
      </c>
    </row>
    <row r="620" spans="1:33" ht="14.4" x14ac:dyDescent="0.3">
      <c r="A620">
        <v>32251173</v>
      </c>
      <c r="B620" t="s">
        <v>1210</v>
      </c>
      <c r="C620" t="str">
        <f t="shared" si="18"/>
        <v>Sarlina</v>
      </c>
      <c r="E620" t="s">
        <v>581</v>
      </c>
      <c r="F620" t="str">
        <f t="shared" si="19"/>
        <v>Wandaka</v>
      </c>
      <c r="O620">
        <v>1</v>
      </c>
      <c r="S620">
        <v>74</v>
      </c>
      <c r="T620" t="s">
        <v>42</v>
      </c>
      <c r="U620">
        <v>120</v>
      </c>
      <c r="V620" t="s">
        <v>43</v>
      </c>
      <c r="AG620" t="s">
        <v>1432</v>
      </c>
    </row>
    <row r="621" spans="1:33" ht="14.4" x14ac:dyDescent="0.3">
      <c r="A621">
        <v>27387847</v>
      </c>
      <c r="B621" t="s">
        <v>1211</v>
      </c>
      <c r="C621" t="str">
        <f t="shared" si="18"/>
        <v>LA ODE KARIA RAHMAD BAKARI</v>
      </c>
      <c r="E621" t="s">
        <v>134</v>
      </c>
      <c r="F621" t="str">
        <f t="shared" si="19"/>
        <v>WANDAKA</v>
      </c>
      <c r="K621" t="s">
        <v>1212</v>
      </c>
      <c r="O621">
        <v>1</v>
      </c>
      <c r="S621">
        <v>74</v>
      </c>
      <c r="T621" t="s">
        <v>42</v>
      </c>
      <c r="U621">
        <v>120</v>
      </c>
      <c r="V621" t="s">
        <v>43</v>
      </c>
      <c r="AG621" t="s">
        <v>1432</v>
      </c>
    </row>
    <row r="622" spans="1:33" ht="14.4" x14ac:dyDescent="0.3">
      <c r="A622">
        <v>28292424</v>
      </c>
      <c r="B622" t="s">
        <v>1213</v>
      </c>
      <c r="C622" t="str">
        <f t="shared" si="18"/>
        <v>DASRIN</v>
      </c>
      <c r="E622" t="s">
        <v>192</v>
      </c>
      <c r="F622" t="str">
        <f t="shared" si="19"/>
        <v>JLN. MOJIMOHALO</v>
      </c>
      <c r="K622" t="s">
        <v>1214</v>
      </c>
      <c r="O622">
        <v>1</v>
      </c>
      <c r="S622">
        <v>74</v>
      </c>
      <c r="T622" t="s">
        <v>42</v>
      </c>
      <c r="U622">
        <v>120</v>
      </c>
      <c r="V622" t="s">
        <v>43</v>
      </c>
      <c r="AG622" t="s">
        <v>1432</v>
      </c>
    </row>
    <row r="623" spans="1:33" ht="14.4" x14ac:dyDescent="0.3">
      <c r="A623">
        <v>26406929</v>
      </c>
      <c r="B623" t="s">
        <v>1215</v>
      </c>
      <c r="C623" t="str">
        <f t="shared" si="18"/>
        <v>LA ODE HERMUDIN JAYA KUSUMA</v>
      </c>
      <c r="E623" t="s">
        <v>1216</v>
      </c>
      <c r="F623" t="str">
        <f t="shared" si="19"/>
        <v>JL.LAPACUA</v>
      </c>
      <c r="K623" t="s">
        <v>1217</v>
      </c>
      <c r="O623">
        <v>1</v>
      </c>
      <c r="S623">
        <v>74</v>
      </c>
      <c r="T623" t="s">
        <v>42</v>
      </c>
      <c r="U623">
        <v>120</v>
      </c>
      <c r="V623" t="s">
        <v>43</v>
      </c>
      <c r="AG623" t="s">
        <v>1432</v>
      </c>
    </row>
    <row r="624" spans="1:33" ht="14.4" x14ac:dyDescent="0.3">
      <c r="A624">
        <v>30025259</v>
      </c>
      <c r="B624" t="s">
        <v>1218</v>
      </c>
      <c r="C624" t="str">
        <f t="shared" si="18"/>
        <v>KURNIA ADI</v>
      </c>
      <c r="E624" t="s">
        <v>1219</v>
      </c>
      <c r="F624" t="str">
        <f t="shared" si="19"/>
        <v>JL. HATIBIEA NO. 13</v>
      </c>
      <c r="K624" t="s">
        <v>1220</v>
      </c>
      <c r="O624">
        <v>1</v>
      </c>
      <c r="S624">
        <v>74</v>
      </c>
      <c r="T624" t="s">
        <v>42</v>
      </c>
      <c r="U624">
        <v>120</v>
      </c>
      <c r="V624" t="s">
        <v>43</v>
      </c>
      <c r="AG624" t="s">
        <v>1432</v>
      </c>
    </row>
    <row r="625" spans="1:33" ht="14.4" x14ac:dyDescent="0.3">
      <c r="A625">
        <v>32498550</v>
      </c>
      <c r="B625" t="s">
        <v>1221</v>
      </c>
      <c r="C625" t="str">
        <f t="shared" si="18"/>
        <v>LA MINDI</v>
      </c>
      <c r="E625" t="s">
        <v>1222</v>
      </c>
      <c r="F625" t="str">
        <f t="shared" si="19"/>
        <v>MOJI MOHALO</v>
      </c>
      <c r="K625" t="s">
        <v>1223</v>
      </c>
      <c r="O625">
        <v>1</v>
      </c>
      <c r="S625">
        <v>74</v>
      </c>
      <c r="T625" t="s">
        <v>42</v>
      </c>
      <c r="U625">
        <v>120</v>
      </c>
      <c r="V625" t="s">
        <v>43</v>
      </c>
      <c r="AG625" t="s">
        <v>1432</v>
      </c>
    </row>
    <row r="626" spans="1:33" ht="14.4" x14ac:dyDescent="0.3">
      <c r="A626">
        <v>30551119</v>
      </c>
      <c r="B626" t="s">
        <v>1224</v>
      </c>
      <c r="C626" t="str">
        <f t="shared" si="18"/>
        <v>Hartini</v>
      </c>
      <c r="E626" t="s">
        <v>581</v>
      </c>
      <c r="F626" t="str">
        <f t="shared" si="19"/>
        <v>Wandaka</v>
      </c>
      <c r="O626">
        <v>1</v>
      </c>
      <c r="S626">
        <v>74</v>
      </c>
      <c r="T626" t="s">
        <v>42</v>
      </c>
      <c r="U626">
        <v>120</v>
      </c>
      <c r="V626" t="s">
        <v>43</v>
      </c>
      <c r="AG626" t="s">
        <v>1432</v>
      </c>
    </row>
    <row r="627" spans="1:33" ht="14.4" x14ac:dyDescent="0.3">
      <c r="A627">
        <v>25996119</v>
      </c>
      <c r="B627" t="s">
        <v>1225</v>
      </c>
      <c r="C627" t="str">
        <f t="shared" si="18"/>
        <v>ASWADIN</v>
      </c>
      <c r="E627" t="s">
        <v>134</v>
      </c>
      <c r="F627" t="str">
        <f t="shared" si="19"/>
        <v>WANDAKA</v>
      </c>
      <c r="K627" t="s">
        <v>1058</v>
      </c>
      <c r="O627">
        <v>1</v>
      </c>
      <c r="S627">
        <v>74</v>
      </c>
      <c r="T627" t="s">
        <v>42</v>
      </c>
      <c r="U627">
        <v>120</v>
      </c>
      <c r="V627" t="s">
        <v>43</v>
      </c>
      <c r="AG627" t="s">
        <v>1432</v>
      </c>
    </row>
    <row r="628" spans="1:33" ht="14.4" x14ac:dyDescent="0.3">
      <c r="A628">
        <v>26415655</v>
      </c>
      <c r="B628" t="s">
        <v>1226</v>
      </c>
      <c r="C628" t="str">
        <f t="shared" si="18"/>
        <v>Iyut ade safitri</v>
      </c>
      <c r="E628" t="s">
        <v>581</v>
      </c>
      <c r="F628" t="str">
        <f t="shared" si="19"/>
        <v>Wandaka</v>
      </c>
      <c r="O628" t="s">
        <v>1431</v>
      </c>
      <c r="S628">
        <v>74</v>
      </c>
      <c r="T628" t="s">
        <v>42</v>
      </c>
      <c r="U628">
        <v>120</v>
      </c>
      <c r="V628" t="s">
        <v>43</v>
      </c>
      <c r="AG628" t="s">
        <v>1432</v>
      </c>
    </row>
    <row r="629" spans="1:33" ht="14.4" x14ac:dyDescent="0.3">
      <c r="A629">
        <v>32251162</v>
      </c>
      <c r="B629" t="s">
        <v>1227</v>
      </c>
      <c r="C629" t="str">
        <f t="shared" si="18"/>
        <v>Salvia</v>
      </c>
      <c r="E629" t="s">
        <v>1128</v>
      </c>
      <c r="F629" t="str">
        <f t="shared" si="19"/>
        <v>Jl Mojimohalo</v>
      </c>
      <c r="O629" t="s">
        <v>1431</v>
      </c>
      <c r="S629">
        <v>74</v>
      </c>
      <c r="T629" t="s">
        <v>42</v>
      </c>
      <c r="U629">
        <v>120</v>
      </c>
      <c r="V629" t="s">
        <v>43</v>
      </c>
      <c r="AG629" t="s">
        <v>1432</v>
      </c>
    </row>
    <row r="630" spans="1:33" ht="14.4" x14ac:dyDescent="0.3">
      <c r="A630">
        <v>26424996</v>
      </c>
      <c r="B630" t="s">
        <v>1228</v>
      </c>
      <c r="C630" t="str">
        <f t="shared" si="18"/>
        <v>Darmawati</v>
      </c>
      <c r="E630" t="s">
        <v>581</v>
      </c>
      <c r="F630" t="str">
        <f t="shared" si="19"/>
        <v>Wandaka</v>
      </c>
      <c r="O630" t="s">
        <v>1431</v>
      </c>
      <c r="S630">
        <v>74</v>
      </c>
      <c r="T630" t="s">
        <v>42</v>
      </c>
      <c r="U630">
        <v>120</v>
      </c>
      <c r="V630" t="s">
        <v>43</v>
      </c>
      <c r="AG630" t="s">
        <v>1432</v>
      </c>
    </row>
    <row r="631" spans="1:33" ht="14.4" x14ac:dyDescent="0.3">
      <c r="A631">
        <v>26194499</v>
      </c>
      <c r="B631" t="s">
        <v>1229</v>
      </c>
      <c r="C631" t="str">
        <f t="shared" si="18"/>
        <v>Ayu lestari</v>
      </c>
      <c r="E631" t="s">
        <v>1230</v>
      </c>
      <c r="F631" t="str">
        <f t="shared" si="19"/>
        <v>Mojim Mohalo</v>
      </c>
      <c r="O631" t="s">
        <v>1431</v>
      </c>
      <c r="S631">
        <v>74</v>
      </c>
      <c r="T631" t="s">
        <v>42</v>
      </c>
      <c r="U631">
        <v>120</v>
      </c>
      <c r="V631" t="s">
        <v>43</v>
      </c>
      <c r="AG631" t="s">
        <v>1432</v>
      </c>
    </row>
    <row r="632" spans="1:33" ht="14.4" x14ac:dyDescent="0.3">
      <c r="A632">
        <v>30632430</v>
      </c>
      <c r="B632" t="s">
        <v>1231</v>
      </c>
      <c r="C632" t="str">
        <f t="shared" si="18"/>
        <v>Nastia</v>
      </c>
      <c r="E632" t="s">
        <v>581</v>
      </c>
      <c r="F632" t="str">
        <f t="shared" si="19"/>
        <v>Wandaka</v>
      </c>
      <c r="O632" t="s">
        <v>1431</v>
      </c>
      <c r="S632">
        <v>74</v>
      </c>
      <c r="T632" t="s">
        <v>42</v>
      </c>
      <c r="U632">
        <v>120</v>
      </c>
      <c r="V632" t="s">
        <v>43</v>
      </c>
      <c r="AG632" t="s">
        <v>1432</v>
      </c>
    </row>
    <row r="633" spans="1:33" ht="14.4" x14ac:dyDescent="0.3">
      <c r="A633">
        <v>32331763</v>
      </c>
      <c r="B633" t="s">
        <v>1232</v>
      </c>
      <c r="C633" t="str">
        <f t="shared" si="18"/>
        <v>SURIANA</v>
      </c>
      <c r="E633" t="s">
        <v>134</v>
      </c>
      <c r="F633" t="str">
        <f t="shared" si="19"/>
        <v>WANDAKA</v>
      </c>
      <c r="O633" t="s">
        <v>1431</v>
      </c>
      <c r="S633">
        <v>74</v>
      </c>
      <c r="T633" t="s">
        <v>42</v>
      </c>
      <c r="U633">
        <v>120</v>
      </c>
      <c r="V633" t="s">
        <v>43</v>
      </c>
      <c r="AG633" t="s">
        <v>1432</v>
      </c>
    </row>
    <row r="634" spans="1:33" ht="14.4" x14ac:dyDescent="0.3">
      <c r="A634">
        <v>30596418</v>
      </c>
      <c r="B634" t="s">
        <v>1233</v>
      </c>
      <c r="C634" t="str">
        <f t="shared" si="18"/>
        <v>Helnispd</v>
      </c>
      <c r="E634" t="s">
        <v>581</v>
      </c>
      <c r="F634" t="str">
        <f t="shared" si="19"/>
        <v>Wandaka</v>
      </c>
      <c r="O634" t="s">
        <v>1431</v>
      </c>
      <c r="S634">
        <v>74</v>
      </c>
      <c r="T634" t="s">
        <v>42</v>
      </c>
      <c r="U634">
        <v>120</v>
      </c>
      <c r="V634" t="s">
        <v>43</v>
      </c>
      <c r="AG634" t="s">
        <v>1432</v>
      </c>
    </row>
    <row r="635" spans="1:33" ht="14.4" x14ac:dyDescent="0.3">
      <c r="A635">
        <v>26415458</v>
      </c>
      <c r="B635" t="s">
        <v>1234</v>
      </c>
      <c r="C635" t="str">
        <f t="shared" si="18"/>
        <v>Hasriati</v>
      </c>
      <c r="E635" t="s">
        <v>581</v>
      </c>
      <c r="F635" t="str">
        <f t="shared" si="19"/>
        <v>Wandaka</v>
      </c>
      <c r="O635" t="s">
        <v>1431</v>
      </c>
      <c r="S635">
        <v>74</v>
      </c>
      <c r="T635" t="s">
        <v>42</v>
      </c>
      <c r="U635">
        <v>120</v>
      </c>
      <c r="V635" t="s">
        <v>43</v>
      </c>
      <c r="AG635" t="s">
        <v>1432</v>
      </c>
    </row>
    <row r="636" spans="1:33" ht="14.4" x14ac:dyDescent="0.3">
      <c r="A636">
        <v>30628379</v>
      </c>
      <c r="B636" t="s">
        <v>1235</v>
      </c>
      <c r="C636" t="str">
        <f t="shared" si="18"/>
        <v>SUHARNI</v>
      </c>
      <c r="E636" t="s">
        <v>134</v>
      </c>
      <c r="F636" t="str">
        <f t="shared" si="19"/>
        <v>WANDAKA</v>
      </c>
      <c r="K636" t="s">
        <v>1040</v>
      </c>
      <c r="O636" t="s">
        <v>1431</v>
      </c>
      <c r="S636">
        <v>74</v>
      </c>
      <c r="T636" t="s">
        <v>42</v>
      </c>
      <c r="U636">
        <v>120</v>
      </c>
      <c r="V636" t="s">
        <v>43</v>
      </c>
      <c r="AG636" t="s">
        <v>1432</v>
      </c>
    </row>
    <row r="637" spans="1:33" ht="14.4" x14ac:dyDescent="0.3">
      <c r="A637">
        <v>25896651</v>
      </c>
      <c r="B637" t="s">
        <v>1236</v>
      </c>
      <c r="C637" t="str">
        <f t="shared" si="18"/>
        <v>AMUNU</v>
      </c>
      <c r="E637" t="s">
        <v>134</v>
      </c>
      <c r="F637" t="str">
        <f t="shared" si="19"/>
        <v>WANDAKA</v>
      </c>
      <c r="K637" t="s">
        <v>1237</v>
      </c>
      <c r="O637" t="s">
        <v>1431</v>
      </c>
      <c r="S637">
        <v>74</v>
      </c>
      <c r="T637" t="s">
        <v>42</v>
      </c>
      <c r="U637">
        <v>120</v>
      </c>
      <c r="V637" t="s">
        <v>43</v>
      </c>
      <c r="AG637" t="s">
        <v>1432</v>
      </c>
    </row>
    <row r="638" spans="1:33" ht="14.4" x14ac:dyDescent="0.3">
      <c r="A638">
        <v>29294986</v>
      </c>
      <c r="B638" t="s">
        <v>1238</v>
      </c>
      <c r="C638" t="str">
        <f t="shared" si="18"/>
        <v>NURUL FAHMI AZIZAH</v>
      </c>
      <c r="E638" t="s">
        <v>1036</v>
      </c>
      <c r="F638" t="str">
        <f t="shared" si="19"/>
        <v>KEL. WANDAKA</v>
      </c>
      <c r="K638" t="s">
        <v>1239</v>
      </c>
      <c r="O638" t="s">
        <v>1431</v>
      </c>
      <c r="S638">
        <v>74</v>
      </c>
      <c r="T638" t="s">
        <v>42</v>
      </c>
      <c r="U638">
        <v>120</v>
      </c>
      <c r="V638" t="s">
        <v>43</v>
      </c>
      <c r="AG638" t="s">
        <v>1432</v>
      </c>
    </row>
    <row r="639" spans="1:33" ht="14.4" x14ac:dyDescent="0.3">
      <c r="A639">
        <v>30632408</v>
      </c>
      <c r="B639" t="s">
        <v>1240</v>
      </c>
      <c r="C639" t="str">
        <f t="shared" si="18"/>
        <v>Astia</v>
      </c>
      <c r="E639" t="s">
        <v>581</v>
      </c>
      <c r="F639" t="str">
        <f t="shared" si="19"/>
        <v>Wandaka</v>
      </c>
      <c r="O639" t="s">
        <v>1431</v>
      </c>
      <c r="S639">
        <v>74</v>
      </c>
      <c r="T639" t="s">
        <v>42</v>
      </c>
      <c r="U639">
        <v>120</v>
      </c>
      <c r="V639" t="s">
        <v>43</v>
      </c>
      <c r="AG639" t="s">
        <v>1432</v>
      </c>
    </row>
    <row r="640" spans="1:33" ht="14.4" x14ac:dyDescent="0.3">
      <c r="A640">
        <v>27981103</v>
      </c>
      <c r="B640" t="s">
        <v>1241</v>
      </c>
      <c r="C640" t="str">
        <f t="shared" si="18"/>
        <v>HJ MASNA</v>
      </c>
      <c r="E640" t="s">
        <v>134</v>
      </c>
      <c r="F640" t="str">
        <f t="shared" si="19"/>
        <v>WANDAKA</v>
      </c>
      <c r="K640" t="s">
        <v>1242</v>
      </c>
      <c r="O640" t="s">
        <v>1431</v>
      </c>
      <c r="S640">
        <v>74</v>
      </c>
      <c r="T640" t="s">
        <v>42</v>
      </c>
      <c r="U640">
        <v>120</v>
      </c>
      <c r="V640" t="s">
        <v>43</v>
      </c>
      <c r="AG640" t="s">
        <v>1432</v>
      </c>
    </row>
    <row r="641" spans="1:33" ht="14.4" x14ac:dyDescent="0.3">
      <c r="A641">
        <v>29492277</v>
      </c>
      <c r="B641" t="s">
        <v>1243</v>
      </c>
      <c r="C641" t="str">
        <f t="shared" si="18"/>
        <v>SUNIATI</v>
      </c>
      <c r="E641" t="s">
        <v>134</v>
      </c>
      <c r="F641" t="str">
        <f t="shared" si="19"/>
        <v>WANDAKA</v>
      </c>
      <c r="K641" t="s">
        <v>1244</v>
      </c>
      <c r="O641" t="s">
        <v>1431</v>
      </c>
      <c r="S641">
        <v>74</v>
      </c>
      <c r="T641" t="s">
        <v>42</v>
      </c>
      <c r="U641">
        <v>120</v>
      </c>
      <c r="V641" t="s">
        <v>43</v>
      </c>
      <c r="AG641" t="s">
        <v>1432</v>
      </c>
    </row>
    <row r="642" spans="1:33" ht="14.4" x14ac:dyDescent="0.3">
      <c r="A642">
        <v>28961553</v>
      </c>
      <c r="B642" t="s">
        <v>1245</v>
      </c>
      <c r="C642" t="str">
        <f t="shared" si="18"/>
        <v>LA AMI</v>
      </c>
      <c r="E642" t="s">
        <v>1246</v>
      </c>
      <c r="F642" t="str">
        <f t="shared" si="19"/>
        <v>JL. LAODE GURE NO. 27</v>
      </c>
      <c r="K642" t="s">
        <v>1247</v>
      </c>
      <c r="O642" t="s">
        <v>1431</v>
      </c>
      <c r="S642">
        <v>74</v>
      </c>
      <c r="T642" t="s">
        <v>42</v>
      </c>
      <c r="U642">
        <v>120</v>
      </c>
      <c r="V642" t="s">
        <v>43</v>
      </c>
      <c r="AG642" t="s">
        <v>1432</v>
      </c>
    </row>
    <row r="643" spans="1:33" ht="14.4" x14ac:dyDescent="0.3">
      <c r="A643">
        <v>27731566</v>
      </c>
      <c r="B643" t="s">
        <v>1248</v>
      </c>
      <c r="C643" t="str">
        <f t="shared" si="18"/>
        <v>Ramsia</v>
      </c>
      <c r="E643" t="s">
        <v>581</v>
      </c>
      <c r="F643" t="str">
        <f t="shared" si="19"/>
        <v>Wandaka</v>
      </c>
      <c r="O643" t="s">
        <v>1431</v>
      </c>
      <c r="S643">
        <v>74</v>
      </c>
      <c r="T643" t="s">
        <v>42</v>
      </c>
      <c r="U643">
        <v>120</v>
      </c>
      <c r="V643" t="s">
        <v>43</v>
      </c>
      <c r="AG643" t="s">
        <v>1432</v>
      </c>
    </row>
    <row r="644" spans="1:33" ht="14.4" x14ac:dyDescent="0.3">
      <c r="A644">
        <v>27309798</v>
      </c>
      <c r="B644" t="s">
        <v>1249</v>
      </c>
      <c r="C644" t="str">
        <f t="shared" ref="C644:C707" si="20">B644</f>
        <v>RUSKIANTI</v>
      </c>
      <c r="E644" t="s">
        <v>207</v>
      </c>
      <c r="F644" t="str">
        <f t="shared" ref="F644:F707" si="21">E644</f>
        <v>GERESA</v>
      </c>
      <c r="K644" t="s">
        <v>1250</v>
      </c>
      <c r="O644" t="s">
        <v>1431</v>
      </c>
      <c r="S644">
        <v>74</v>
      </c>
      <c r="T644" t="s">
        <v>42</v>
      </c>
      <c r="U644">
        <v>120</v>
      </c>
      <c r="V644" t="s">
        <v>43</v>
      </c>
      <c r="AG644" t="s">
        <v>1432</v>
      </c>
    </row>
    <row r="645" spans="1:33" ht="14.4" x14ac:dyDescent="0.3">
      <c r="A645">
        <v>32292932</v>
      </c>
      <c r="B645" t="s">
        <v>1251</v>
      </c>
      <c r="C645" t="str">
        <f t="shared" si="20"/>
        <v>ASNA</v>
      </c>
      <c r="E645" t="s">
        <v>1252</v>
      </c>
      <c r="F645" t="str">
        <f t="shared" si="21"/>
        <v>JL.MOJIMOHALO NO.14</v>
      </c>
      <c r="O645" t="s">
        <v>1431</v>
      </c>
      <c r="S645">
        <v>74</v>
      </c>
      <c r="T645" t="s">
        <v>42</v>
      </c>
      <c r="U645">
        <v>120</v>
      </c>
      <c r="V645" t="s">
        <v>43</v>
      </c>
      <c r="AG645" t="s">
        <v>1432</v>
      </c>
    </row>
    <row r="646" spans="1:33" ht="14.4" x14ac:dyDescent="0.3">
      <c r="A646">
        <v>29736256</v>
      </c>
      <c r="B646" t="s">
        <v>1253</v>
      </c>
      <c r="C646" t="str">
        <f t="shared" si="20"/>
        <v>WA ODE KASWAN IDAMAS BAKARI</v>
      </c>
      <c r="E646" t="s">
        <v>134</v>
      </c>
      <c r="F646" t="str">
        <f t="shared" si="21"/>
        <v>WANDAKA</v>
      </c>
      <c r="K646" t="s">
        <v>1070</v>
      </c>
      <c r="O646" t="s">
        <v>1431</v>
      </c>
      <c r="S646">
        <v>74</v>
      </c>
      <c r="T646" t="s">
        <v>42</v>
      </c>
      <c r="U646">
        <v>120</v>
      </c>
      <c r="V646" t="s">
        <v>43</v>
      </c>
      <c r="AG646" t="s">
        <v>1432</v>
      </c>
    </row>
    <row r="647" spans="1:33" ht="14.4" x14ac:dyDescent="0.3">
      <c r="A647">
        <v>31539802</v>
      </c>
      <c r="B647" t="s">
        <v>1254</v>
      </c>
      <c r="C647" t="str">
        <f t="shared" si="20"/>
        <v>DEDDY ERWIN</v>
      </c>
      <c r="E647" t="s">
        <v>134</v>
      </c>
      <c r="F647" t="str">
        <f t="shared" si="21"/>
        <v>WANDAKA</v>
      </c>
      <c r="K647" t="s">
        <v>1255</v>
      </c>
      <c r="O647" t="s">
        <v>1431</v>
      </c>
      <c r="S647">
        <v>74</v>
      </c>
      <c r="T647" t="s">
        <v>42</v>
      </c>
      <c r="U647">
        <v>120</v>
      </c>
      <c r="V647" t="s">
        <v>43</v>
      </c>
      <c r="AG647" t="s">
        <v>1432</v>
      </c>
    </row>
    <row r="648" spans="1:33" ht="14.4" x14ac:dyDescent="0.3">
      <c r="A648">
        <v>31161025</v>
      </c>
      <c r="B648" t="s">
        <v>1256</v>
      </c>
      <c r="C648" t="str">
        <f t="shared" si="20"/>
        <v>LA RUSTAM</v>
      </c>
      <c r="E648" t="s">
        <v>1109</v>
      </c>
      <c r="F648" t="str">
        <f t="shared" si="21"/>
        <v>JL. MOJI MOHALO</v>
      </c>
      <c r="K648" t="s">
        <v>1257</v>
      </c>
      <c r="O648" t="s">
        <v>1431</v>
      </c>
      <c r="S648">
        <v>74</v>
      </c>
      <c r="T648" t="s">
        <v>42</v>
      </c>
      <c r="U648">
        <v>120</v>
      </c>
      <c r="V648" t="s">
        <v>43</v>
      </c>
      <c r="AG648" t="s">
        <v>1432</v>
      </c>
    </row>
    <row r="649" spans="1:33" ht="14.4" x14ac:dyDescent="0.3">
      <c r="A649">
        <v>26425048</v>
      </c>
      <c r="B649" t="s">
        <v>1258</v>
      </c>
      <c r="C649" t="str">
        <f t="shared" si="20"/>
        <v>Waode armiati</v>
      </c>
      <c r="E649" t="s">
        <v>1259</v>
      </c>
      <c r="F649" t="str">
        <f t="shared" si="21"/>
        <v>Jl.moji Mohalo</v>
      </c>
      <c r="O649" t="s">
        <v>1431</v>
      </c>
      <c r="S649">
        <v>74</v>
      </c>
      <c r="T649" t="s">
        <v>42</v>
      </c>
      <c r="U649">
        <v>120</v>
      </c>
      <c r="V649" t="s">
        <v>43</v>
      </c>
      <c r="AG649" t="s">
        <v>1432</v>
      </c>
    </row>
    <row r="650" spans="1:33" ht="14.4" x14ac:dyDescent="0.3">
      <c r="A650">
        <v>27791770</v>
      </c>
      <c r="B650" t="s">
        <v>1260</v>
      </c>
      <c r="C650" t="str">
        <f t="shared" si="20"/>
        <v>WA ODE FITRAH NUR ILAHA</v>
      </c>
      <c r="E650" t="s">
        <v>134</v>
      </c>
      <c r="F650" t="str">
        <f t="shared" si="21"/>
        <v>WANDAKA</v>
      </c>
      <c r="K650" t="s">
        <v>1261</v>
      </c>
      <c r="O650" t="s">
        <v>1431</v>
      </c>
      <c r="S650">
        <v>74</v>
      </c>
      <c r="T650" t="s">
        <v>42</v>
      </c>
      <c r="U650">
        <v>120</v>
      </c>
      <c r="V650" t="s">
        <v>43</v>
      </c>
      <c r="AG650" t="s">
        <v>1432</v>
      </c>
    </row>
    <row r="651" spans="1:33" ht="14.4" x14ac:dyDescent="0.3">
      <c r="A651">
        <v>29874384</v>
      </c>
      <c r="B651" t="s">
        <v>1262</v>
      </c>
      <c r="C651" t="str">
        <f t="shared" si="20"/>
        <v>KASMAN</v>
      </c>
      <c r="E651" t="s">
        <v>161</v>
      </c>
      <c r="F651" t="str">
        <f t="shared" si="21"/>
        <v>JL. GERESA</v>
      </c>
      <c r="K651" t="s">
        <v>1263</v>
      </c>
      <c r="O651" t="s">
        <v>1431</v>
      </c>
      <c r="S651">
        <v>74</v>
      </c>
      <c r="T651" t="s">
        <v>42</v>
      </c>
      <c r="U651">
        <v>120</v>
      </c>
      <c r="V651" t="s">
        <v>43</v>
      </c>
      <c r="AG651" t="s">
        <v>1432</v>
      </c>
    </row>
    <row r="652" spans="1:33" ht="14.4" x14ac:dyDescent="0.3">
      <c r="A652">
        <v>30632429</v>
      </c>
      <c r="B652" t="s">
        <v>1264</v>
      </c>
      <c r="C652" t="str">
        <f t="shared" si="20"/>
        <v>Nurmawati</v>
      </c>
      <c r="E652" t="s">
        <v>581</v>
      </c>
      <c r="F652" t="str">
        <f t="shared" si="21"/>
        <v>Wandaka</v>
      </c>
      <c r="O652" t="s">
        <v>1431</v>
      </c>
      <c r="S652">
        <v>74</v>
      </c>
      <c r="T652" t="s">
        <v>42</v>
      </c>
      <c r="U652">
        <v>120</v>
      </c>
      <c r="V652" t="s">
        <v>43</v>
      </c>
      <c r="AG652" t="s">
        <v>1432</v>
      </c>
    </row>
    <row r="653" spans="1:33" ht="14.4" x14ac:dyDescent="0.3">
      <c r="A653">
        <v>30573858</v>
      </c>
      <c r="B653" t="s">
        <v>1265</v>
      </c>
      <c r="C653" t="str">
        <f t="shared" si="20"/>
        <v>Helti</v>
      </c>
      <c r="E653" t="s">
        <v>581</v>
      </c>
      <c r="F653" t="str">
        <f t="shared" si="21"/>
        <v>Wandaka</v>
      </c>
      <c r="O653" t="s">
        <v>1431</v>
      </c>
      <c r="S653">
        <v>74</v>
      </c>
      <c r="T653" t="s">
        <v>42</v>
      </c>
      <c r="U653">
        <v>120</v>
      </c>
      <c r="V653" t="s">
        <v>43</v>
      </c>
      <c r="AG653" t="s">
        <v>1432</v>
      </c>
    </row>
    <row r="654" spans="1:33" ht="14.4" x14ac:dyDescent="0.3">
      <c r="A654">
        <v>30573795</v>
      </c>
      <c r="B654" t="s">
        <v>1266</v>
      </c>
      <c r="C654" t="str">
        <f t="shared" si="20"/>
        <v>Suriani</v>
      </c>
      <c r="E654" t="s">
        <v>581</v>
      </c>
      <c r="F654" t="str">
        <f t="shared" si="21"/>
        <v>Wandaka</v>
      </c>
      <c r="O654" t="s">
        <v>1431</v>
      </c>
      <c r="S654">
        <v>74</v>
      </c>
      <c r="T654" t="s">
        <v>42</v>
      </c>
      <c r="U654">
        <v>120</v>
      </c>
      <c r="V654" t="s">
        <v>43</v>
      </c>
      <c r="AG654" t="s">
        <v>1432</v>
      </c>
    </row>
    <row r="655" spans="1:33" ht="14.4" x14ac:dyDescent="0.3">
      <c r="A655">
        <v>31022886</v>
      </c>
      <c r="B655" t="s">
        <v>1267</v>
      </c>
      <c r="C655" t="str">
        <f t="shared" si="20"/>
        <v>ASDIA</v>
      </c>
      <c r="E655" t="s">
        <v>134</v>
      </c>
      <c r="F655" t="str">
        <f t="shared" si="21"/>
        <v>WANDAKA</v>
      </c>
      <c r="K655" t="s">
        <v>1268</v>
      </c>
      <c r="O655" t="s">
        <v>1431</v>
      </c>
      <c r="S655">
        <v>74</v>
      </c>
      <c r="T655" t="s">
        <v>42</v>
      </c>
      <c r="U655">
        <v>120</v>
      </c>
      <c r="V655" t="s">
        <v>43</v>
      </c>
      <c r="AG655" t="s">
        <v>1432</v>
      </c>
    </row>
    <row r="656" spans="1:33" ht="14.4" x14ac:dyDescent="0.3">
      <c r="A656">
        <v>25811058</v>
      </c>
      <c r="B656" t="s">
        <v>1269</v>
      </c>
      <c r="C656" t="str">
        <f t="shared" si="20"/>
        <v>MUH. RADI MUSLIM</v>
      </c>
      <c r="E656" t="s">
        <v>134</v>
      </c>
      <c r="F656" t="str">
        <f t="shared" si="21"/>
        <v>WANDAKA</v>
      </c>
      <c r="K656" t="s">
        <v>1270</v>
      </c>
      <c r="O656" t="s">
        <v>1431</v>
      </c>
      <c r="S656">
        <v>74</v>
      </c>
      <c r="T656" t="s">
        <v>42</v>
      </c>
      <c r="U656">
        <v>120</v>
      </c>
      <c r="V656" t="s">
        <v>43</v>
      </c>
      <c r="AG656" t="s">
        <v>1432</v>
      </c>
    </row>
    <row r="657" spans="1:33" ht="14.4" x14ac:dyDescent="0.3">
      <c r="A657">
        <v>29893482</v>
      </c>
      <c r="B657" t="s">
        <v>1271</v>
      </c>
      <c r="C657" t="str">
        <f t="shared" si="20"/>
        <v>DEWI MELIAWATI</v>
      </c>
      <c r="E657" t="s">
        <v>134</v>
      </c>
      <c r="F657" t="str">
        <f t="shared" si="21"/>
        <v>WANDAKA</v>
      </c>
      <c r="K657" t="s">
        <v>1272</v>
      </c>
      <c r="O657" t="s">
        <v>1431</v>
      </c>
      <c r="S657">
        <v>74</v>
      </c>
      <c r="T657" t="s">
        <v>42</v>
      </c>
      <c r="U657">
        <v>120</v>
      </c>
      <c r="V657" t="s">
        <v>43</v>
      </c>
      <c r="AG657" t="s">
        <v>1432</v>
      </c>
    </row>
    <row r="658" spans="1:33" ht="14.4" x14ac:dyDescent="0.3">
      <c r="A658">
        <v>26415688</v>
      </c>
      <c r="B658" t="s">
        <v>1273</v>
      </c>
      <c r="C658" t="str">
        <f t="shared" si="20"/>
        <v>Isra</v>
      </c>
      <c r="E658" t="s">
        <v>1274</v>
      </c>
      <c r="F658" t="str">
        <f t="shared" si="21"/>
        <v>Jln.mojimohalo</v>
      </c>
      <c r="O658" t="s">
        <v>1431</v>
      </c>
      <c r="S658">
        <v>74</v>
      </c>
      <c r="T658" t="s">
        <v>42</v>
      </c>
      <c r="U658">
        <v>120</v>
      </c>
      <c r="V658" t="s">
        <v>43</v>
      </c>
      <c r="AG658" t="s">
        <v>1432</v>
      </c>
    </row>
    <row r="659" spans="1:33" ht="14.4" x14ac:dyDescent="0.3">
      <c r="A659">
        <v>27459078</v>
      </c>
      <c r="B659" t="s">
        <v>1275</v>
      </c>
      <c r="C659" t="str">
        <f t="shared" si="20"/>
        <v>NUR HASANAH</v>
      </c>
      <c r="E659" t="s">
        <v>134</v>
      </c>
      <c r="F659" t="str">
        <f t="shared" si="21"/>
        <v>WANDAKA</v>
      </c>
      <c r="K659" t="s">
        <v>1276</v>
      </c>
      <c r="O659" t="s">
        <v>1431</v>
      </c>
      <c r="S659">
        <v>74</v>
      </c>
      <c r="T659" t="s">
        <v>42</v>
      </c>
      <c r="U659">
        <v>120</v>
      </c>
      <c r="V659" t="s">
        <v>43</v>
      </c>
      <c r="AG659" t="s">
        <v>1432</v>
      </c>
    </row>
    <row r="660" spans="1:33" ht="14.4" x14ac:dyDescent="0.3">
      <c r="A660">
        <v>25884695</v>
      </c>
      <c r="B660" t="s">
        <v>1277</v>
      </c>
      <c r="C660" t="str">
        <f t="shared" si="20"/>
        <v>DARWIS</v>
      </c>
      <c r="E660" t="s">
        <v>1278</v>
      </c>
      <c r="F660" t="str">
        <f t="shared" si="21"/>
        <v>JL.HABIB</v>
      </c>
      <c r="K660" t="s">
        <v>1279</v>
      </c>
      <c r="O660" t="s">
        <v>1431</v>
      </c>
      <c r="S660">
        <v>74</v>
      </c>
      <c r="T660" t="s">
        <v>42</v>
      </c>
      <c r="U660">
        <v>120</v>
      </c>
      <c r="V660" t="s">
        <v>43</v>
      </c>
      <c r="AG660" t="s">
        <v>1432</v>
      </c>
    </row>
    <row r="661" spans="1:33" ht="14.4" x14ac:dyDescent="0.3">
      <c r="A661">
        <v>28561479</v>
      </c>
      <c r="B661" t="s">
        <v>1280</v>
      </c>
      <c r="C661" t="str">
        <f t="shared" si="20"/>
        <v>HERAWATI</v>
      </c>
      <c r="E661" t="s">
        <v>134</v>
      </c>
      <c r="F661" t="str">
        <f t="shared" si="21"/>
        <v>WANDAKA</v>
      </c>
      <c r="K661" t="s">
        <v>1281</v>
      </c>
      <c r="O661" t="s">
        <v>1431</v>
      </c>
      <c r="S661">
        <v>74</v>
      </c>
      <c r="T661" t="s">
        <v>42</v>
      </c>
      <c r="U661">
        <v>120</v>
      </c>
      <c r="V661" t="s">
        <v>43</v>
      </c>
      <c r="AG661" t="s">
        <v>1432</v>
      </c>
    </row>
    <row r="662" spans="1:33" ht="14.4" x14ac:dyDescent="0.3">
      <c r="A662">
        <v>27925464</v>
      </c>
      <c r="B662" t="s">
        <v>1282</v>
      </c>
      <c r="C662" t="str">
        <f t="shared" si="20"/>
        <v>RAJAB</v>
      </c>
      <c r="E662" t="s">
        <v>134</v>
      </c>
      <c r="F662" t="str">
        <f t="shared" si="21"/>
        <v>WANDAKA</v>
      </c>
      <c r="K662" t="s">
        <v>1096</v>
      </c>
      <c r="O662" t="s">
        <v>1431</v>
      </c>
      <c r="S662">
        <v>74</v>
      </c>
      <c r="T662" t="s">
        <v>42</v>
      </c>
      <c r="U662">
        <v>120</v>
      </c>
      <c r="V662" t="s">
        <v>43</v>
      </c>
      <c r="AG662" t="s">
        <v>1432</v>
      </c>
    </row>
    <row r="663" spans="1:33" ht="14.4" x14ac:dyDescent="0.3">
      <c r="A663">
        <v>30262904</v>
      </c>
      <c r="B663" t="s">
        <v>1283</v>
      </c>
      <c r="C663" t="str">
        <f t="shared" si="20"/>
        <v>APRITA SORAYA</v>
      </c>
      <c r="E663" t="s">
        <v>134</v>
      </c>
      <c r="F663" t="str">
        <f t="shared" si="21"/>
        <v>WANDAKA</v>
      </c>
      <c r="O663" t="s">
        <v>1431</v>
      </c>
      <c r="S663">
        <v>74</v>
      </c>
      <c r="T663" t="s">
        <v>42</v>
      </c>
      <c r="U663">
        <v>120</v>
      </c>
      <c r="V663" t="s">
        <v>43</v>
      </c>
      <c r="AG663" t="s">
        <v>1432</v>
      </c>
    </row>
    <row r="664" spans="1:33" ht="14.4" x14ac:dyDescent="0.3">
      <c r="A664">
        <v>27099336</v>
      </c>
      <c r="B664" t="s">
        <v>1284</v>
      </c>
      <c r="C664" t="str">
        <f t="shared" si="20"/>
        <v>WA ODE WISNA</v>
      </c>
      <c r="E664" t="s">
        <v>134</v>
      </c>
      <c r="F664" t="str">
        <f t="shared" si="21"/>
        <v>WANDAKA</v>
      </c>
      <c r="O664" t="s">
        <v>1431</v>
      </c>
      <c r="S664">
        <v>74</v>
      </c>
      <c r="T664" t="s">
        <v>42</v>
      </c>
      <c r="U664">
        <v>120</v>
      </c>
      <c r="V664" t="s">
        <v>43</v>
      </c>
      <c r="AG664" t="s">
        <v>1432</v>
      </c>
    </row>
    <row r="665" spans="1:33" ht="14.4" x14ac:dyDescent="0.3">
      <c r="A665">
        <v>27755580</v>
      </c>
      <c r="B665" t="s">
        <v>1285</v>
      </c>
      <c r="C665" t="str">
        <f t="shared" si="20"/>
        <v>Nur asmin</v>
      </c>
      <c r="E665" t="s">
        <v>581</v>
      </c>
      <c r="F665" t="str">
        <f t="shared" si="21"/>
        <v>Wandaka</v>
      </c>
      <c r="O665" t="s">
        <v>1431</v>
      </c>
      <c r="S665">
        <v>74</v>
      </c>
      <c r="T665" t="s">
        <v>42</v>
      </c>
      <c r="U665">
        <v>120</v>
      </c>
      <c r="V665" t="s">
        <v>43</v>
      </c>
      <c r="AG665" t="s">
        <v>1432</v>
      </c>
    </row>
    <row r="666" spans="1:33" ht="14.4" x14ac:dyDescent="0.3">
      <c r="A666">
        <v>26474513</v>
      </c>
      <c r="B666" t="s">
        <v>1286</v>
      </c>
      <c r="C666" t="str">
        <f t="shared" si="20"/>
        <v>Jusria</v>
      </c>
      <c r="E666" t="s">
        <v>581</v>
      </c>
      <c r="F666" t="str">
        <f t="shared" si="21"/>
        <v>Wandaka</v>
      </c>
      <c r="O666" t="s">
        <v>1431</v>
      </c>
      <c r="S666">
        <v>74</v>
      </c>
      <c r="T666" t="s">
        <v>42</v>
      </c>
      <c r="U666">
        <v>120</v>
      </c>
      <c r="V666" t="s">
        <v>43</v>
      </c>
      <c r="AG666" t="s">
        <v>1432</v>
      </c>
    </row>
    <row r="667" spans="1:33" ht="14.4" x14ac:dyDescent="0.3">
      <c r="A667">
        <v>32321788</v>
      </c>
      <c r="B667" t="s">
        <v>1287</v>
      </c>
      <c r="C667" t="str">
        <f t="shared" si="20"/>
        <v>Darwiah</v>
      </c>
      <c r="E667" t="s">
        <v>1288</v>
      </c>
      <c r="F667" t="str">
        <f t="shared" si="21"/>
        <v>Jl Ipehawaki</v>
      </c>
      <c r="O667" t="s">
        <v>1431</v>
      </c>
      <c r="S667">
        <v>74</v>
      </c>
      <c r="T667" t="s">
        <v>42</v>
      </c>
      <c r="U667">
        <v>120</v>
      </c>
      <c r="V667" t="s">
        <v>43</v>
      </c>
      <c r="AG667" t="s">
        <v>1432</v>
      </c>
    </row>
    <row r="668" spans="1:33" ht="14.4" x14ac:dyDescent="0.3">
      <c r="A668">
        <v>29653916</v>
      </c>
      <c r="B668" t="s">
        <v>1289</v>
      </c>
      <c r="C668" t="str">
        <f t="shared" si="20"/>
        <v>MAZIATI</v>
      </c>
      <c r="E668" t="s">
        <v>1109</v>
      </c>
      <c r="F668" t="str">
        <f t="shared" si="21"/>
        <v>JL. MOJI MOHALO</v>
      </c>
      <c r="K668" t="s">
        <v>1290</v>
      </c>
      <c r="O668" t="s">
        <v>1431</v>
      </c>
      <c r="S668">
        <v>74</v>
      </c>
      <c r="T668" t="s">
        <v>42</v>
      </c>
      <c r="U668">
        <v>120</v>
      </c>
      <c r="V668" t="s">
        <v>43</v>
      </c>
      <c r="AG668" t="s">
        <v>1432</v>
      </c>
    </row>
    <row r="669" spans="1:33" ht="14.4" x14ac:dyDescent="0.3">
      <c r="A669">
        <v>30929431</v>
      </c>
      <c r="B669" t="s">
        <v>1291</v>
      </c>
      <c r="C669" t="str">
        <f t="shared" si="20"/>
        <v>ANGGUN LESTARI FEBRIANTINI</v>
      </c>
      <c r="E669" t="s">
        <v>134</v>
      </c>
      <c r="F669" t="str">
        <f t="shared" si="21"/>
        <v>WANDAKA</v>
      </c>
      <c r="K669" t="s">
        <v>1292</v>
      </c>
      <c r="O669" t="s">
        <v>1431</v>
      </c>
      <c r="S669">
        <v>74</v>
      </c>
      <c r="T669" t="s">
        <v>42</v>
      </c>
      <c r="U669">
        <v>120</v>
      </c>
      <c r="V669" t="s">
        <v>43</v>
      </c>
      <c r="AG669" t="s">
        <v>1432</v>
      </c>
    </row>
    <row r="670" spans="1:33" ht="14.4" x14ac:dyDescent="0.3">
      <c r="A670">
        <v>27910425</v>
      </c>
      <c r="B670" t="s">
        <v>1293</v>
      </c>
      <c r="C670" t="str">
        <f t="shared" si="20"/>
        <v>HAENARTI</v>
      </c>
      <c r="E670" t="s">
        <v>134</v>
      </c>
      <c r="F670" t="str">
        <f t="shared" si="21"/>
        <v>WANDAKA</v>
      </c>
      <c r="O670" t="s">
        <v>1431</v>
      </c>
      <c r="S670">
        <v>74</v>
      </c>
      <c r="T670" t="s">
        <v>42</v>
      </c>
      <c r="U670">
        <v>120</v>
      </c>
      <c r="V670" t="s">
        <v>43</v>
      </c>
      <c r="AG670" t="s">
        <v>1432</v>
      </c>
    </row>
    <row r="671" spans="1:33" ht="14.4" x14ac:dyDescent="0.3">
      <c r="A671">
        <v>27689915</v>
      </c>
      <c r="B671" t="s">
        <v>1294</v>
      </c>
      <c r="C671" t="str">
        <f t="shared" si="20"/>
        <v>NUR AFIAT</v>
      </c>
      <c r="E671" t="s">
        <v>1026</v>
      </c>
      <c r="F671" t="str">
        <f t="shared" si="21"/>
        <v>JL. LAODE GURE</v>
      </c>
      <c r="O671" t="s">
        <v>1431</v>
      </c>
      <c r="S671">
        <v>74</v>
      </c>
      <c r="T671" t="s">
        <v>42</v>
      </c>
      <c r="U671">
        <v>120</v>
      </c>
      <c r="V671" t="s">
        <v>43</v>
      </c>
      <c r="AG671" t="s">
        <v>1432</v>
      </c>
    </row>
    <row r="672" spans="1:33" ht="14.4" x14ac:dyDescent="0.3">
      <c r="A672">
        <v>26516716</v>
      </c>
      <c r="B672" t="s">
        <v>1295</v>
      </c>
      <c r="C672" t="str">
        <f t="shared" si="20"/>
        <v>WA ODE MELIATI</v>
      </c>
      <c r="E672" t="s">
        <v>134</v>
      </c>
      <c r="F672" t="str">
        <f t="shared" si="21"/>
        <v>WANDAKA</v>
      </c>
      <c r="K672" t="s">
        <v>1038</v>
      </c>
      <c r="O672" t="s">
        <v>1431</v>
      </c>
      <c r="S672">
        <v>74</v>
      </c>
      <c r="T672" t="s">
        <v>42</v>
      </c>
      <c r="U672">
        <v>120</v>
      </c>
      <c r="V672" t="s">
        <v>43</v>
      </c>
      <c r="AG672" t="s">
        <v>1432</v>
      </c>
    </row>
    <row r="673" spans="1:33" ht="14.4" x14ac:dyDescent="0.3">
      <c r="A673">
        <v>30573605</v>
      </c>
      <c r="B673" t="s">
        <v>1296</v>
      </c>
      <c r="C673" t="str">
        <f t="shared" si="20"/>
        <v>Sutriani</v>
      </c>
      <c r="E673" t="s">
        <v>1297</v>
      </c>
      <c r="F673" t="str">
        <f t="shared" si="21"/>
        <v>Wandaka Melati</v>
      </c>
      <c r="O673" t="s">
        <v>1431</v>
      </c>
      <c r="S673">
        <v>74</v>
      </c>
      <c r="T673" t="s">
        <v>42</v>
      </c>
      <c r="U673">
        <v>120</v>
      </c>
      <c r="V673" t="s">
        <v>43</v>
      </c>
      <c r="AG673" t="s">
        <v>1432</v>
      </c>
    </row>
    <row r="674" spans="1:33" ht="14.4" x14ac:dyDescent="0.3">
      <c r="A674">
        <v>31254277</v>
      </c>
      <c r="B674" t="s">
        <v>1298</v>
      </c>
      <c r="C674" t="str">
        <f t="shared" si="20"/>
        <v>RISNIATI</v>
      </c>
      <c r="E674" t="s">
        <v>134</v>
      </c>
      <c r="F674" t="str">
        <f t="shared" si="21"/>
        <v>WANDAKA</v>
      </c>
      <c r="K674" t="s">
        <v>1299</v>
      </c>
      <c r="O674" t="s">
        <v>1431</v>
      </c>
      <c r="S674">
        <v>74</v>
      </c>
      <c r="T674" t="s">
        <v>42</v>
      </c>
      <c r="U674">
        <v>120</v>
      </c>
      <c r="V674" t="s">
        <v>43</v>
      </c>
      <c r="AG674" t="s">
        <v>1432</v>
      </c>
    </row>
    <row r="675" spans="1:33" ht="14.4" x14ac:dyDescent="0.3">
      <c r="A675">
        <v>32267603</v>
      </c>
      <c r="B675" t="s">
        <v>1300</v>
      </c>
      <c r="C675" t="str">
        <f t="shared" si="20"/>
        <v>Lisa hariyati</v>
      </c>
      <c r="E675" t="s">
        <v>1301</v>
      </c>
      <c r="F675" t="str">
        <f t="shared" si="21"/>
        <v>Jl Hatibiea</v>
      </c>
      <c r="O675" t="s">
        <v>1431</v>
      </c>
      <c r="S675">
        <v>74</v>
      </c>
      <c r="T675" t="s">
        <v>42</v>
      </c>
      <c r="U675">
        <v>120</v>
      </c>
      <c r="V675" t="s">
        <v>43</v>
      </c>
      <c r="AG675" t="s">
        <v>1432</v>
      </c>
    </row>
    <row r="676" spans="1:33" ht="14.4" x14ac:dyDescent="0.3">
      <c r="A676">
        <v>26436663</v>
      </c>
      <c r="B676" t="s">
        <v>1302</v>
      </c>
      <c r="C676" t="str">
        <f t="shared" si="20"/>
        <v>Ulfa mitrasari</v>
      </c>
      <c r="E676" t="s">
        <v>581</v>
      </c>
      <c r="F676" t="str">
        <f t="shared" si="21"/>
        <v>Wandaka</v>
      </c>
      <c r="O676" t="s">
        <v>1431</v>
      </c>
      <c r="S676">
        <v>74</v>
      </c>
      <c r="T676" t="s">
        <v>42</v>
      </c>
      <c r="U676">
        <v>120</v>
      </c>
      <c r="V676" t="s">
        <v>43</v>
      </c>
      <c r="AG676" t="s">
        <v>1432</v>
      </c>
    </row>
    <row r="677" spans="1:33" ht="14.4" x14ac:dyDescent="0.3">
      <c r="A677">
        <v>30632449</v>
      </c>
      <c r="B677" t="s">
        <v>1303</v>
      </c>
      <c r="C677" t="str">
        <f t="shared" si="20"/>
        <v>Yustri</v>
      </c>
      <c r="E677" t="s">
        <v>581</v>
      </c>
      <c r="F677" t="str">
        <f t="shared" si="21"/>
        <v>Wandaka</v>
      </c>
      <c r="O677" t="s">
        <v>1431</v>
      </c>
      <c r="S677">
        <v>74</v>
      </c>
      <c r="T677" t="s">
        <v>42</v>
      </c>
      <c r="U677">
        <v>120</v>
      </c>
      <c r="V677" t="s">
        <v>43</v>
      </c>
      <c r="AG677" t="s">
        <v>1432</v>
      </c>
    </row>
    <row r="678" spans="1:33" ht="14.4" x14ac:dyDescent="0.3">
      <c r="A678">
        <v>26516005</v>
      </c>
      <c r="B678" t="s">
        <v>1304</v>
      </c>
      <c r="C678" t="str">
        <f t="shared" si="20"/>
        <v>Aslamiah</v>
      </c>
      <c r="E678" t="s">
        <v>581</v>
      </c>
      <c r="F678" t="str">
        <f t="shared" si="21"/>
        <v>Wandaka</v>
      </c>
      <c r="O678" t="s">
        <v>1431</v>
      </c>
      <c r="S678">
        <v>74</v>
      </c>
      <c r="T678" t="s">
        <v>42</v>
      </c>
      <c r="U678">
        <v>120</v>
      </c>
      <c r="V678" t="s">
        <v>43</v>
      </c>
      <c r="AG678" t="s">
        <v>1432</v>
      </c>
    </row>
    <row r="679" spans="1:33" ht="14.4" x14ac:dyDescent="0.3">
      <c r="A679">
        <v>30632436</v>
      </c>
      <c r="B679" t="s">
        <v>1305</v>
      </c>
      <c r="C679" t="str">
        <f t="shared" si="20"/>
        <v>Waidi</v>
      </c>
      <c r="E679" t="s">
        <v>581</v>
      </c>
      <c r="F679" t="str">
        <f t="shared" si="21"/>
        <v>Wandaka</v>
      </c>
      <c r="O679" t="s">
        <v>1431</v>
      </c>
      <c r="S679">
        <v>74</v>
      </c>
      <c r="T679" t="s">
        <v>42</v>
      </c>
      <c r="U679">
        <v>120</v>
      </c>
      <c r="V679" t="s">
        <v>43</v>
      </c>
      <c r="AG679" t="s">
        <v>1432</v>
      </c>
    </row>
    <row r="680" spans="1:33" ht="14.4" x14ac:dyDescent="0.3">
      <c r="A680">
        <v>26492433</v>
      </c>
      <c r="B680" t="s">
        <v>1306</v>
      </c>
      <c r="C680" t="str">
        <f t="shared" si="20"/>
        <v>LELISNAWATI</v>
      </c>
      <c r="E680" t="s">
        <v>300</v>
      </c>
      <c r="F680" t="str">
        <f t="shared" si="21"/>
        <v>JL. MOJIMOHALO</v>
      </c>
      <c r="K680" t="s">
        <v>1307</v>
      </c>
      <c r="O680" t="s">
        <v>1431</v>
      </c>
      <c r="S680">
        <v>74</v>
      </c>
      <c r="T680" t="s">
        <v>42</v>
      </c>
      <c r="U680">
        <v>120</v>
      </c>
      <c r="V680" t="s">
        <v>43</v>
      </c>
      <c r="AG680" t="s">
        <v>1432</v>
      </c>
    </row>
    <row r="681" spans="1:33" ht="14.4" x14ac:dyDescent="0.3">
      <c r="A681">
        <v>31146365</v>
      </c>
      <c r="B681" t="s">
        <v>1308</v>
      </c>
      <c r="C681" t="str">
        <f t="shared" si="20"/>
        <v>LA ODE DASRIN</v>
      </c>
      <c r="E681" t="s">
        <v>134</v>
      </c>
      <c r="F681" t="str">
        <f t="shared" si="21"/>
        <v>WANDAKA</v>
      </c>
      <c r="K681" t="s">
        <v>1089</v>
      </c>
      <c r="O681" t="s">
        <v>1431</v>
      </c>
      <c r="S681">
        <v>74</v>
      </c>
      <c r="T681" t="s">
        <v>42</v>
      </c>
      <c r="U681">
        <v>120</v>
      </c>
      <c r="V681" t="s">
        <v>43</v>
      </c>
      <c r="AG681" t="s">
        <v>1432</v>
      </c>
    </row>
    <row r="682" spans="1:33" ht="14.4" x14ac:dyDescent="0.3">
      <c r="A682">
        <v>26232419</v>
      </c>
      <c r="B682" t="s">
        <v>1309</v>
      </c>
      <c r="C682" t="str">
        <f t="shared" si="20"/>
        <v>ABDUL HAMID</v>
      </c>
      <c r="E682" t="s">
        <v>1310</v>
      </c>
      <c r="F682" t="str">
        <f t="shared" si="21"/>
        <v>PANAPAT</v>
      </c>
      <c r="K682" t="s">
        <v>1311</v>
      </c>
      <c r="O682" t="s">
        <v>1431</v>
      </c>
      <c r="S682">
        <v>74</v>
      </c>
      <c r="T682" t="s">
        <v>42</v>
      </c>
      <c r="U682">
        <v>120</v>
      </c>
      <c r="V682" t="s">
        <v>43</v>
      </c>
      <c r="AG682" t="s">
        <v>1432</v>
      </c>
    </row>
    <row r="683" spans="1:33" ht="14.4" x14ac:dyDescent="0.3">
      <c r="A683">
        <v>27300301</v>
      </c>
      <c r="B683" t="s">
        <v>1312</v>
      </c>
      <c r="C683" t="str">
        <f t="shared" si="20"/>
        <v>LA ODE SARISI</v>
      </c>
      <c r="E683" t="s">
        <v>134</v>
      </c>
      <c r="F683" t="str">
        <f t="shared" si="21"/>
        <v>WANDAKA</v>
      </c>
      <c r="K683" t="s">
        <v>1313</v>
      </c>
      <c r="O683" t="s">
        <v>1431</v>
      </c>
      <c r="S683">
        <v>74</v>
      </c>
      <c r="T683" t="s">
        <v>42</v>
      </c>
      <c r="U683">
        <v>120</v>
      </c>
      <c r="V683" t="s">
        <v>43</v>
      </c>
      <c r="AG683" t="s">
        <v>1432</v>
      </c>
    </row>
    <row r="684" spans="1:33" ht="14.4" x14ac:dyDescent="0.3">
      <c r="A684">
        <v>29459191</v>
      </c>
      <c r="B684" t="s">
        <v>1314</v>
      </c>
      <c r="C684" t="str">
        <f t="shared" si="20"/>
        <v>AYUDDIN</v>
      </c>
      <c r="E684" t="s">
        <v>134</v>
      </c>
      <c r="F684" t="str">
        <f t="shared" si="21"/>
        <v>WANDAKA</v>
      </c>
      <c r="K684" t="s">
        <v>1315</v>
      </c>
      <c r="O684" t="s">
        <v>1431</v>
      </c>
      <c r="S684">
        <v>74</v>
      </c>
      <c r="T684" t="s">
        <v>42</v>
      </c>
      <c r="U684">
        <v>120</v>
      </c>
      <c r="V684" t="s">
        <v>43</v>
      </c>
      <c r="AG684" t="s">
        <v>1432</v>
      </c>
    </row>
    <row r="685" spans="1:33" ht="14.4" x14ac:dyDescent="0.3">
      <c r="A685">
        <v>26415502</v>
      </c>
      <c r="B685" t="s">
        <v>1316</v>
      </c>
      <c r="C685" t="str">
        <f t="shared" si="20"/>
        <v>Yunarsi</v>
      </c>
      <c r="E685" t="s">
        <v>581</v>
      </c>
      <c r="F685" t="str">
        <f t="shared" si="21"/>
        <v>Wandaka</v>
      </c>
      <c r="O685" t="s">
        <v>1431</v>
      </c>
      <c r="S685">
        <v>74</v>
      </c>
      <c r="T685" t="s">
        <v>42</v>
      </c>
      <c r="U685">
        <v>120</v>
      </c>
      <c r="V685" t="s">
        <v>43</v>
      </c>
      <c r="AG685" t="s">
        <v>1432</v>
      </c>
    </row>
    <row r="686" spans="1:33" ht="14.4" x14ac:dyDescent="0.3">
      <c r="A686">
        <v>26515662</v>
      </c>
      <c r="B686" t="s">
        <v>1317</v>
      </c>
      <c r="C686" t="str">
        <f t="shared" si="20"/>
        <v>Jasmiati</v>
      </c>
      <c r="E686" t="s">
        <v>581</v>
      </c>
      <c r="F686" t="str">
        <f t="shared" si="21"/>
        <v>Wandaka</v>
      </c>
      <c r="O686" t="s">
        <v>1431</v>
      </c>
      <c r="S686">
        <v>74</v>
      </c>
      <c r="T686" t="s">
        <v>42</v>
      </c>
      <c r="U686">
        <v>120</v>
      </c>
      <c r="V686" t="s">
        <v>43</v>
      </c>
      <c r="AG686" t="s">
        <v>1432</v>
      </c>
    </row>
    <row r="687" spans="1:33" ht="14.4" x14ac:dyDescent="0.3">
      <c r="A687">
        <v>26425093</v>
      </c>
      <c r="B687" t="s">
        <v>1318</v>
      </c>
      <c r="C687" t="str">
        <f t="shared" si="20"/>
        <v>Naati</v>
      </c>
      <c r="E687" t="s">
        <v>1319</v>
      </c>
      <c r="F687" t="str">
        <f t="shared" si="21"/>
        <v>Lipu</v>
      </c>
      <c r="O687" t="s">
        <v>1431</v>
      </c>
      <c r="S687">
        <v>74</v>
      </c>
      <c r="T687" t="s">
        <v>42</v>
      </c>
      <c r="U687">
        <v>120</v>
      </c>
      <c r="V687" t="s">
        <v>43</v>
      </c>
      <c r="AG687" t="s">
        <v>1432</v>
      </c>
    </row>
    <row r="688" spans="1:33" ht="14.4" x14ac:dyDescent="0.3">
      <c r="A688">
        <v>30819804</v>
      </c>
      <c r="B688" t="s">
        <v>1320</v>
      </c>
      <c r="C688" t="str">
        <f t="shared" si="20"/>
        <v>MUHAMMAD AZIRMAN INGKAYA</v>
      </c>
      <c r="E688" t="s">
        <v>581</v>
      </c>
      <c r="F688" t="str">
        <f t="shared" si="21"/>
        <v>Wandaka</v>
      </c>
      <c r="O688" t="s">
        <v>1431</v>
      </c>
      <c r="S688">
        <v>74</v>
      </c>
      <c r="T688" t="s">
        <v>42</v>
      </c>
      <c r="U688">
        <v>120</v>
      </c>
      <c r="V688" t="s">
        <v>43</v>
      </c>
      <c r="AG688" t="s">
        <v>1432</v>
      </c>
    </row>
    <row r="689" spans="1:33" ht="14.4" x14ac:dyDescent="0.3">
      <c r="A689">
        <v>27773004</v>
      </c>
      <c r="B689" t="s">
        <v>1321</v>
      </c>
      <c r="C689" t="str">
        <f t="shared" si="20"/>
        <v>Ima</v>
      </c>
      <c r="E689" t="s">
        <v>581</v>
      </c>
      <c r="F689" t="str">
        <f t="shared" si="21"/>
        <v>Wandaka</v>
      </c>
      <c r="O689" t="s">
        <v>1431</v>
      </c>
      <c r="S689">
        <v>74</v>
      </c>
      <c r="T689" t="s">
        <v>42</v>
      </c>
      <c r="U689">
        <v>120</v>
      </c>
      <c r="V689" t="s">
        <v>43</v>
      </c>
      <c r="AG689" t="s">
        <v>1432</v>
      </c>
    </row>
    <row r="690" spans="1:33" ht="14.4" x14ac:dyDescent="0.3">
      <c r="A690">
        <v>26186412</v>
      </c>
      <c r="B690" t="s">
        <v>1322</v>
      </c>
      <c r="C690" t="str">
        <f t="shared" si="20"/>
        <v>Lina karlina</v>
      </c>
      <c r="E690" t="s">
        <v>581</v>
      </c>
      <c r="F690" t="str">
        <f t="shared" si="21"/>
        <v>Wandaka</v>
      </c>
      <c r="O690" t="s">
        <v>1431</v>
      </c>
      <c r="S690">
        <v>74</v>
      </c>
      <c r="T690" t="s">
        <v>42</v>
      </c>
      <c r="U690">
        <v>120</v>
      </c>
      <c r="V690" t="s">
        <v>43</v>
      </c>
      <c r="AG690" t="s">
        <v>1432</v>
      </c>
    </row>
    <row r="691" spans="1:33" ht="14.4" x14ac:dyDescent="0.3">
      <c r="A691">
        <v>31331082</v>
      </c>
      <c r="B691" t="s">
        <v>1323</v>
      </c>
      <c r="C691" t="str">
        <f t="shared" si="20"/>
        <v>LA NIGUNTU</v>
      </c>
      <c r="E691" t="s">
        <v>134</v>
      </c>
      <c r="F691" t="str">
        <f t="shared" si="21"/>
        <v>WANDAKA</v>
      </c>
      <c r="K691" t="s">
        <v>1324</v>
      </c>
      <c r="O691" t="s">
        <v>1431</v>
      </c>
      <c r="S691">
        <v>74</v>
      </c>
      <c r="T691" t="s">
        <v>42</v>
      </c>
      <c r="U691">
        <v>120</v>
      </c>
      <c r="V691" t="s">
        <v>43</v>
      </c>
      <c r="AG691" t="s">
        <v>1432</v>
      </c>
    </row>
    <row r="692" spans="1:33" ht="14.4" x14ac:dyDescent="0.3">
      <c r="A692">
        <v>32500340</v>
      </c>
      <c r="B692" t="s">
        <v>1325</v>
      </c>
      <c r="C692" t="str">
        <f t="shared" si="20"/>
        <v>ADI SUROSO</v>
      </c>
      <c r="E692" t="s">
        <v>134</v>
      </c>
      <c r="F692" t="str">
        <f t="shared" si="21"/>
        <v>WANDAKA</v>
      </c>
      <c r="K692" t="s">
        <v>1326</v>
      </c>
      <c r="O692" t="s">
        <v>1431</v>
      </c>
      <c r="S692">
        <v>74</v>
      </c>
      <c r="T692" t="s">
        <v>42</v>
      </c>
      <c r="U692">
        <v>120</v>
      </c>
      <c r="V692" t="s">
        <v>43</v>
      </c>
      <c r="AG692" t="s">
        <v>1432</v>
      </c>
    </row>
    <row r="693" spans="1:33" ht="14.4" x14ac:dyDescent="0.3">
      <c r="A693">
        <v>25733662</v>
      </c>
      <c r="B693" t="s">
        <v>1327</v>
      </c>
      <c r="C693" t="str">
        <f t="shared" si="20"/>
        <v>SRINANSI INDRIANA</v>
      </c>
      <c r="E693" t="s">
        <v>82</v>
      </c>
      <c r="F693" t="str">
        <f t="shared" si="21"/>
        <v>JL HATIBIEA</v>
      </c>
      <c r="K693" t="s">
        <v>1328</v>
      </c>
      <c r="O693" t="s">
        <v>1431</v>
      </c>
      <c r="S693">
        <v>74</v>
      </c>
      <c r="T693" t="s">
        <v>42</v>
      </c>
      <c r="U693">
        <v>120</v>
      </c>
      <c r="V693" t="s">
        <v>43</v>
      </c>
      <c r="AG693" t="s">
        <v>1432</v>
      </c>
    </row>
    <row r="694" spans="1:33" ht="14.4" x14ac:dyDescent="0.3">
      <c r="A694">
        <v>26338478</v>
      </c>
      <c r="B694" t="s">
        <v>1329</v>
      </c>
      <c r="C694" t="str">
        <f t="shared" si="20"/>
        <v>LA ODE HERMAWAN DEDEN FADLAN</v>
      </c>
      <c r="E694" t="s">
        <v>1216</v>
      </c>
      <c r="F694" t="str">
        <f t="shared" si="21"/>
        <v>JL.LAPACUA</v>
      </c>
      <c r="O694" t="s">
        <v>1431</v>
      </c>
      <c r="S694">
        <v>74</v>
      </c>
      <c r="T694" t="s">
        <v>42</v>
      </c>
      <c r="U694">
        <v>120</v>
      </c>
      <c r="V694" t="s">
        <v>43</v>
      </c>
      <c r="AG694" t="s">
        <v>1432</v>
      </c>
    </row>
    <row r="695" spans="1:33" ht="14.4" x14ac:dyDescent="0.3">
      <c r="A695">
        <v>30407220</v>
      </c>
      <c r="B695" t="s">
        <v>1330</v>
      </c>
      <c r="C695" t="str">
        <f t="shared" si="20"/>
        <v>ARDIAN SABAN</v>
      </c>
      <c r="E695" t="s">
        <v>134</v>
      </c>
      <c r="F695" t="str">
        <f t="shared" si="21"/>
        <v>WANDAKA</v>
      </c>
      <c r="K695" t="s">
        <v>1331</v>
      </c>
      <c r="O695" t="s">
        <v>1431</v>
      </c>
      <c r="S695">
        <v>74</v>
      </c>
      <c r="T695" t="s">
        <v>42</v>
      </c>
      <c r="U695">
        <v>120</v>
      </c>
      <c r="V695" t="s">
        <v>43</v>
      </c>
      <c r="AG695" t="s">
        <v>1432</v>
      </c>
    </row>
    <row r="696" spans="1:33" ht="14.4" x14ac:dyDescent="0.3">
      <c r="A696">
        <v>27017203</v>
      </c>
      <c r="B696" t="s">
        <v>1332</v>
      </c>
      <c r="C696" t="str">
        <f t="shared" si="20"/>
        <v>ARIF HIDAYAT</v>
      </c>
      <c r="E696" t="s">
        <v>144</v>
      </c>
      <c r="F696" t="str">
        <f t="shared" si="21"/>
        <v>JL. HATIBIEA</v>
      </c>
      <c r="K696" t="s">
        <v>1333</v>
      </c>
      <c r="O696" t="s">
        <v>1431</v>
      </c>
      <c r="S696">
        <v>74</v>
      </c>
      <c r="T696" t="s">
        <v>42</v>
      </c>
      <c r="U696">
        <v>120</v>
      </c>
      <c r="V696" t="s">
        <v>43</v>
      </c>
      <c r="AG696" t="s">
        <v>1432</v>
      </c>
    </row>
    <row r="697" spans="1:33" ht="14.4" x14ac:dyDescent="0.3">
      <c r="A697">
        <v>26415464</v>
      </c>
      <c r="B697" t="s">
        <v>1334</v>
      </c>
      <c r="C697" t="str">
        <f t="shared" si="20"/>
        <v>Sartifa</v>
      </c>
      <c r="E697" t="s">
        <v>1335</v>
      </c>
      <c r="F697" t="str">
        <f t="shared" si="21"/>
        <v>Jl Hatibi Ea</v>
      </c>
      <c r="O697" t="s">
        <v>1431</v>
      </c>
      <c r="S697">
        <v>74</v>
      </c>
      <c r="T697" t="s">
        <v>42</v>
      </c>
      <c r="U697">
        <v>120</v>
      </c>
      <c r="V697" t="s">
        <v>43</v>
      </c>
      <c r="AG697" t="s">
        <v>1432</v>
      </c>
    </row>
    <row r="698" spans="1:33" ht="14.4" x14ac:dyDescent="0.3">
      <c r="A698">
        <v>26186054</v>
      </c>
      <c r="B698" t="s">
        <v>1336</v>
      </c>
      <c r="C698" t="str">
        <f t="shared" si="20"/>
        <v>Hasniati</v>
      </c>
      <c r="E698" t="s">
        <v>581</v>
      </c>
      <c r="F698" t="str">
        <f t="shared" si="21"/>
        <v>Wandaka</v>
      </c>
      <c r="O698" t="s">
        <v>1431</v>
      </c>
      <c r="S698">
        <v>74</v>
      </c>
      <c r="T698" t="s">
        <v>42</v>
      </c>
      <c r="U698">
        <v>120</v>
      </c>
      <c r="V698" t="s">
        <v>43</v>
      </c>
      <c r="AG698" t="s">
        <v>1432</v>
      </c>
    </row>
    <row r="699" spans="1:33" ht="14.4" x14ac:dyDescent="0.3">
      <c r="A699">
        <v>30919321</v>
      </c>
      <c r="B699" t="s">
        <v>1337</v>
      </c>
      <c r="C699" t="str">
        <f t="shared" si="20"/>
        <v>SUPRIYADI</v>
      </c>
      <c r="E699" t="s">
        <v>134</v>
      </c>
      <c r="F699" t="str">
        <f t="shared" si="21"/>
        <v>WANDAKA</v>
      </c>
      <c r="K699" t="s">
        <v>1338</v>
      </c>
      <c r="O699" t="s">
        <v>1431</v>
      </c>
      <c r="S699">
        <v>74</v>
      </c>
      <c r="T699" t="s">
        <v>42</v>
      </c>
      <c r="U699">
        <v>120</v>
      </c>
      <c r="V699" t="s">
        <v>43</v>
      </c>
      <c r="AG699" t="s">
        <v>1432</v>
      </c>
    </row>
    <row r="700" spans="1:33" ht="14.4" x14ac:dyDescent="0.3">
      <c r="A700">
        <v>29120814</v>
      </c>
      <c r="B700" t="s">
        <v>1339</v>
      </c>
      <c r="C700" t="str">
        <f t="shared" si="20"/>
        <v>NUR UMMIY</v>
      </c>
      <c r="E700" t="s">
        <v>300</v>
      </c>
      <c r="F700" t="str">
        <f t="shared" si="21"/>
        <v>JL. MOJIMOHALO</v>
      </c>
      <c r="K700" t="s">
        <v>1340</v>
      </c>
      <c r="O700" t="s">
        <v>1431</v>
      </c>
      <c r="S700">
        <v>74</v>
      </c>
      <c r="T700" t="s">
        <v>42</v>
      </c>
      <c r="U700">
        <v>120</v>
      </c>
      <c r="V700" t="s">
        <v>43</v>
      </c>
      <c r="AG700" t="s">
        <v>1432</v>
      </c>
    </row>
    <row r="701" spans="1:33" ht="14.4" x14ac:dyDescent="0.3">
      <c r="A701">
        <v>29023172</v>
      </c>
      <c r="B701" t="s">
        <v>1341</v>
      </c>
      <c r="C701" t="str">
        <f t="shared" si="20"/>
        <v>ASWAN ASMAN</v>
      </c>
      <c r="E701" t="s">
        <v>134</v>
      </c>
      <c r="F701" t="str">
        <f t="shared" si="21"/>
        <v>WANDAKA</v>
      </c>
      <c r="O701" t="s">
        <v>1431</v>
      </c>
      <c r="S701">
        <v>74</v>
      </c>
      <c r="T701" t="s">
        <v>42</v>
      </c>
      <c r="U701">
        <v>120</v>
      </c>
      <c r="V701" t="s">
        <v>43</v>
      </c>
      <c r="AG701" t="s">
        <v>1432</v>
      </c>
    </row>
    <row r="702" spans="1:33" ht="14.4" x14ac:dyDescent="0.3">
      <c r="A702">
        <v>26607227</v>
      </c>
      <c r="B702" t="s">
        <v>1342</v>
      </c>
      <c r="C702" t="str">
        <f t="shared" si="20"/>
        <v>HASRITA</v>
      </c>
      <c r="E702" t="s">
        <v>134</v>
      </c>
      <c r="F702" t="str">
        <f t="shared" si="21"/>
        <v>WANDAKA</v>
      </c>
      <c r="O702" t="s">
        <v>1431</v>
      </c>
      <c r="S702">
        <v>74</v>
      </c>
      <c r="T702" t="s">
        <v>42</v>
      </c>
      <c r="U702">
        <v>120</v>
      </c>
      <c r="V702" t="s">
        <v>43</v>
      </c>
      <c r="AG702" t="s">
        <v>1432</v>
      </c>
    </row>
    <row r="703" spans="1:33" ht="14.4" x14ac:dyDescent="0.3">
      <c r="A703">
        <v>29410146</v>
      </c>
      <c r="B703" t="s">
        <v>1343</v>
      </c>
      <c r="C703" t="str">
        <f t="shared" si="20"/>
        <v>M RUSDI</v>
      </c>
      <c r="E703" t="s">
        <v>1344</v>
      </c>
      <c r="F703" t="str">
        <f t="shared" si="21"/>
        <v>JALAN HATIBI'EA</v>
      </c>
      <c r="K703" t="s">
        <v>1345</v>
      </c>
      <c r="O703" t="s">
        <v>1431</v>
      </c>
      <c r="S703">
        <v>74</v>
      </c>
      <c r="T703" t="s">
        <v>42</v>
      </c>
      <c r="U703">
        <v>120</v>
      </c>
      <c r="V703" t="s">
        <v>43</v>
      </c>
      <c r="AG703" t="s">
        <v>1432</v>
      </c>
    </row>
    <row r="704" spans="1:33" ht="14.4" x14ac:dyDescent="0.3">
      <c r="A704">
        <v>30573619</v>
      </c>
      <c r="B704" t="s">
        <v>1346</v>
      </c>
      <c r="C704" t="str">
        <f t="shared" si="20"/>
        <v>Suharni</v>
      </c>
      <c r="E704" t="s">
        <v>581</v>
      </c>
      <c r="F704" t="str">
        <f t="shared" si="21"/>
        <v>Wandaka</v>
      </c>
      <c r="O704" t="s">
        <v>1431</v>
      </c>
      <c r="S704">
        <v>74</v>
      </c>
      <c r="T704" t="s">
        <v>42</v>
      </c>
      <c r="U704">
        <v>120</v>
      </c>
      <c r="V704" t="s">
        <v>43</v>
      </c>
      <c r="AG704" t="s">
        <v>1432</v>
      </c>
    </row>
    <row r="705" spans="1:33" ht="14.4" x14ac:dyDescent="0.3">
      <c r="A705">
        <v>26194508</v>
      </c>
      <c r="B705" t="s">
        <v>1347</v>
      </c>
      <c r="C705" t="str">
        <f t="shared" si="20"/>
        <v>Marifatul hikma</v>
      </c>
      <c r="E705" t="s">
        <v>581</v>
      </c>
      <c r="F705" t="str">
        <f t="shared" si="21"/>
        <v>Wandaka</v>
      </c>
      <c r="O705" t="s">
        <v>1431</v>
      </c>
      <c r="S705">
        <v>74</v>
      </c>
      <c r="T705" t="s">
        <v>42</v>
      </c>
      <c r="U705">
        <v>120</v>
      </c>
      <c r="V705" t="s">
        <v>43</v>
      </c>
      <c r="AG705" t="s">
        <v>1432</v>
      </c>
    </row>
    <row r="706" spans="1:33" ht="14.4" x14ac:dyDescent="0.3">
      <c r="A706">
        <v>29767502</v>
      </c>
      <c r="B706" t="s">
        <v>1348</v>
      </c>
      <c r="C706" t="str">
        <f t="shared" si="20"/>
        <v>ANDRI JAYA</v>
      </c>
      <c r="E706" t="s">
        <v>300</v>
      </c>
      <c r="F706" t="str">
        <f t="shared" si="21"/>
        <v>JL. MOJIMOHALO</v>
      </c>
      <c r="K706" t="s">
        <v>1349</v>
      </c>
      <c r="O706" t="s">
        <v>1431</v>
      </c>
      <c r="S706">
        <v>74</v>
      </c>
      <c r="T706" t="s">
        <v>42</v>
      </c>
      <c r="U706">
        <v>120</v>
      </c>
      <c r="V706" t="s">
        <v>43</v>
      </c>
      <c r="AG706" t="s">
        <v>1432</v>
      </c>
    </row>
    <row r="707" spans="1:33" ht="14.4" x14ac:dyDescent="0.3">
      <c r="A707">
        <v>26521912</v>
      </c>
      <c r="B707" t="s">
        <v>1350</v>
      </c>
      <c r="C707" t="str">
        <f t="shared" si="20"/>
        <v>Satria</v>
      </c>
      <c r="E707" t="s">
        <v>1128</v>
      </c>
      <c r="F707" t="str">
        <f t="shared" si="21"/>
        <v>Jl Mojimohalo</v>
      </c>
      <c r="O707" t="s">
        <v>1431</v>
      </c>
      <c r="S707">
        <v>74</v>
      </c>
      <c r="T707" t="s">
        <v>42</v>
      </c>
      <c r="U707">
        <v>120</v>
      </c>
      <c r="V707" t="s">
        <v>43</v>
      </c>
      <c r="AG707" t="s">
        <v>1432</v>
      </c>
    </row>
    <row r="708" spans="1:33" ht="14.4" x14ac:dyDescent="0.3">
      <c r="A708">
        <v>29816517</v>
      </c>
      <c r="B708" t="s">
        <v>1351</v>
      </c>
      <c r="C708" t="str">
        <f t="shared" ref="C708:C759" si="22">B708</f>
        <v>SURIANI</v>
      </c>
      <c r="E708" t="s">
        <v>300</v>
      </c>
      <c r="F708" t="str">
        <f t="shared" ref="F708:F759" si="23">E708</f>
        <v>JL. MOJIMOHALO</v>
      </c>
      <c r="K708" t="s">
        <v>1352</v>
      </c>
      <c r="O708" t="s">
        <v>1431</v>
      </c>
      <c r="S708">
        <v>74</v>
      </c>
      <c r="T708" t="s">
        <v>42</v>
      </c>
      <c r="U708">
        <v>120</v>
      </c>
      <c r="V708" t="s">
        <v>43</v>
      </c>
      <c r="AG708" t="s">
        <v>1432</v>
      </c>
    </row>
    <row r="709" spans="1:33" ht="14.4" x14ac:dyDescent="0.3">
      <c r="A709">
        <v>18361987</v>
      </c>
      <c r="B709" t="s">
        <v>1353</v>
      </c>
      <c r="C709" t="str">
        <f t="shared" si="22"/>
        <v>MEDIA ABRINA PERSADA</v>
      </c>
      <c r="E709" t="s">
        <v>134</v>
      </c>
      <c r="F709" t="str">
        <f t="shared" si="23"/>
        <v>WANDAKA</v>
      </c>
      <c r="I709" t="s">
        <v>1354</v>
      </c>
      <c r="K709" t="s">
        <v>1355</v>
      </c>
      <c r="O709" t="s">
        <v>1431</v>
      </c>
      <c r="S709">
        <v>74</v>
      </c>
      <c r="T709" t="s">
        <v>42</v>
      </c>
      <c r="U709">
        <v>120</v>
      </c>
      <c r="V709" t="s">
        <v>43</v>
      </c>
      <c r="AG709" t="s">
        <v>1432</v>
      </c>
    </row>
    <row r="710" spans="1:33" ht="14.4" x14ac:dyDescent="0.3">
      <c r="A710">
        <v>30573593</v>
      </c>
      <c r="B710" t="s">
        <v>1356</v>
      </c>
      <c r="C710" t="str">
        <f t="shared" si="22"/>
        <v>Waodehasnitash</v>
      </c>
      <c r="E710" t="s">
        <v>581</v>
      </c>
      <c r="F710" t="str">
        <f t="shared" si="23"/>
        <v>Wandaka</v>
      </c>
      <c r="O710" t="s">
        <v>1431</v>
      </c>
      <c r="S710">
        <v>74</v>
      </c>
      <c r="T710" t="s">
        <v>42</v>
      </c>
      <c r="U710">
        <v>120</v>
      </c>
      <c r="V710" t="s">
        <v>43</v>
      </c>
      <c r="AG710" t="s">
        <v>1432</v>
      </c>
    </row>
    <row r="711" spans="1:33" ht="14.4" x14ac:dyDescent="0.3">
      <c r="A711">
        <v>26516103</v>
      </c>
      <c r="B711" t="s">
        <v>1357</v>
      </c>
      <c r="C711" t="str">
        <f t="shared" si="22"/>
        <v>Wd sri marnita</v>
      </c>
      <c r="E711" t="s">
        <v>581</v>
      </c>
      <c r="F711" t="str">
        <f t="shared" si="23"/>
        <v>Wandaka</v>
      </c>
      <c r="O711" t="s">
        <v>1431</v>
      </c>
      <c r="S711">
        <v>74</v>
      </c>
      <c r="T711" t="s">
        <v>42</v>
      </c>
      <c r="U711">
        <v>120</v>
      </c>
      <c r="V711" t="s">
        <v>43</v>
      </c>
      <c r="AG711" t="s">
        <v>1432</v>
      </c>
    </row>
    <row r="712" spans="1:33" ht="14.4" x14ac:dyDescent="0.3">
      <c r="A712">
        <v>28653151</v>
      </c>
      <c r="B712" t="s">
        <v>1358</v>
      </c>
      <c r="C712" t="str">
        <f t="shared" si="22"/>
        <v>DIWAN</v>
      </c>
      <c r="E712" t="s">
        <v>144</v>
      </c>
      <c r="F712" t="str">
        <f t="shared" si="23"/>
        <v>JL. HATIBIEA</v>
      </c>
      <c r="K712" t="s">
        <v>1359</v>
      </c>
      <c r="O712" t="s">
        <v>1431</v>
      </c>
      <c r="S712">
        <v>74</v>
      </c>
      <c r="T712" t="s">
        <v>42</v>
      </c>
      <c r="U712">
        <v>120</v>
      </c>
      <c r="V712" t="s">
        <v>43</v>
      </c>
      <c r="AG712" t="s">
        <v>1432</v>
      </c>
    </row>
    <row r="713" spans="1:33" ht="14.4" x14ac:dyDescent="0.3">
      <c r="A713">
        <v>26178001</v>
      </c>
      <c r="B713" t="s">
        <v>1360</v>
      </c>
      <c r="C713" t="str">
        <f t="shared" si="22"/>
        <v>Mastina</v>
      </c>
      <c r="E713" t="s">
        <v>581</v>
      </c>
      <c r="F713" t="str">
        <f t="shared" si="23"/>
        <v>Wandaka</v>
      </c>
      <c r="O713" t="s">
        <v>1431</v>
      </c>
      <c r="S713">
        <v>74</v>
      </c>
      <c r="T713" t="s">
        <v>42</v>
      </c>
      <c r="U713">
        <v>120</v>
      </c>
      <c r="V713" t="s">
        <v>43</v>
      </c>
      <c r="AG713" t="s">
        <v>1432</v>
      </c>
    </row>
    <row r="714" spans="1:33" ht="14.4" x14ac:dyDescent="0.3">
      <c r="A714">
        <v>28724512</v>
      </c>
      <c r="B714" t="s">
        <v>1361</v>
      </c>
      <c r="C714" t="str">
        <f t="shared" si="22"/>
        <v>SUBIANTO</v>
      </c>
      <c r="E714" t="s">
        <v>144</v>
      </c>
      <c r="F714" t="str">
        <f t="shared" si="23"/>
        <v>JL. HATIBIEA</v>
      </c>
      <c r="K714" t="s">
        <v>1049</v>
      </c>
      <c r="O714" t="s">
        <v>1431</v>
      </c>
      <c r="S714">
        <v>74</v>
      </c>
      <c r="T714" t="s">
        <v>42</v>
      </c>
      <c r="U714">
        <v>120</v>
      </c>
      <c r="V714" t="s">
        <v>43</v>
      </c>
      <c r="AG714" t="s">
        <v>1432</v>
      </c>
    </row>
    <row r="715" spans="1:33" ht="14.4" x14ac:dyDescent="0.3">
      <c r="A715">
        <v>32219817</v>
      </c>
      <c r="B715" t="s">
        <v>1362</v>
      </c>
      <c r="C715" t="str">
        <f t="shared" si="22"/>
        <v>RAHMAN ARIANSYAH</v>
      </c>
      <c r="E715" t="s">
        <v>300</v>
      </c>
      <c r="F715" t="str">
        <f t="shared" si="23"/>
        <v>JL. MOJIMOHALO</v>
      </c>
      <c r="O715" t="s">
        <v>1431</v>
      </c>
      <c r="S715">
        <v>74</v>
      </c>
      <c r="T715" t="s">
        <v>42</v>
      </c>
      <c r="U715">
        <v>120</v>
      </c>
      <c r="V715" t="s">
        <v>43</v>
      </c>
      <c r="AG715" t="s">
        <v>1432</v>
      </c>
    </row>
    <row r="716" spans="1:33" ht="14.4" x14ac:dyDescent="0.3">
      <c r="A716">
        <v>28758771</v>
      </c>
      <c r="B716" t="s">
        <v>1363</v>
      </c>
      <c r="C716" t="str">
        <f t="shared" si="22"/>
        <v>SUTRIYANI</v>
      </c>
      <c r="E716" t="s">
        <v>1364</v>
      </c>
      <c r="F716" t="str">
        <f t="shared" si="23"/>
        <v>JL. EEGERESA</v>
      </c>
      <c r="K716" t="s">
        <v>1365</v>
      </c>
      <c r="O716" t="s">
        <v>1431</v>
      </c>
      <c r="S716">
        <v>74</v>
      </c>
      <c r="T716" t="s">
        <v>42</v>
      </c>
      <c r="U716">
        <v>120</v>
      </c>
      <c r="V716" t="s">
        <v>43</v>
      </c>
      <c r="AG716" t="s">
        <v>1432</v>
      </c>
    </row>
    <row r="717" spans="1:33" ht="14.4" x14ac:dyDescent="0.3">
      <c r="A717">
        <v>27251137</v>
      </c>
      <c r="B717" t="s">
        <v>1366</v>
      </c>
      <c r="C717" t="str">
        <f t="shared" si="22"/>
        <v>WA ODE IRAWATI</v>
      </c>
      <c r="E717" t="s">
        <v>1367</v>
      </c>
      <c r="F717" t="str">
        <f t="shared" si="23"/>
        <v>JL.HATIBIEA</v>
      </c>
      <c r="O717" t="s">
        <v>1431</v>
      </c>
      <c r="S717">
        <v>74</v>
      </c>
      <c r="T717" t="s">
        <v>42</v>
      </c>
      <c r="U717">
        <v>120</v>
      </c>
      <c r="V717" t="s">
        <v>43</v>
      </c>
      <c r="AG717" t="s">
        <v>1432</v>
      </c>
    </row>
    <row r="718" spans="1:33" ht="14.4" x14ac:dyDescent="0.3">
      <c r="A718">
        <v>29287296</v>
      </c>
      <c r="B718" t="s">
        <v>1368</v>
      </c>
      <c r="C718" t="str">
        <f t="shared" si="22"/>
        <v>LA ODE AMRIL</v>
      </c>
      <c r="E718" t="s">
        <v>134</v>
      </c>
      <c r="F718" t="str">
        <f t="shared" si="23"/>
        <v>WANDAKA</v>
      </c>
      <c r="K718" t="s">
        <v>1369</v>
      </c>
      <c r="O718" t="s">
        <v>1431</v>
      </c>
      <c r="S718">
        <v>74</v>
      </c>
      <c r="T718" t="s">
        <v>42</v>
      </c>
      <c r="U718">
        <v>120</v>
      </c>
      <c r="V718" t="s">
        <v>43</v>
      </c>
      <c r="AG718" t="s">
        <v>1432</v>
      </c>
    </row>
    <row r="719" spans="1:33" ht="14.4" x14ac:dyDescent="0.3">
      <c r="A719">
        <v>25818620</v>
      </c>
      <c r="B719" t="s">
        <v>1370</v>
      </c>
      <c r="C719" t="str">
        <f t="shared" si="22"/>
        <v>NASTIA</v>
      </c>
      <c r="E719" t="s">
        <v>134</v>
      </c>
      <c r="F719" t="str">
        <f t="shared" si="23"/>
        <v>WANDAKA</v>
      </c>
      <c r="O719" t="s">
        <v>1431</v>
      </c>
      <c r="S719">
        <v>74</v>
      </c>
      <c r="T719" t="s">
        <v>42</v>
      </c>
      <c r="U719">
        <v>120</v>
      </c>
      <c r="V719" t="s">
        <v>43</v>
      </c>
      <c r="AG719" t="s">
        <v>1432</v>
      </c>
    </row>
    <row r="720" spans="1:33" ht="14.4" x14ac:dyDescent="0.3">
      <c r="A720">
        <v>27927236</v>
      </c>
      <c r="B720" t="s">
        <v>1371</v>
      </c>
      <c r="C720" t="str">
        <f t="shared" si="22"/>
        <v>Ermita</v>
      </c>
      <c r="E720" t="s">
        <v>581</v>
      </c>
      <c r="F720" t="str">
        <f t="shared" si="23"/>
        <v>Wandaka</v>
      </c>
      <c r="O720" t="s">
        <v>1431</v>
      </c>
      <c r="S720">
        <v>74</v>
      </c>
      <c r="T720" t="s">
        <v>42</v>
      </c>
      <c r="U720">
        <v>120</v>
      </c>
      <c r="V720" t="s">
        <v>43</v>
      </c>
      <c r="AG720" t="s">
        <v>1432</v>
      </c>
    </row>
    <row r="721" spans="1:33" ht="14.4" x14ac:dyDescent="0.3">
      <c r="A721">
        <v>26521959</v>
      </c>
      <c r="B721" t="s">
        <v>1372</v>
      </c>
      <c r="C721" t="str">
        <f t="shared" si="22"/>
        <v>Zubaedah</v>
      </c>
      <c r="E721" t="s">
        <v>1373</v>
      </c>
      <c r="F721" t="str">
        <f t="shared" si="23"/>
        <v>Gaumalanga</v>
      </c>
      <c r="O721" t="s">
        <v>1431</v>
      </c>
      <c r="S721">
        <v>74</v>
      </c>
      <c r="T721" t="s">
        <v>42</v>
      </c>
      <c r="U721">
        <v>120</v>
      </c>
      <c r="V721" t="s">
        <v>43</v>
      </c>
      <c r="AG721" t="s">
        <v>1432</v>
      </c>
    </row>
    <row r="722" spans="1:33" ht="14.4" x14ac:dyDescent="0.3">
      <c r="A722">
        <v>31253477</v>
      </c>
      <c r="B722" t="s">
        <v>1374</v>
      </c>
      <c r="C722" t="str">
        <f t="shared" si="22"/>
        <v>PATMAWATI</v>
      </c>
      <c r="E722" t="s">
        <v>134</v>
      </c>
      <c r="F722" t="str">
        <f t="shared" si="23"/>
        <v>WANDAKA</v>
      </c>
      <c r="K722" t="s">
        <v>1375</v>
      </c>
      <c r="O722" t="s">
        <v>1431</v>
      </c>
      <c r="S722">
        <v>74</v>
      </c>
      <c r="T722" t="s">
        <v>42</v>
      </c>
      <c r="U722">
        <v>120</v>
      </c>
      <c r="V722" t="s">
        <v>43</v>
      </c>
      <c r="AG722" t="s">
        <v>1432</v>
      </c>
    </row>
    <row r="723" spans="1:33" ht="14.4" x14ac:dyDescent="0.3">
      <c r="A723">
        <v>26415463</v>
      </c>
      <c r="B723" t="s">
        <v>1376</v>
      </c>
      <c r="C723" t="str">
        <f t="shared" si="22"/>
        <v>Nur alfiani</v>
      </c>
      <c r="E723" t="s">
        <v>1112</v>
      </c>
      <c r="F723" t="str">
        <f t="shared" si="23"/>
        <v>Jl.mojimohalo</v>
      </c>
      <c r="O723" t="s">
        <v>1431</v>
      </c>
      <c r="S723">
        <v>74</v>
      </c>
      <c r="T723" t="s">
        <v>42</v>
      </c>
      <c r="U723">
        <v>120</v>
      </c>
      <c r="V723" t="s">
        <v>43</v>
      </c>
      <c r="AG723" t="s">
        <v>1432</v>
      </c>
    </row>
    <row r="724" spans="1:33" ht="14.4" x14ac:dyDescent="0.3">
      <c r="A724">
        <v>27298714</v>
      </c>
      <c r="B724" t="s">
        <v>1377</v>
      </c>
      <c r="C724" t="str">
        <f t="shared" si="22"/>
        <v>NAWAWI</v>
      </c>
      <c r="E724" t="s">
        <v>134</v>
      </c>
      <c r="F724" t="str">
        <f t="shared" si="23"/>
        <v>WANDAKA</v>
      </c>
      <c r="K724" t="s">
        <v>1378</v>
      </c>
      <c r="O724" t="s">
        <v>1431</v>
      </c>
      <c r="S724">
        <v>74</v>
      </c>
      <c r="T724" t="s">
        <v>42</v>
      </c>
      <c r="U724">
        <v>120</v>
      </c>
      <c r="V724" t="s">
        <v>43</v>
      </c>
      <c r="AG724" t="s">
        <v>1432</v>
      </c>
    </row>
    <row r="725" spans="1:33" ht="14.4" x14ac:dyDescent="0.3">
      <c r="A725">
        <v>27461397</v>
      </c>
      <c r="B725" t="s">
        <v>1379</v>
      </c>
      <c r="C725" t="str">
        <f t="shared" si="22"/>
        <v>ROSSA MALYNDA RAHMAN</v>
      </c>
      <c r="E725" t="s">
        <v>134</v>
      </c>
      <c r="F725" t="str">
        <f t="shared" si="23"/>
        <v>WANDAKA</v>
      </c>
      <c r="K725" t="s">
        <v>1380</v>
      </c>
      <c r="O725" t="s">
        <v>1431</v>
      </c>
      <c r="S725">
        <v>74</v>
      </c>
      <c r="T725" t="s">
        <v>42</v>
      </c>
      <c r="U725">
        <v>120</v>
      </c>
      <c r="V725" t="s">
        <v>43</v>
      </c>
      <c r="AG725" t="s">
        <v>1432</v>
      </c>
    </row>
    <row r="726" spans="1:33" ht="14.4" x14ac:dyDescent="0.3">
      <c r="A726">
        <v>28686930</v>
      </c>
      <c r="B726" t="s">
        <v>1381</v>
      </c>
      <c r="C726" t="str">
        <f t="shared" si="22"/>
        <v>ARWAHA</v>
      </c>
      <c r="E726" t="s">
        <v>134</v>
      </c>
      <c r="F726" t="str">
        <f t="shared" si="23"/>
        <v>WANDAKA</v>
      </c>
      <c r="O726" t="s">
        <v>1431</v>
      </c>
      <c r="S726">
        <v>74</v>
      </c>
      <c r="T726" t="s">
        <v>42</v>
      </c>
      <c r="U726">
        <v>120</v>
      </c>
      <c r="V726" t="s">
        <v>43</v>
      </c>
      <c r="AG726" t="s">
        <v>1432</v>
      </c>
    </row>
    <row r="727" spans="1:33" ht="14.4" x14ac:dyDescent="0.3">
      <c r="A727">
        <v>31650472</v>
      </c>
      <c r="B727" t="s">
        <v>1382</v>
      </c>
      <c r="C727" t="str">
        <f t="shared" si="22"/>
        <v>ZAERUDDIN</v>
      </c>
      <c r="E727" t="s">
        <v>134</v>
      </c>
      <c r="F727" t="str">
        <f t="shared" si="23"/>
        <v>WANDAKA</v>
      </c>
      <c r="K727" t="s">
        <v>1383</v>
      </c>
      <c r="O727" t="s">
        <v>1431</v>
      </c>
      <c r="S727">
        <v>74</v>
      </c>
      <c r="T727" t="s">
        <v>42</v>
      </c>
      <c r="U727">
        <v>120</v>
      </c>
      <c r="V727" t="s">
        <v>43</v>
      </c>
      <c r="AG727" t="s">
        <v>1432</v>
      </c>
    </row>
    <row r="728" spans="1:33" ht="14.4" x14ac:dyDescent="0.3">
      <c r="A728">
        <v>27288519</v>
      </c>
      <c r="B728" t="s">
        <v>1384</v>
      </c>
      <c r="C728" t="str">
        <f t="shared" si="22"/>
        <v>RINA GAYATRI</v>
      </c>
      <c r="E728" t="s">
        <v>300</v>
      </c>
      <c r="F728" t="str">
        <f t="shared" si="23"/>
        <v>JL. MOJIMOHALO</v>
      </c>
      <c r="O728" t="s">
        <v>1431</v>
      </c>
      <c r="S728">
        <v>74</v>
      </c>
      <c r="T728" t="s">
        <v>42</v>
      </c>
      <c r="U728">
        <v>120</v>
      </c>
      <c r="V728" t="s">
        <v>43</v>
      </c>
      <c r="AG728" t="s">
        <v>1432</v>
      </c>
    </row>
    <row r="729" spans="1:33" ht="14.4" x14ac:dyDescent="0.3">
      <c r="A729">
        <v>26425191</v>
      </c>
      <c r="B729" t="s">
        <v>1385</v>
      </c>
      <c r="C729" t="str">
        <f t="shared" si="22"/>
        <v>Milawati</v>
      </c>
      <c r="E729" t="s">
        <v>581</v>
      </c>
      <c r="F729" t="str">
        <f t="shared" si="23"/>
        <v>Wandaka</v>
      </c>
      <c r="O729" t="s">
        <v>1431</v>
      </c>
      <c r="S729">
        <v>74</v>
      </c>
      <c r="T729" t="s">
        <v>42</v>
      </c>
      <c r="U729">
        <v>120</v>
      </c>
      <c r="V729" t="s">
        <v>43</v>
      </c>
      <c r="AG729" t="s">
        <v>1432</v>
      </c>
    </row>
    <row r="730" spans="1:33" ht="14.4" x14ac:dyDescent="0.3">
      <c r="A730">
        <v>29538051</v>
      </c>
      <c r="B730" t="s">
        <v>1386</v>
      </c>
      <c r="C730" t="str">
        <f t="shared" si="22"/>
        <v>ALVIN SHARIL</v>
      </c>
      <c r="E730" t="s">
        <v>134</v>
      </c>
      <c r="F730" t="str">
        <f t="shared" si="23"/>
        <v>WANDAKA</v>
      </c>
      <c r="K730" t="s">
        <v>1387</v>
      </c>
      <c r="O730" t="s">
        <v>1431</v>
      </c>
      <c r="S730">
        <v>74</v>
      </c>
      <c r="T730" t="s">
        <v>42</v>
      </c>
      <c r="U730">
        <v>120</v>
      </c>
      <c r="V730" t="s">
        <v>43</v>
      </c>
      <c r="AG730" t="s">
        <v>1432</v>
      </c>
    </row>
    <row r="731" spans="1:33" ht="14.4" x14ac:dyDescent="0.3">
      <c r="A731">
        <v>26515745</v>
      </c>
      <c r="B731" t="s">
        <v>1388</v>
      </c>
      <c r="C731" t="str">
        <f t="shared" si="22"/>
        <v>Harnawati</v>
      </c>
      <c r="E731" t="s">
        <v>581</v>
      </c>
      <c r="F731" t="str">
        <f t="shared" si="23"/>
        <v>Wandaka</v>
      </c>
      <c r="O731" t="s">
        <v>1431</v>
      </c>
      <c r="S731">
        <v>74</v>
      </c>
      <c r="T731" t="s">
        <v>42</v>
      </c>
      <c r="U731">
        <v>120</v>
      </c>
      <c r="V731" t="s">
        <v>43</v>
      </c>
      <c r="AG731" t="s">
        <v>1432</v>
      </c>
    </row>
    <row r="732" spans="1:33" ht="14.4" x14ac:dyDescent="0.3">
      <c r="A732">
        <v>30101790</v>
      </c>
      <c r="B732" t="s">
        <v>1389</v>
      </c>
      <c r="C732" t="str">
        <f t="shared" si="22"/>
        <v>MARLIAH</v>
      </c>
      <c r="E732" t="s">
        <v>53</v>
      </c>
      <c r="F732" t="str">
        <f t="shared" si="23"/>
        <v>JALAN MOJIMOHALO</v>
      </c>
      <c r="K732" t="s">
        <v>1390</v>
      </c>
      <c r="O732" t="s">
        <v>1431</v>
      </c>
      <c r="S732">
        <v>74</v>
      </c>
      <c r="T732" t="s">
        <v>42</v>
      </c>
      <c r="U732">
        <v>120</v>
      </c>
      <c r="V732" t="s">
        <v>43</v>
      </c>
      <c r="AG732" t="s">
        <v>1432</v>
      </c>
    </row>
    <row r="733" spans="1:33" ht="14.4" x14ac:dyDescent="0.3">
      <c r="A733">
        <v>32255170</v>
      </c>
      <c r="B733" t="s">
        <v>1391</v>
      </c>
      <c r="C733" t="str">
        <f t="shared" si="22"/>
        <v>Wa ode roknawati</v>
      </c>
      <c r="E733" t="s">
        <v>581</v>
      </c>
      <c r="F733" t="str">
        <f t="shared" si="23"/>
        <v>Wandaka</v>
      </c>
      <c r="O733" t="s">
        <v>1431</v>
      </c>
      <c r="S733">
        <v>74</v>
      </c>
      <c r="T733" t="s">
        <v>42</v>
      </c>
      <c r="U733">
        <v>120</v>
      </c>
      <c r="V733" t="s">
        <v>43</v>
      </c>
      <c r="AG733" t="s">
        <v>1432</v>
      </c>
    </row>
    <row r="734" spans="1:33" ht="14.4" x14ac:dyDescent="0.3">
      <c r="A734">
        <v>27810725</v>
      </c>
      <c r="B734" t="s">
        <v>1392</v>
      </c>
      <c r="C734" t="str">
        <f t="shared" si="22"/>
        <v>LA ODE SUPRIYADI</v>
      </c>
      <c r="E734" t="s">
        <v>134</v>
      </c>
      <c r="F734" t="str">
        <f t="shared" si="23"/>
        <v>WANDAKA</v>
      </c>
      <c r="K734" t="s">
        <v>1393</v>
      </c>
      <c r="O734" t="s">
        <v>1431</v>
      </c>
      <c r="S734">
        <v>74</v>
      </c>
      <c r="T734" t="s">
        <v>42</v>
      </c>
      <c r="U734">
        <v>120</v>
      </c>
      <c r="V734" t="s">
        <v>43</v>
      </c>
      <c r="AG734" t="s">
        <v>1432</v>
      </c>
    </row>
    <row r="735" spans="1:33" ht="14.4" x14ac:dyDescent="0.3">
      <c r="A735">
        <v>31758827</v>
      </c>
      <c r="B735" t="s">
        <v>1394</v>
      </c>
      <c r="C735" t="str">
        <f t="shared" si="22"/>
        <v>HJ.DARMIN</v>
      </c>
      <c r="E735" t="s">
        <v>134</v>
      </c>
      <c r="F735" t="str">
        <f t="shared" si="23"/>
        <v>WANDAKA</v>
      </c>
      <c r="K735" t="s">
        <v>1395</v>
      </c>
      <c r="O735" t="s">
        <v>1431</v>
      </c>
      <c r="S735">
        <v>74</v>
      </c>
      <c r="T735" t="s">
        <v>42</v>
      </c>
      <c r="U735">
        <v>120</v>
      </c>
      <c r="V735" t="s">
        <v>43</v>
      </c>
      <c r="AG735" t="s">
        <v>1432</v>
      </c>
    </row>
    <row r="736" spans="1:33" ht="14.4" x14ac:dyDescent="0.3">
      <c r="A736">
        <v>30937866</v>
      </c>
      <c r="B736" t="s">
        <v>1396</v>
      </c>
      <c r="C736" t="str">
        <f t="shared" si="22"/>
        <v>HASTINA</v>
      </c>
      <c r="E736" t="s">
        <v>134</v>
      </c>
      <c r="F736" t="str">
        <f t="shared" si="23"/>
        <v>WANDAKA</v>
      </c>
      <c r="O736" t="s">
        <v>1431</v>
      </c>
      <c r="S736">
        <v>74</v>
      </c>
      <c r="T736" t="s">
        <v>42</v>
      </c>
      <c r="U736">
        <v>120</v>
      </c>
      <c r="V736" t="s">
        <v>43</v>
      </c>
      <c r="AG736" t="s">
        <v>1432</v>
      </c>
    </row>
    <row r="737" spans="1:33" ht="14.4" x14ac:dyDescent="0.3">
      <c r="A737">
        <v>18362264</v>
      </c>
      <c r="B737" t="s">
        <v>1397</v>
      </c>
      <c r="C737" t="str">
        <f t="shared" si="22"/>
        <v>FELIRAA KUMALA SEJAHTERA</v>
      </c>
      <c r="E737" t="s">
        <v>1398</v>
      </c>
      <c r="F737" t="str">
        <f t="shared" si="23"/>
        <v>wandaka</v>
      </c>
      <c r="I737" t="s">
        <v>1399</v>
      </c>
      <c r="K737" t="s">
        <v>1400</v>
      </c>
      <c r="O737" t="s">
        <v>1431</v>
      </c>
      <c r="S737">
        <v>74</v>
      </c>
      <c r="T737" t="s">
        <v>42</v>
      </c>
      <c r="U737">
        <v>120</v>
      </c>
      <c r="V737" t="s">
        <v>43</v>
      </c>
      <c r="AG737" t="s">
        <v>1432</v>
      </c>
    </row>
    <row r="738" spans="1:33" ht="14.4" x14ac:dyDescent="0.3">
      <c r="A738">
        <v>29816435</v>
      </c>
      <c r="B738" t="s">
        <v>1401</v>
      </c>
      <c r="C738" t="str">
        <f t="shared" si="22"/>
        <v>WA ODE SUYATI</v>
      </c>
      <c r="E738" t="s">
        <v>134</v>
      </c>
      <c r="F738" t="str">
        <f t="shared" si="23"/>
        <v>WANDAKA</v>
      </c>
      <c r="O738" t="s">
        <v>1431</v>
      </c>
      <c r="S738">
        <v>74</v>
      </c>
      <c r="T738" t="s">
        <v>42</v>
      </c>
      <c r="U738">
        <v>120</v>
      </c>
      <c r="V738" t="s">
        <v>43</v>
      </c>
      <c r="AG738" t="s">
        <v>1432</v>
      </c>
    </row>
    <row r="739" spans="1:33" ht="14.4" x14ac:dyDescent="0.3">
      <c r="A739">
        <v>32267773</v>
      </c>
      <c r="B739" t="s">
        <v>1402</v>
      </c>
      <c r="C739" t="str">
        <f t="shared" si="22"/>
        <v>SYAMSIAR</v>
      </c>
      <c r="E739" t="s">
        <v>134</v>
      </c>
      <c r="F739" t="str">
        <f t="shared" si="23"/>
        <v>WANDAKA</v>
      </c>
      <c r="K739" t="s">
        <v>1403</v>
      </c>
      <c r="O739" t="s">
        <v>1431</v>
      </c>
      <c r="S739">
        <v>74</v>
      </c>
      <c r="T739" t="s">
        <v>42</v>
      </c>
      <c r="U739">
        <v>120</v>
      </c>
      <c r="V739" t="s">
        <v>43</v>
      </c>
      <c r="AG739" t="s">
        <v>1432</v>
      </c>
    </row>
    <row r="740" spans="1:33" ht="14.4" x14ac:dyDescent="0.3">
      <c r="A740">
        <v>32506616</v>
      </c>
      <c r="B740" t="s">
        <v>1404</v>
      </c>
      <c r="C740" t="str">
        <f t="shared" si="22"/>
        <v>ZARFIA</v>
      </c>
      <c r="E740" t="s">
        <v>134</v>
      </c>
      <c r="F740" t="str">
        <f t="shared" si="23"/>
        <v>WANDAKA</v>
      </c>
      <c r="K740" t="s">
        <v>1405</v>
      </c>
      <c r="O740" t="s">
        <v>1431</v>
      </c>
      <c r="S740">
        <v>74</v>
      </c>
      <c r="T740" t="s">
        <v>42</v>
      </c>
      <c r="U740">
        <v>120</v>
      </c>
      <c r="V740" t="s">
        <v>43</v>
      </c>
      <c r="AG740" t="s">
        <v>1432</v>
      </c>
    </row>
    <row r="741" spans="1:33" ht="14.4" x14ac:dyDescent="0.3">
      <c r="A741">
        <v>25729732</v>
      </c>
      <c r="B741" t="s">
        <v>1406</v>
      </c>
      <c r="C741" t="str">
        <f t="shared" si="22"/>
        <v>LA JENI</v>
      </c>
      <c r="E741" t="s">
        <v>134</v>
      </c>
      <c r="F741" t="str">
        <f t="shared" si="23"/>
        <v>WANDAKA</v>
      </c>
      <c r="K741" t="s">
        <v>1068</v>
      </c>
      <c r="O741" t="s">
        <v>1431</v>
      </c>
      <c r="S741">
        <v>74</v>
      </c>
      <c r="T741" t="s">
        <v>42</v>
      </c>
      <c r="U741">
        <v>120</v>
      </c>
      <c r="V741" t="s">
        <v>43</v>
      </c>
      <c r="AG741" t="s">
        <v>1432</v>
      </c>
    </row>
    <row r="742" spans="1:33" ht="14.4" x14ac:dyDescent="0.3">
      <c r="A742">
        <v>31858462</v>
      </c>
      <c r="B742" t="s">
        <v>1407</v>
      </c>
      <c r="C742" t="str">
        <f t="shared" si="22"/>
        <v>MUH. IKSAN GUNAWAN. RN</v>
      </c>
      <c r="E742" t="s">
        <v>134</v>
      </c>
      <c r="F742" t="str">
        <f t="shared" si="23"/>
        <v>WANDAKA</v>
      </c>
      <c r="K742" t="s">
        <v>1063</v>
      </c>
      <c r="O742" t="s">
        <v>1431</v>
      </c>
      <c r="S742">
        <v>74</v>
      </c>
      <c r="T742" t="s">
        <v>42</v>
      </c>
      <c r="U742">
        <v>120</v>
      </c>
      <c r="V742" t="s">
        <v>43</v>
      </c>
      <c r="AG742" t="s">
        <v>1432</v>
      </c>
    </row>
    <row r="743" spans="1:33" ht="14.4" x14ac:dyDescent="0.3">
      <c r="A743">
        <v>26184799</v>
      </c>
      <c r="B743" t="s">
        <v>1408</v>
      </c>
      <c r="C743" t="str">
        <f t="shared" si="22"/>
        <v>Marni nazim</v>
      </c>
      <c r="E743" t="s">
        <v>1373</v>
      </c>
      <c r="F743" t="str">
        <f t="shared" si="23"/>
        <v>Gaumalanga</v>
      </c>
      <c r="O743" t="s">
        <v>1431</v>
      </c>
      <c r="S743">
        <v>74</v>
      </c>
      <c r="T743" t="s">
        <v>42</v>
      </c>
      <c r="U743">
        <v>120</v>
      </c>
      <c r="V743" t="s">
        <v>43</v>
      </c>
      <c r="AG743" t="s">
        <v>1432</v>
      </c>
    </row>
    <row r="744" spans="1:33" ht="14.4" x14ac:dyDescent="0.3">
      <c r="A744">
        <v>32267586</v>
      </c>
      <c r="B744" t="s">
        <v>1409</v>
      </c>
      <c r="C744" t="str">
        <f t="shared" si="22"/>
        <v>Yuliana</v>
      </c>
      <c r="E744" t="s">
        <v>581</v>
      </c>
      <c r="F744" t="str">
        <f t="shared" si="23"/>
        <v>Wandaka</v>
      </c>
      <c r="O744" t="s">
        <v>1431</v>
      </c>
      <c r="S744">
        <v>74</v>
      </c>
      <c r="T744" t="s">
        <v>42</v>
      </c>
      <c r="U744">
        <v>120</v>
      </c>
      <c r="V744" t="s">
        <v>43</v>
      </c>
      <c r="AG744" t="s">
        <v>1432</v>
      </c>
    </row>
    <row r="745" spans="1:33" ht="14.4" x14ac:dyDescent="0.3">
      <c r="A745">
        <v>27722864</v>
      </c>
      <c r="B745" t="s">
        <v>1410</v>
      </c>
      <c r="C745" t="str">
        <f t="shared" si="22"/>
        <v>SARLIA. S</v>
      </c>
      <c r="E745" t="s">
        <v>1411</v>
      </c>
      <c r="F745" t="str">
        <f t="shared" si="23"/>
        <v>KE. WANDAKA</v>
      </c>
      <c r="O745" t="s">
        <v>1431</v>
      </c>
      <c r="S745">
        <v>74</v>
      </c>
      <c r="T745" t="s">
        <v>42</v>
      </c>
      <c r="U745">
        <v>120</v>
      </c>
      <c r="V745" t="s">
        <v>43</v>
      </c>
      <c r="AG745" t="s">
        <v>1432</v>
      </c>
    </row>
    <row r="746" spans="1:33" ht="14.4" x14ac:dyDescent="0.3">
      <c r="A746">
        <v>27802766</v>
      </c>
      <c r="B746" t="s">
        <v>1412</v>
      </c>
      <c r="C746" t="str">
        <f t="shared" si="22"/>
        <v>HARNITA</v>
      </c>
      <c r="E746" t="s">
        <v>192</v>
      </c>
      <c r="F746" t="str">
        <f t="shared" si="23"/>
        <v>JLN. MOJIMOHALO</v>
      </c>
      <c r="O746" t="s">
        <v>1431</v>
      </c>
      <c r="S746">
        <v>74</v>
      </c>
      <c r="T746" t="s">
        <v>42</v>
      </c>
      <c r="U746">
        <v>120</v>
      </c>
      <c r="V746" t="s">
        <v>43</v>
      </c>
      <c r="AG746" t="s">
        <v>1432</v>
      </c>
    </row>
    <row r="747" spans="1:33" ht="14.4" x14ac:dyDescent="0.3">
      <c r="A747">
        <v>30091856</v>
      </c>
      <c r="B747" t="s">
        <v>1413</v>
      </c>
      <c r="C747" t="str">
        <f t="shared" si="22"/>
        <v>LISRIANI</v>
      </c>
      <c r="E747" t="s">
        <v>1414</v>
      </c>
      <c r="F747" t="str">
        <f t="shared" si="23"/>
        <v>JL HATIBIEA NO 58</v>
      </c>
      <c r="K747" t="s">
        <v>1020</v>
      </c>
      <c r="O747" t="s">
        <v>1431</v>
      </c>
      <c r="S747">
        <v>74</v>
      </c>
      <c r="T747" t="s">
        <v>42</v>
      </c>
      <c r="U747">
        <v>120</v>
      </c>
      <c r="V747" t="s">
        <v>43</v>
      </c>
      <c r="AG747" t="s">
        <v>1432</v>
      </c>
    </row>
    <row r="748" spans="1:33" ht="14.4" x14ac:dyDescent="0.3">
      <c r="A748">
        <v>27073926</v>
      </c>
      <c r="B748" t="s">
        <v>1415</v>
      </c>
      <c r="C748" t="str">
        <f t="shared" si="22"/>
        <v>YUSTINA WIDIARTI</v>
      </c>
      <c r="E748" t="s">
        <v>134</v>
      </c>
      <c r="F748" t="str">
        <f t="shared" si="23"/>
        <v>WANDAKA</v>
      </c>
      <c r="K748" t="s">
        <v>1073</v>
      </c>
      <c r="O748" t="s">
        <v>1431</v>
      </c>
      <c r="S748">
        <v>74</v>
      </c>
      <c r="T748" t="s">
        <v>42</v>
      </c>
      <c r="U748">
        <v>120</v>
      </c>
      <c r="V748" t="s">
        <v>43</v>
      </c>
      <c r="AG748" t="s">
        <v>1432</v>
      </c>
    </row>
    <row r="749" spans="1:33" ht="14.4" x14ac:dyDescent="0.3">
      <c r="A749">
        <v>32506605</v>
      </c>
      <c r="B749" t="s">
        <v>1416</v>
      </c>
      <c r="C749" t="str">
        <f t="shared" si="22"/>
        <v>SUMARLIN</v>
      </c>
      <c r="E749" t="s">
        <v>1109</v>
      </c>
      <c r="F749" t="str">
        <f t="shared" si="23"/>
        <v>JL. MOJI MOHALO</v>
      </c>
      <c r="K749" t="s">
        <v>1417</v>
      </c>
      <c r="O749" t="s">
        <v>1431</v>
      </c>
      <c r="S749">
        <v>74</v>
      </c>
      <c r="T749" t="s">
        <v>42</v>
      </c>
      <c r="U749">
        <v>120</v>
      </c>
      <c r="V749" t="s">
        <v>43</v>
      </c>
      <c r="AG749" t="s">
        <v>1432</v>
      </c>
    </row>
    <row r="750" spans="1:33" ht="14.4" x14ac:dyDescent="0.3">
      <c r="A750">
        <v>26184784</v>
      </c>
      <c r="B750" t="s">
        <v>1418</v>
      </c>
      <c r="C750" t="str">
        <f t="shared" si="22"/>
        <v>Elvis sulistianingsi</v>
      </c>
      <c r="E750" t="s">
        <v>581</v>
      </c>
      <c r="F750" t="str">
        <f t="shared" si="23"/>
        <v>Wandaka</v>
      </c>
      <c r="O750" t="s">
        <v>1431</v>
      </c>
      <c r="S750">
        <v>74</v>
      </c>
      <c r="T750" t="s">
        <v>42</v>
      </c>
      <c r="U750">
        <v>120</v>
      </c>
      <c r="V750" t="s">
        <v>43</v>
      </c>
      <c r="AG750" t="s">
        <v>1432</v>
      </c>
    </row>
    <row r="751" spans="1:33" ht="14.4" x14ac:dyDescent="0.3">
      <c r="A751">
        <v>29369254</v>
      </c>
      <c r="B751" t="s">
        <v>1419</v>
      </c>
      <c r="C751" t="str">
        <f t="shared" si="22"/>
        <v>TAHIR</v>
      </c>
      <c r="E751" t="s">
        <v>134</v>
      </c>
      <c r="F751" t="str">
        <f t="shared" si="23"/>
        <v>WANDAKA</v>
      </c>
      <c r="K751" t="s">
        <v>1420</v>
      </c>
      <c r="O751" t="s">
        <v>1431</v>
      </c>
      <c r="S751">
        <v>74</v>
      </c>
      <c r="T751" t="s">
        <v>42</v>
      </c>
      <c r="U751">
        <v>120</v>
      </c>
      <c r="V751" t="s">
        <v>43</v>
      </c>
      <c r="AG751" t="s">
        <v>1432</v>
      </c>
    </row>
    <row r="752" spans="1:33" ht="14.4" x14ac:dyDescent="0.3">
      <c r="A752">
        <v>26178027</v>
      </c>
      <c r="B752" t="s">
        <v>1421</v>
      </c>
      <c r="C752" t="str">
        <f t="shared" si="22"/>
        <v>Andriani</v>
      </c>
      <c r="E752" t="s">
        <v>581</v>
      </c>
      <c r="F752" t="str">
        <f t="shared" si="23"/>
        <v>Wandaka</v>
      </c>
      <c r="O752" t="s">
        <v>1431</v>
      </c>
      <c r="S752">
        <v>74</v>
      </c>
      <c r="T752" t="s">
        <v>42</v>
      </c>
      <c r="U752">
        <v>120</v>
      </c>
      <c r="V752" t="s">
        <v>43</v>
      </c>
      <c r="AG752" t="s">
        <v>1432</v>
      </c>
    </row>
    <row r="753" spans="1:33" ht="14.4" x14ac:dyDescent="0.3">
      <c r="A753">
        <v>30469162</v>
      </c>
      <c r="B753" t="s">
        <v>1422</v>
      </c>
      <c r="C753" t="str">
        <f t="shared" si="22"/>
        <v>NIDIA EVIANA</v>
      </c>
      <c r="E753" t="s">
        <v>134</v>
      </c>
      <c r="F753" t="str">
        <f t="shared" si="23"/>
        <v>WANDAKA</v>
      </c>
      <c r="K753" t="s">
        <v>1423</v>
      </c>
      <c r="O753" t="s">
        <v>1431</v>
      </c>
      <c r="S753">
        <v>74</v>
      </c>
      <c r="T753" t="s">
        <v>42</v>
      </c>
      <c r="U753">
        <v>120</v>
      </c>
      <c r="V753" t="s">
        <v>43</v>
      </c>
      <c r="AG753" t="s">
        <v>1432</v>
      </c>
    </row>
    <row r="754" spans="1:33" ht="14.4" x14ac:dyDescent="0.3">
      <c r="A754">
        <v>26415776</v>
      </c>
      <c r="B754" t="s">
        <v>1424</v>
      </c>
      <c r="C754" t="str">
        <f t="shared" si="22"/>
        <v>Asning asriyanti</v>
      </c>
      <c r="E754" t="s">
        <v>1128</v>
      </c>
      <c r="F754" t="str">
        <f t="shared" si="23"/>
        <v>Jl Mojimohalo</v>
      </c>
      <c r="O754" t="s">
        <v>1431</v>
      </c>
      <c r="S754">
        <v>74</v>
      </c>
      <c r="T754" t="s">
        <v>42</v>
      </c>
      <c r="U754">
        <v>120</v>
      </c>
      <c r="V754" t="s">
        <v>43</v>
      </c>
      <c r="AG754" t="s">
        <v>1432</v>
      </c>
    </row>
    <row r="755" spans="1:33" ht="14.4" x14ac:dyDescent="0.3">
      <c r="A755">
        <v>25745534</v>
      </c>
      <c r="B755" t="s">
        <v>1406</v>
      </c>
      <c r="C755" t="str">
        <f t="shared" si="22"/>
        <v>LA JENI</v>
      </c>
      <c r="E755" t="s">
        <v>134</v>
      </c>
      <c r="F755" t="str">
        <f t="shared" si="23"/>
        <v>WANDAKA</v>
      </c>
      <c r="K755" t="s">
        <v>1068</v>
      </c>
      <c r="O755" t="s">
        <v>1431</v>
      </c>
      <c r="S755">
        <v>74</v>
      </c>
      <c r="T755" t="s">
        <v>42</v>
      </c>
      <c r="U755">
        <v>120</v>
      </c>
      <c r="V755" t="s">
        <v>43</v>
      </c>
      <c r="AG755" t="s">
        <v>1432</v>
      </c>
    </row>
    <row r="756" spans="1:33" ht="14.4" x14ac:dyDescent="0.3">
      <c r="A756">
        <v>30632383</v>
      </c>
      <c r="B756" t="s">
        <v>1425</v>
      </c>
      <c r="C756" t="str">
        <f t="shared" si="22"/>
        <v>Selviani</v>
      </c>
      <c r="E756" t="s">
        <v>581</v>
      </c>
      <c r="F756" t="str">
        <f t="shared" si="23"/>
        <v>Wandaka</v>
      </c>
      <c r="O756" t="s">
        <v>1431</v>
      </c>
      <c r="S756">
        <v>74</v>
      </c>
      <c r="T756" t="s">
        <v>42</v>
      </c>
      <c r="U756">
        <v>120</v>
      </c>
      <c r="V756" t="s">
        <v>43</v>
      </c>
      <c r="AG756" t="s">
        <v>1432</v>
      </c>
    </row>
    <row r="757" spans="1:33" ht="14.4" x14ac:dyDescent="0.3">
      <c r="A757">
        <v>26474570</v>
      </c>
      <c r="B757" t="s">
        <v>1426</v>
      </c>
      <c r="C757" t="str">
        <f t="shared" si="22"/>
        <v>Waode marwati</v>
      </c>
      <c r="E757" t="s">
        <v>1301</v>
      </c>
      <c r="F757" t="str">
        <f t="shared" si="23"/>
        <v>Jl Hatibiea</v>
      </c>
      <c r="O757" t="s">
        <v>1431</v>
      </c>
      <c r="S757">
        <v>74</v>
      </c>
      <c r="T757" t="s">
        <v>42</v>
      </c>
      <c r="U757">
        <v>120</v>
      </c>
      <c r="V757" t="s">
        <v>43</v>
      </c>
      <c r="AG757" t="s">
        <v>1432</v>
      </c>
    </row>
    <row r="758" spans="1:33" ht="14.4" x14ac:dyDescent="0.3">
      <c r="A758">
        <v>29785882</v>
      </c>
      <c r="B758" t="s">
        <v>1427</v>
      </c>
      <c r="C758" t="str">
        <f t="shared" si="22"/>
        <v>MANAWING</v>
      </c>
      <c r="E758" t="s">
        <v>1109</v>
      </c>
      <c r="F758" t="str">
        <f t="shared" si="23"/>
        <v>JL. MOJI MOHALO</v>
      </c>
      <c r="K758" t="s">
        <v>1428</v>
      </c>
      <c r="O758" t="s">
        <v>1431</v>
      </c>
      <c r="S758">
        <v>74</v>
      </c>
      <c r="T758" t="s">
        <v>42</v>
      </c>
      <c r="U758">
        <v>120</v>
      </c>
      <c r="V758" t="s">
        <v>43</v>
      </c>
      <c r="AG758" t="s">
        <v>1432</v>
      </c>
    </row>
    <row r="759" spans="1:33" ht="14.4" x14ac:dyDescent="0.3">
      <c r="A759">
        <v>26483795</v>
      </c>
      <c r="B759" t="s">
        <v>1429</v>
      </c>
      <c r="C759" t="str">
        <f t="shared" si="22"/>
        <v>Nurtina</v>
      </c>
      <c r="E759" t="s">
        <v>581</v>
      </c>
      <c r="F759" t="str">
        <f t="shared" si="23"/>
        <v>Wandaka</v>
      </c>
      <c r="O759" t="s">
        <v>1431</v>
      </c>
      <c r="S759">
        <v>74</v>
      </c>
      <c r="T759" t="s">
        <v>42</v>
      </c>
      <c r="U759">
        <v>120</v>
      </c>
      <c r="V759" t="s">
        <v>43</v>
      </c>
      <c r="AG759" t="s">
        <v>1432</v>
      </c>
    </row>
  </sheetData>
  <mergeCells count="6">
    <mergeCell ref="AG1:AH1"/>
    <mergeCell ref="A1:N1"/>
    <mergeCell ref="O1:R1"/>
    <mergeCell ref="S1:V1"/>
    <mergeCell ref="W1:AB1"/>
    <mergeCell ref="AC1:AF1"/>
  </mergeCells>
  <pageMargins left="0.7" right="0.7" top="0.75" bottom="0.75" header="0.51181102362205" footer="0.5118110236220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Yovi</dc:creator>
  <cp:keywords/>
  <dc:description/>
  <cp:lastModifiedBy>Alwan Rahmana</cp:lastModifiedBy>
  <dcterms:created xsi:type="dcterms:W3CDTF">2025-01-19T08:24:28Z</dcterms:created>
  <dcterms:modified xsi:type="dcterms:W3CDTF">2025-12-11T07:36:20Z</dcterms:modified>
  <cp:category/>
</cp:coreProperties>
</file>