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ddle\source\repos\alwaysmiddle\LifeCycleWorkflowTool\LifeCycleDevEnvironmentConsole\WorkFlow Data\TheBay\Template\"/>
    </mc:Choice>
  </mc:AlternateContent>
  <xr:revisionPtr revIDLastSave="0" documentId="13_ncr:1_{6E0CED33-10FB-4D8F-AD48-3FD5F62261D4}" xr6:coauthVersionLast="45" xr6:coauthVersionMax="45" xr10:uidLastSave="{00000000-0000-0000-0000-000000000000}"/>
  <bookViews>
    <workbookView xWindow="-25725" yWindow="1500" windowWidth="21180" windowHeight="14325" tabRatio="756" xr2:uid="{00000000-000D-0000-FFFF-FFFF00000000}"/>
  </bookViews>
  <sheets>
    <sheet name="Summary Chart" sheetId="1" r:id="rId1"/>
    <sheet name="Info &amp; Definitions" sheetId="4" r:id="rId2"/>
    <sheet name="Workflow Details" sheetId="6" r:id="rId3"/>
    <sheet name="Additional Color Sizes Report" sheetId="5" r:id="rId4"/>
    <sheet name="NOS_Colour_Combined" sheetId="8" r:id="rId5"/>
  </sheets>
  <definedNames>
    <definedName name="_xlnm._FilterDatabase" localSheetId="1" hidden="1">'Info &amp; Definitions'!$A$20:$C$20</definedName>
    <definedName name="_xlnm._FilterDatabase" localSheetId="4" hidden="1">NOS_Colour_Combined!$A$1:$CE$1</definedName>
    <definedName name="_xlnm.Print_Area" localSheetId="0">'Summary Chart'!$D$1:$BO$69</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 i="1" l="1"/>
</calcChain>
</file>

<file path=xl/sharedStrings.xml><?xml version="1.0" encoding="utf-8"?>
<sst xmlns="http://schemas.openxmlformats.org/spreadsheetml/2006/main" count="962" uniqueCount="386">
  <si>
    <t>Thebay.com Daily Workflow Summary Chart</t>
  </si>
  <si>
    <t>TOTAL</t>
  </si>
  <si>
    <t>C-Status</t>
  </si>
  <si>
    <t>Sell off</t>
  </si>
  <si>
    <t>Exceptions</t>
  </si>
  <si>
    <t>PRODUCTS</t>
  </si>
  <si>
    <t>ADDITIONAL COLORS/SIZES</t>
  </si>
  <si>
    <t>TOTAL (Products + Additional Color/Sizes)</t>
  </si>
  <si>
    <t>C-STATUS / SELL OFF / EXCEPTIONS</t>
  </si>
  <si>
    <t>MERCHANTS</t>
  </si>
  <si>
    <t>SAMPLE MANAGEMENT</t>
  </si>
  <si>
    <t>PHOTO STUDIO</t>
  </si>
  <si>
    <t>IMAGE EDIT</t>
  </si>
  <si>
    <t>PRODUCT COPY</t>
  </si>
  <si>
    <t>ITEM SETUP</t>
  </si>
  <si>
    <t xml:space="preserve"> </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</si>
  <si>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</si>
  <si>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</si>
  <si>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</si>
  <si>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</si>
  <si>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</si>
  <si>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</si>
  <si>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</si>
  <si>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</si>
  <si>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</si>
  <si>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</si>
  <si>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</si>
  <si>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</si>
  <si>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</si>
  <si>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</si>
  <si>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DMM</t>
  </si>
  <si>
    <t>GMM</t>
  </si>
  <si>
    <t>Products</t>
  </si>
  <si>
    <t>$</t>
  </si>
  <si>
    <t>NOS $</t>
  </si>
  <si>
    <t>TTL WH OH</t>
  </si>
  <si>
    <t>NOS %</t>
  </si>
  <si>
    <t>GMM 1: Ladies Apparel</t>
  </si>
  <si>
    <t>Branded Partnerships</t>
  </si>
  <si>
    <t>Active</t>
  </si>
  <si>
    <t>Contemporary</t>
  </si>
  <si>
    <t>Modern</t>
  </si>
  <si>
    <t>Denim</t>
  </si>
  <si>
    <t>LTPB</t>
  </si>
  <si>
    <t>Swimwear</t>
  </si>
  <si>
    <t>Classic</t>
  </si>
  <si>
    <t>Plus</t>
  </si>
  <si>
    <t>Suits</t>
  </si>
  <si>
    <t>Dresses D18</t>
  </si>
  <si>
    <t>Outerwear</t>
  </si>
  <si>
    <t>Mens Sportswear</t>
  </si>
  <si>
    <t>Mens Active</t>
  </si>
  <si>
    <t>Mens Shoes</t>
  </si>
  <si>
    <t>Kids</t>
  </si>
  <si>
    <t>GMM 3: Cosmetics &amp; Fragrances</t>
  </si>
  <si>
    <t>Fragrances</t>
  </si>
  <si>
    <t>Treatment &amp; Color</t>
  </si>
  <si>
    <t>GMM 4: Center Core &amp; Intimates</t>
  </si>
  <si>
    <t>Ladies Shoes</t>
  </si>
  <si>
    <t>Accessories</t>
  </si>
  <si>
    <t>Handbags</t>
  </si>
  <si>
    <t>Watches D56</t>
  </si>
  <si>
    <t>Jewelry</t>
  </si>
  <si>
    <t>Fine Jewelry D58</t>
  </si>
  <si>
    <t>Intimate Apparel</t>
  </si>
  <si>
    <t>GMM 7: Home</t>
  </si>
  <si>
    <t>Toys</t>
  </si>
  <si>
    <t>Bed &amp; Bath</t>
  </si>
  <si>
    <t>Tabletop/Decor/Storage</t>
  </si>
  <si>
    <t>GMM: 8 Specialty</t>
  </si>
  <si>
    <t>Ecomm Exclusive</t>
  </si>
  <si>
    <t>Birdcage D40</t>
  </si>
  <si>
    <t>Signature</t>
  </si>
  <si>
    <t>Olympics</t>
  </si>
  <si>
    <t>Topshop</t>
  </si>
  <si>
    <t>Arcadia</t>
  </si>
  <si>
    <t>Kleinfeld</t>
  </si>
  <si>
    <t>The Room D89</t>
  </si>
  <si>
    <t>0</t>
  </si>
  <si>
    <t>Rows</t>
  </si>
  <si>
    <t>TheBay.Com Daily Workflow Status: Details (New Products)</t>
  </si>
  <si>
    <t>CREATED_ON_PIM</t>
  </si>
  <si>
    <t>Hierarchy</t>
  </si>
  <si>
    <t xml:space="preserve">Product </t>
  </si>
  <si>
    <t>Not On Site</t>
  </si>
  <si>
    <t>PreOrder</t>
  </si>
  <si>
    <t>PO/Inventory</t>
  </si>
  <si>
    <t>Pricing</t>
  </si>
  <si>
    <t>LifeCycle Information</t>
  </si>
  <si>
    <t>Group Name</t>
  </si>
  <si>
    <t>Dept ID</t>
  </si>
  <si>
    <t>Dept Name</t>
  </si>
  <si>
    <t>Class ID</t>
  </si>
  <si>
    <t>Class Name</t>
  </si>
  <si>
    <t>Season Code</t>
  </si>
  <si>
    <t>BrandID</t>
  </si>
  <si>
    <t>Ecom_Brand_Name</t>
  </si>
  <si>
    <t>Structure assignments (Master Attribute Hierarchy)</t>
  </si>
  <si>
    <t>Manufacture Name</t>
  </si>
  <si>
    <t>SVS</t>
  </si>
  <si>
    <t>Style #</t>
  </si>
  <si>
    <t>Short Description</t>
  </si>
  <si>
    <t>Master SVS</t>
  </si>
  <si>
    <t>Roll Up Reference</t>
  </si>
  <si>
    <t>Active_PIM</t>
  </si>
  <si>
    <t>ReadyforProd_PIM</t>
  </si>
  <si>
    <t>ON NOS?</t>
  </si>
  <si>
    <t>NOS OH</t>
  </si>
  <si>
    <t>NOS TTL $</t>
  </si>
  <si>
    <t>NOS Date</t>
  </si>
  <si>
    <t>Pre-Order Flag</t>
  </si>
  <si>
    <t>Pre-Order Date</t>
  </si>
  <si>
    <t>Feature Date</t>
  </si>
  <si>
    <t>WH OO</t>
  </si>
  <si>
    <t>PO_Ship_Date (Product)</t>
  </si>
  <si>
    <t>PO_Cancel_Date (Item/Max)</t>
  </si>
  <si>
    <t>Dropship_RFS</t>
  </si>
  <si>
    <t>Sell_Off</t>
  </si>
  <si>
    <t>Original_Retail_Price</t>
  </si>
  <si>
    <t>Current_Selling_Price</t>
  </si>
  <si>
    <t>Price_Status</t>
  </si>
  <si>
    <t>PIM_Create Date/Flagged for eCOM</t>
  </si>
  <si>
    <t>Product Entered Workflow</t>
  </si>
  <si>
    <t>M.A.H Task Complete</t>
  </si>
  <si>
    <t>Image Type</t>
  </si>
  <si>
    <t>Copy Type</t>
  </si>
  <si>
    <t>Sample_VPI_Requested (1st)</t>
  </si>
  <si>
    <t>Sample_VPI_Received</t>
  </si>
  <si>
    <t>LIVE_MERCH_REQUESTED</t>
  </si>
  <si>
    <t>LIVE_MERCH_RECEIVED</t>
  </si>
  <si>
    <t>Turn In Date</t>
  </si>
  <si>
    <t>Sent To Studio Date</t>
  </si>
  <si>
    <t>Copy_Attributes_Complete</t>
  </si>
  <si>
    <t>Linguistics_Transferred_On</t>
  </si>
  <si>
    <t>Fur_Attributes_Task_Complete</t>
  </si>
  <si>
    <t>Raw_Image_Received Date</t>
  </si>
  <si>
    <t>Final_Image_Received Date</t>
  </si>
  <si>
    <t>Final_Copy_Complete</t>
  </si>
  <si>
    <t>Fur_Approval_Task_Complete</t>
  </si>
  <si>
    <t>Item_Setup_Complete</t>
  </si>
  <si>
    <t>Fur_Workflow_Complete</t>
  </si>
  <si>
    <t>Workflow_Type</t>
  </si>
  <si>
    <t>ReWork_Status</t>
  </si>
  <si>
    <t>Rollup_Complete</t>
  </si>
  <si>
    <t>Workflow Exception Type</t>
  </si>
  <si>
    <t>Current_Workflow_Status</t>
  </si>
  <si>
    <t>Current Team</t>
  </si>
  <si>
    <t>Workflow Aging</t>
  </si>
  <si>
    <t>LifeCycle_Comments</t>
  </si>
  <si>
    <t>Sample Management</t>
  </si>
  <si>
    <t>Photo Studio</t>
  </si>
  <si>
    <t>Copy</t>
  </si>
  <si>
    <t>Merchants</t>
  </si>
  <si>
    <t>Image Edit</t>
  </si>
  <si>
    <t>DIVISION NAME</t>
  </si>
  <si>
    <t>GROUP NAME</t>
  </si>
  <si>
    <t>DEPARTMENT NAME</t>
  </si>
  <si>
    <t>PUB_DATE</t>
  </si>
  <si>
    <t>FIRST_LIVE_DATE</t>
  </si>
  <si>
    <t>FINAL_IMAGE_RECEIVED_DATE</t>
  </si>
  <si>
    <t>Team Owner</t>
  </si>
  <si>
    <t>SKU</t>
  </si>
  <si>
    <t>PRODUCT_NO</t>
  </si>
  <si>
    <t>BRAND_NAME</t>
  </si>
  <si>
    <t>VENDOR_STYLE_NUM</t>
  </si>
  <si>
    <t>SHORT_DESCRIPTION</t>
  </si>
  <si>
    <t>RFS_MERCH_COLOR</t>
  </si>
  <si>
    <t>PIM_COLOR</t>
  </si>
  <si>
    <t>COLOR_FR</t>
  </si>
  <si>
    <t>UPC</t>
  </si>
  <si>
    <t>RFS_SIZE_VALUE</t>
  </si>
  <si>
    <t>PIM_SIZE</t>
  </si>
  <si>
    <t>UPC_OH</t>
  </si>
  <si>
    <t>UPC_OO</t>
  </si>
  <si>
    <t>STORE_OH</t>
  </si>
  <si>
    <t>CURRENT RETAIL_PRICE</t>
  </si>
  <si>
    <t>TOTAL_RETAIL_VALUE</t>
  </si>
  <si>
    <t>PRICE_STATUS</t>
  </si>
  <si>
    <t>UPC_STATUS</t>
  </si>
  <si>
    <t>DEPARTMENT</t>
  </si>
  <si>
    <t>BRAND ID</t>
  </si>
  <si>
    <t>DROPSHIP_RFS</t>
  </si>
  <si>
    <t>DROPSHIP_IND</t>
  </si>
  <si>
    <t>S7_IMAGE</t>
  </si>
  <si>
    <t>WORKFLOW TYPE (BAY)</t>
  </si>
  <si>
    <t>CURRENT WORKFLOW STATUS (BAY)</t>
  </si>
  <si>
    <t>CURRENT WORKFLOW STATUS IMAGE (BAY)</t>
  </si>
  <si>
    <t>WORKFLOW EXCEPTION TYPE</t>
  </si>
  <si>
    <t>SEASON</t>
  </si>
  <si>
    <t>TURN_IN_DATE</t>
  </si>
  <si>
    <t>WORKFLOW_COMPLETE</t>
  </si>
  <si>
    <t>NEW_COLOR_IMAGE</t>
  </si>
  <si>
    <t>LIFECYCLE COMMENTS</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</si>
  <si>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</si>
  <si>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</si>
  <si>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</si>
  <si>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</si>
  <si>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</si>
  <si>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</si>
  <si>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C-Status / Sell Off / Exceptions</t>
  </si>
  <si>
    <r>
      <rPr>
        <b/>
        <sz val="11"/>
        <color theme="1"/>
        <rFont val="Calibri"/>
        <family val="2"/>
        <scheme val="minor"/>
      </rPr>
      <t>C-Status</t>
    </r>
    <r>
      <rPr>
        <sz val="11"/>
        <color theme="1"/>
        <rFont val="Calibri"/>
        <family val="2"/>
        <scheme val="minor"/>
      </rPr>
      <t xml:space="preserve"> - Products is in C status and will not be set up by teams
</t>
    </r>
    <r>
      <rPr>
        <b/>
        <sz val="11"/>
        <color theme="1"/>
        <rFont val="Calibri"/>
        <family val="2"/>
        <scheme val="minor"/>
      </rPr>
      <t>Sell Off-</t>
    </r>
    <r>
      <rPr>
        <sz val="11"/>
        <color theme="1"/>
        <rFont val="Calibri"/>
        <family val="2"/>
        <scheme val="minor"/>
      </rPr>
      <t xml:space="preserve"> Product has been flagged for sell off 
</t>
    </r>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</si>
  <si>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</si>
  <si>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</si>
  <si>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</si>
  <si>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</si>
  <si>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These products have been turned in by Sample Management and are waiting for raw images to appear after being shot</t>
  </si>
  <si>
    <t>Copy team is able to write copy by referencing raw (untouched) images.Products in this status have a raw image available and are waiting for copy to be written. Copy team will enter Short Product Description (SPD) and Product Description (Long copy and bullet points).</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</si>
  <si>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</si>
  <si>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</si>
  <si>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</si>
  <si>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</si>
  <si>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</si>
  <si>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</si>
  <si>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These fields exist in RFS and indicate classification of a product.</t>
  </si>
  <si>
    <t>The brand name that appears on product detail page (PDP).  This is assigned to a product by Sample Management team.</t>
  </si>
  <si>
    <t>The node of the Master Attribute Hierarchy (MAH) to which a product is assigned.</t>
  </si>
  <si>
    <t>Product</t>
  </si>
  <si>
    <t>Product number that comes in from RFS.</t>
  </si>
  <si>
    <t>Global Product #</t>
  </si>
  <si>
    <t>Master Product number from original source banner. Will almost always equal SVS for Saks products. Can be found in PIM under "Product No."</t>
  </si>
  <si>
    <t>Vendor provided style #. This feeds into PIM from RFS.</t>
  </si>
  <si>
    <t>This is the description of the product that comes from RFS.</t>
  </si>
  <si>
    <t>This is entered by the Product Coordinator during turn-in.  This field indicates the Master SVS to which the 'Child' should be rolled.</t>
  </si>
  <si>
    <t>This field is updated by RFS and indicates the Master to which the product number has been rolled up.</t>
  </si>
  <si>
    <t>Active status (T/F) of a product as it exists in PIM.  A product must be Active = T &amp; ReadyforProd = T to be available on Live Site</t>
  </si>
  <si>
    <t>ReadyforProd status (T/F) of a product as it exists in PIM.  A product must be Active = T &amp; ReadyforProd = T to be available on Live Site.</t>
  </si>
  <si>
    <t>Not on Site</t>
  </si>
  <si>
    <t>Y/N indicator if the item is considered "Not on Site" (ie, WH OH &gt; 0 and product is not available on Live Site)</t>
  </si>
  <si>
    <t>Number of units OH at the DC for this Inactive (NOS) product</t>
  </si>
  <si>
    <t>Last Receipt Date</t>
  </si>
  <si>
    <t>Most recent date that inventory was received at the DC</t>
  </si>
  <si>
    <t>Total $ value of WH OH inventory</t>
  </si>
  <si>
    <t>Indicates the first date a product was listed on the NOS report</t>
  </si>
  <si>
    <t>PreOrder Flag</t>
  </si>
  <si>
    <t>T/F indicator if the item is eligible for Pre-Order</t>
  </si>
  <si>
    <t>This field is edited and mainted in RFS.  Indicates the date that a product is to be featured.</t>
  </si>
  <si>
    <t>The Ship Date of a PO.  The expected date that merchandise will ship from the vendor.  This field exists in RFS.</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</si>
  <si>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</si>
  <si>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</si>
  <si>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</si>
  <si>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</si>
  <si>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</si>
  <si>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</si>
  <si>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</si>
  <si>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</si>
  <si>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</si>
  <si>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</si>
  <si>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</si>
  <si>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Indicates if a product is flagged for Sell Off (T/F).  If a product is flagged for sell off (T) then inventory will not show in IMT Inventory view.  Null value or F indicates the product is not flagged for Sell Off.</t>
  </si>
  <si>
    <t>Original retail price of a product from RFS</t>
  </si>
  <si>
    <t>Current selling price of a product from RFS.  This will differ from the Original Retail price if the product has been marked up or down.</t>
  </si>
  <si>
    <t>Indicates the price status of the product.  A product's price status can be: R (regular), M (markdown), C (clearance).</t>
  </si>
  <si>
    <t>This indicates the date a product was flagged for eCom in RFS.  A product is created in PIM on the same day that it is flagged for eCom.</t>
  </si>
  <si>
    <t>The date that the product entered workflow.  Products are automatically entered into workflow upon import into PIM.</t>
  </si>
  <si>
    <t>The date and time that the MAH assignment task was completed.</t>
  </si>
  <si>
    <t>Indicates whether a product is photographed from sample, live merch or provided by the vendor.</t>
  </si>
  <si>
    <t>Indicates whether a product copy is written from sample, live merch or provided by the vendor.</t>
  </si>
  <si>
    <t xml:space="preserve">The date and time that Sample Management team requested a sample or VPI from vendor for the first time. </t>
  </si>
  <si>
    <t>The date and time that Sample Management team recieved a sample or VPI.</t>
  </si>
  <si>
    <t>The date and time that Sample Management completed their turn in task in PIM.  This is autopopulated by PIM.</t>
  </si>
  <si>
    <t>The date that Sample Management turned in the product to the Studio team.  This is entered by the Sample Management team.</t>
  </si>
  <si>
    <t>An indicator (Yes/No) that the Sample Management team has provided copy attributes for a product.</t>
  </si>
  <si>
    <t>The date and time that attributes were completed for a fur product. This is entered by the system.</t>
  </si>
  <si>
    <t>The date and time that a raw (un-edited) image is received in PIM from Box.  This is entered by the system.</t>
  </si>
  <si>
    <t>The date and time that a final (edited) image is received in PIM from Scene 7.  This is entered by the system.</t>
  </si>
  <si>
    <t>An indicator (Yes/No) that the Copy team has written copy for a product.  This field is entered by the Copy team.</t>
  </si>
  <si>
    <t>The date and time that a fur product has been approved by Item Setup manager.  This indicates the fur product has all required legal attributes and the product has been approved to publish to the Live Site.</t>
  </si>
  <si>
    <t>An indicator (Yes/No) that the Item Setup team has completed attribution and assorting of a product.  This is entered by the Item Setup team.</t>
  </si>
  <si>
    <t>An indicator (Yes/No) that attributes were completed for a fur product. This is entered by the system.</t>
  </si>
  <si>
    <t>Workflow Complete Date</t>
  </si>
  <si>
    <t xml:space="preserve">The date that a product completed the final step of Workflow. </t>
  </si>
  <si>
    <t>This indicates the type of workflow a product is entered in: New Product, New Color, Roll Up.</t>
  </si>
  <si>
    <t>If a product needs to be re-worked to an earlier stage of the workflow it will be indicated here.</t>
  </si>
  <si>
    <t>An indicator (Yes/No) that the roll up product has been rolled up to the Master.  This is enterd by Item Setup team.</t>
  </si>
  <si>
    <t>The current status of a product within the workflow.  Please see above for detailed defenitions of the possible status options.</t>
  </si>
  <si>
    <t>If a product needs to be removed from workflow, the reason will be indicated here.</t>
  </si>
  <si>
    <t>This indicates the team that is currently working on the product within workflow.</t>
  </si>
  <si>
    <t>Current Team SLA Days</t>
  </si>
  <si>
    <t>In SLA?</t>
  </si>
  <si>
    <t>Any comments that the team has provided on the product throughout the workflow lifecycle will be provided here.</t>
  </si>
  <si>
    <t>TheBay.Com Daily Workflow Status: Details (Inactive UPCs) &gt; 0</t>
  </si>
  <si>
    <t>GWP_Indicator</t>
  </si>
  <si>
    <t>IMAGE_TYPE</t>
  </si>
  <si>
    <t>Needs to Ship to Studio</t>
  </si>
  <si>
    <t>Sent to Studio</t>
  </si>
  <si>
    <t>Global Product?</t>
  </si>
  <si>
    <t>Global Product No.</t>
  </si>
  <si>
    <t>Better Sportswear</t>
  </si>
  <si>
    <t>GMM 2: Men's Apparel and Footwear</t>
  </si>
  <si>
    <t>Mens Basics</t>
  </si>
  <si>
    <t>Mens Dresswear</t>
  </si>
  <si>
    <t>Mens Denim</t>
  </si>
  <si>
    <t>Mens Better</t>
  </si>
  <si>
    <t>Mens Swim and Outerwear</t>
  </si>
  <si>
    <t>GMM 5: Kids</t>
  </si>
  <si>
    <t>MHF and Marketplace</t>
  </si>
  <si>
    <t>Kitchen</t>
  </si>
  <si>
    <t>Luggage</t>
  </si>
  <si>
    <t>Target Pub Date</t>
  </si>
  <si>
    <t>Buyer Number</t>
  </si>
  <si>
    <t>Vendor_Copy_Received</t>
  </si>
  <si>
    <t>+/- PUB to WF Complete</t>
  </si>
  <si>
    <t>T- to Target Pub</t>
  </si>
  <si>
    <t>Expected WF Complete Date</t>
  </si>
  <si>
    <t>Row_Reference</t>
  </si>
  <si>
    <t xml:space="preserve"> Product No</t>
  </si>
  <si>
    <t xml:space="preserve"> Svs</t>
  </si>
  <si>
    <t xml:space="preserve"> Upc</t>
  </si>
  <si>
    <t xml:space="preserve"> Skn</t>
  </si>
  <si>
    <t xml:space="preserve"> Divisionid</t>
  </si>
  <si>
    <t xml:space="preserve"> Department ID</t>
  </si>
  <si>
    <t xml:space="preserve"> Group ID</t>
  </si>
  <si>
    <t xml:space="preserve"> Class ID</t>
  </si>
  <si>
    <t xml:space="preserve"> Skn Active Bm</t>
  </si>
  <si>
    <t xml:space="preserve"> Skn Active PIM</t>
  </si>
  <si>
    <t xml:space="preserve"> Readyforprod</t>
  </si>
  <si>
    <t xml:space="preserve"> Short Description</t>
  </si>
  <si>
    <t xml:space="preserve"> Image Type</t>
  </si>
  <si>
    <t xml:space="preserve"> Vpn</t>
  </si>
  <si>
    <t xml:space="preserve"> Copy Type</t>
  </si>
  <si>
    <t xml:space="preserve"> Dropship</t>
  </si>
  <si>
    <t xml:space="preserve"> Ecom Brand Name</t>
  </si>
  <si>
    <t xml:space="preserve"> Style No Fashion Style</t>
  </si>
  <si>
    <t xml:space="preserve"> Brand ID</t>
  </si>
  <si>
    <t xml:space="preserve"> Photo Size Override</t>
  </si>
  <si>
    <t xml:space="preserve"> S7 Image Available</t>
  </si>
  <si>
    <t xml:space="preserve"> Rfs Color Code</t>
  </si>
  <si>
    <t xml:space="preserve"> Rfs Color</t>
  </si>
  <si>
    <t xml:space="preserve"> Color</t>
  </si>
  <si>
    <t xml:space="preserve"> Color Fr</t>
  </si>
  <si>
    <t xml:space="preserve"> Size</t>
  </si>
  <si>
    <t xml:space="preserve"> Size Description</t>
  </si>
  <si>
    <t xml:space="preserve"> Created on Pim</t>
  </si>
  <si>
    <t xml:space="preserve"> Created on Pim Date</t>
  </si>
  <si>
    <t xml:space="preserve"> SKU Sale Price</t>
  </si>
  <si>
    <t>Aggregate Svs Clr Oh</t>
  </si>
  <si>
    <t>Aggregate Svs Clr Total Retail</t>
  </si>
  <si>
    <t>Aggregate Svs Oh</t>
  </si>
  <si>
    <t>Aggregate Svs Total Retail</t>
  </si>
  <si>
    <t xml:space="preserve"> Svs Color Code</t>
  </si>
  <si>
    <t xml:space="preserve"> Price Status</t>
  </si>
  <si>
    <t>Aggregate Photo Size Override Upc</t>
  </si>
  <si>
    <t>Aggregate Pos Count</t>
  </si>
  <si>
    <t>Aggregate Sample Vpi Received Date</t>
  </si>
  <si>
    <t>Aggregate Sample Vpi Requested Date</t>
  </si>
  <si>
    <t>Aggregate Copy Requested Date</t>
  </si>
  <si>
    <t>Aggregate Vendor Copy Received Date</t>
  </si>
  <si>
    <t>Aggregate Sent to Studio Date</t>
  </si>
  <si>
    <t>Aggregate Live Merch Received Date</t>
  </si>
  <si>
    <t>Aggregate Live Merch Requested Date</t>
  </si>
  <si>
    <t xml:space="preserve"> Product Entered Workflow Date</t>
  </si>
  <si>
    <t xml:space="preserve"> Mah Task Complete Date</t>
  </si>
  <si>
    <t xml:space="preserve"> Samplevpi Received Date</t>
  </si>
  <si>
    <t xml:space="preserve"> Samplevpi Requested Date</t>
  </si>
  <si>
    <t xml:space="preserve"> Live Merch Received Date</t>
  </si>
  <si>
    <t xml:space="preserve"> Live Merch Requested Date</t>
  </si>
  <si>
    <t xml:space="preserve"> Rollup Complete</t>
  </si>
  <si>
    <t xml:space="preserve"> Turn In Date</t>
  </si>
  <si>
    <t xml:space="preserve"> Sent to Studio</t>
  </si>
  <si>
    <t xml:space="preserve"> Copy Attributes Task Complete Date</t>
  </si>
  <si>
    <t xml:space="preserve"> Fur Attributes Task Complete Date</t>
  </si>
  <si>
    <t xml:space="preserve"> Raw Image Received Date</t>
  </si>
  <si>
    <t xml:space="preserve"> Final Image Received Date Date</t>
  </si>
  <si>
    <t xml:space="preserve"> Final Copy Task Complete Date</t>
  </si>
  <si>
    <t xml:space="preserve"> Fur Approval Complete</t>
  </si>
  <si>
    <t xml:space="preserve"> Item Set Up Task Complete Date</t>
  </si>
  <si>
    <t xml:space="preserve"> Rework Status</t>
  </si>
  <si>
    <t xml:space="preserve"> Nos Ind</t>
  </si>
  <si>
    <t xml:space="preserve"> Remove From Workflow</t>
  </si>
  <si>
    <t xml:space="preserve"> Fur Workflow Complete Date</t>
  </si>
  <si>
    <t xml:space="preserve"> Workflow Type</t>
  </si>
  <si>
    <t xml:space="preserve"> Workflow Exception Type</t>
  </si>
  <si>
    <t xml:space="preserve"> Current Workflow Status</t>
  </si>
  <si>
    <t xml:space="preserve"> Current Workflow Status Image</t>
  </si>
  <si>
    <t xml:space="preserve"> Lifecycle Comments</t>
  </si>
  <si>
    <t xml:space="preserve"> Nos Type</t>
  </si>
  <si>
    <t>Banner</t>
  </si>
  <si>
    <t>Last Changed on PIM</t>
  </si>
  <si>
    <t xml:space="preserve"> Total Retail Dc</t>
  </si>
  <si>
    <t>Total Oh Dc</t>
  </si>
  <si>
    <t>Total Ecomm Po Unit Qty</t>
  </si>
  <si>
    <t>CURRENT_WORKFLOW_STATUS</t>
  </si>
  <si>
    <t>Counted in NOS? Yes/No</t>
  </si>
  <si>
    <t>Duplicate</t>
  </si>
  <si>
    <t>Season/Confection/Impuls</t>
  </si>
  <si>
    <t>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</si>
</sst>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1"/>
      <color theme="1"/>
      <name val="Arial"/>
      <family val="2"/>
    </font>
    <font>
      <b/>
      <sz val="16"/>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sz val="12"/>
      <name val="Arial"/>
      <family val="2"/>
    </font>
    <font>
      <sz val="12"/>
      <color theme="1"/>
      <name val="Arial"/>
      <family val="2"/>
    </font>
    <font>
      <b/>
      <u/>
      <sz val="11"/>
      <color theme="1"/>
      <name val="Calibri"/>
      <family val="2"/>
      <scheme val="minor"/>
    </font>
    <font>
      <sz val="10"/>
      <color theme="1"/>
      <name val="Calibri"/>
      <family val="2"/>
      <scheme val="minor"/>
    </font>
    <font>
      <sz val="20"/>
      <color theme="1"/>
      <name val="Calibri"/>
      <family val="2"/>
      <scheme val="minor"/>
    </font>
    <font>
      <sz val="20"/>
      <color theme="0"/>
      <name val="Calibri"/>
      <family val="2"/>
      <scheme val="minor"/>
    </font>
    <font>
      <b/>
      <sz val="10"/>
      <color theme="1"/>
      <name val="Tahoma"/>
      <family val="2"/>
    </font>
    <font>
      <b/>
      <sz val="11"/>
      <color theme="1"/>
      <name val="Tahoma"/>
      <family val="2"/>
    </font>
    <font>
      <b/>
      <sz val="10"/>
      <color theme="1"/>
      <name val="Calibri"/>
      <family val="2"/>
      <scheme val="minor"/>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b/>
      <sz val="12"/>
      <color theme="1"/>
      <name val="Arial"/>
      <family val="2"/>
    </font>
    <font>
      <sz val="11"/>
      <color rgb="FFFFFF00"/>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5A9E"/>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indexed="9"/>
        <bgColor indexed="64"/>
      </patternFill>
    </fill>
    <fill>
      <patternFill patternType="solid">
        <fgColor theme="1" tint="0.34998626667073579"/>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DAA600"/>
        <bgColor indexed="64"/>
      </patternFill>
    </fill>
  </fills>
  <borders count="100">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ck">
        <color indexed="64"/>
      </right>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medium">
        <color indexed="64"/>
      </top>
      <bottom style="medium">
        <color indexed="64"/>
      </bottom>
      <diagonal/>
    </border>
    <border>
      <left/>
      <right/>
      <top/>
      <bottom style="thin">
        <color indexed="64"/>
      </bottom>
      <diagonal/>
    </border>
    <border>
      <left style="thick">
        <color indexed="64"/>
      </left>
      <right style="thick">
        <color indexed="64"/>
      </right>
      <top/>
      <bottom style="thin">
        <color indexed="64"/>
      </bottom>
      <diagonal/>
    </border>
    <border>
      <left/>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medium">
        <color indexed="64"/>
      </top>
      <bottom style="thin">
        <color indexed="64"/>
      </bottom>
      <diagonal/>
    </border>
    <border>
      <left/>
      <right style="medium">
        <color indexed="64"/>
      </right>
      <top style="medium">
        <color indexed="64"/>
      </top>
      <bottom style="thick">
        <color indexed="64"/>
      </bottom>
      <diagonal/>
    </border>
    <border>
      <left style="medium">
        <color indexed="64"/>
      </left>
      <right style="thick">
        <color indexed="64"/>
      </right>
      <top style="thin">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n">
        <color indexed="64"/>
      </top>
      <bottom/>
      <diagonal/>
    </border>
    <border>
      <left style="medium">
        <color indexed="64"/>
      </left>
      <right style="thick">
        <color indexed="64"/>
      </right>
      <top/>
      <bottom/>
      <diagonal/>
    </border>
    <border>
      <left/>
      <right/>
      <top style="thick">
        <color indexed="64"/>
      </top>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bottom/>
      <diagonal/>
    </border>
    <border>
      <left/>
      <right style="medium">
        <color indexed="64"/>
      </right>
      <top/>
      <bottom/>
      <diagonal/>
    </border>
    <border>
      <left style="thick">
        <color indexed="64"/>
      </left>
      <right style="thick">
        <color indexed="64"/>
      </right>
      <top/>
      <bottom/>
      <diagonal/>
    </border>
    <border>
      <left/>
      <right style="thick">
        <color indexed="64"/>
      </right>
      <top/>
      <bottom/>
      <diagonal/>
    </border>
    <border>
      <left style="medium">
        <color indexed="64"/>
      </left>
      <right style="medium">
        <color indexed="64"/>
      </right>
      <top/>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lignment vertical="top"/>
    </xf>
    <xf numFmtId="0" fontId="12" fillId="0" borderId="0"/>
    <xf numFmtId="0" fontId="12" fillId="0" borderId="0"/>
    <xf numFmtId="0" fontId="1" fillId="0" borderId="0"/>
    <xf numFmtId="44" fontId="12" fillId="0" borderId="0" applyFont="0" applyFill="0" applyBorder="0" applyAlignment="0" applyProtection="0"/>
  </cellStyleXfs>
  <cellXfs count="445">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44" fontId="3" fillId="2" borderId="0" xfId="2" applyFont="1" applyFill="1" applyAlignment="1">
      <alignment horizontal="center"/>
    </xf>
    <xf numFmtId="164" fontId="3" fillId="2" borderId="0" xfId="0" applyNumberFormat="1" applyFont="1" applyFill="1"/>
    <xf numFmtId="44" fontId="3" fillId="2" borderId="0" xfId="2" applyFont="1" applyFill="1"/>
    <xf numFmtId="44" fontId="3" fillId="2" borderId="0" xfId="2" applyFont="1" applyFill="1" applyBorder="1"/>
    <xf numFmtId="0" fontId="4" fillId="2" borderId="1" xfId="0" applyFont="1" applyFill="1" applyBorder="1" applyAlignment="1"/>
    <xf numFmtId="44" fontId="4" fillId="2" borderId="1" xfId="2"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xf>
    <xf numFmtId="44" fontId="3" fillId="2" borderId="0" xfId="2" applyFont="1" applyFill="1" applyBorder="1" applyAlignment="1">
      <alignment horizontal="center"/>
    </xf>
    <xf numFmtId="164" fontId="3" fillId="2" borderId="0" xfId="0" applyNumberFormat="1" applyFont="1" applyFill="1" applyBorder="1"/>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Alignment="1"/>
    <xf numFmtId="0" fontId="6" fillId="2" borderId="0" xfId="0" applyFont="1" applyFill="1" applyBorder="1" applyAlignment="1">
      <alignment horizontal="center" vertical="center"/>
    </xf>
    <xf numFmtId="0" fontId="3" fillId="13" borderId="23" xfId="0" applyFont="1" applyFill="1" applyBorder="1" applyAlignment="1"/>
    <xf numFmtId="0" fontId="8" fillId="13" borderId="24" xfId="0" applyFont="1" applyFill="1" applyBorder="1" applyAlignment="1">
      <alignment horizontal="center" vertical="center"/>
    </xf>
    <xf numFmtId="0" fontId="6" fillId="13" borderId="25" xfId="0" applyFont="1" applyFill="1" applyBorder="1" applyAlignment="1">
      <alignment horizontal="center" vertical="center"/>
    </xf>
    <xf numFmtId="0" fontId="6" fillId="13" borderId="23" xfId="0" applyFont="1" applyFill="1" applyBorder="1" applyAlignment="1">
      <alignment horizontal="center" vertical="center"/>
    </xf>
    <xf numFmtId="44" fontId="6" fillId="13" borderId="23" xfId="2" applyFont="1" applyFill="1" applyBorder="1" applyAlignment="1">
      <alignment horizontal="center" vertical="center"/>
    </xf>
    <xf numFmtId="44" fontId="6" fillId="13" borderId="24" xfId="2" applyFont="1" applyFill="1" applyBorder="1" applyAlignment="1">
      <alignment horizontal="center" vertical="center"/>
    </xf>
    <xf numFmtId="44" fontId="6" fillId="13" borderId="25" xfId="2" applyFont="1" applyFill="1" applyBorder="1" applyAlignment="1">
      <alignment horizontal="center" vertical="center"/>
    </xf>
    <xf numFmtId="1" fontId="9" fillId="13" borderId="26" xfId="0" applyNumberFormat="1" applyFont="1" applyFill="1" applyBorder="1" applyAlignment="1">
      <alignment horizontal="center" vertical="center"/>
    </xf>
    <xf numFmtId="1" fontId="9" fillId="13" borderId="27" xfId="0" applyNumberFormat="1" applyFont="1" applyFill="1" applyBorder="1" applyAlignment="1">
      <alignment horizontal="center" vertical="center"/>
    </xf>
    <xf numFmtId="164" fontId="9" fillId="13" borderId="27" xfId="0" applyNumberFormat="1" applyFont="1" applyFill="1" applyBorder="1" applyAlignment="1">
      <alignment horizontal="center" vertical="center"/>
    </xf>
    <xf numFmtId="164" fontId="9" fillId="13" borderId="28" xfId="0" applyNumberFormat="1" applyFont="1" applyFill="1" applyBorder="1" applyAlignment="1">
      <alignment horizontal="center" vertical="center"/>
    </xf>
    <xf numFmtId="164" fontId="6" fillId="13" borderId="26" xfId="2" applyNumberFormat="1" applyFont="1" applyFill="1" applyBorder="1" applyAlignment="1">
      <alignment horizontal="center" vertical="center"/>
    </xf>
    <xf numFmtId="164" fontId="6" fillId="13" borderId="29" xfId="2" applyNumberFormat="1" applyFont="1" applyFill="1" applyBorder="1" applyAlignment="1">
      <alignment horizontal="center" vertical="center"/>
    </xf>
    <xf numFmtId="0" fontId="3" fillId="13" borderId="25" xfId="0" applyFont="1" applyFill="1" applyBorder="1" applyAlignment="1">
      <alignment horizontal="center" vertical="center"/>
    </xf>
    <xf numFmtId="0" fontId="3" fillId="13" borderId="30" xfId="0" applyFont="1" applyFill="1" applyBorder="1" applyAlignment="1">
      <alignment horizontal="center" vertical="center"/>
    </xf>
    <xf numFmtId="0" fontId="6" fillId="13" borderId="30" xfId="0" applyFont="1" applyFill="1" applyBorder="1" applyAlignment="1">
      <alignment horizontal="center" vertical="center"/>
    </xf>
    <xf numFmtId="44" fontId="6" fillId="13" borderId="30" xfId="2" applyFont="1" applyFill="1" applyBorder="1" applyAlignment="1">
      <alignment horizontal="center" vertical="center"/>
    </xf>
    <xf numFmtId="0" fontId="6" fillId="13" borderId="31" xfId="0" applyFont="1" applyFill="1" applyBorder="1" applyAlignment="1">
      <alignment horizontal="center" vertical="center"/>
    </xf>
    <xf numFmtId="1" fontId="9" fillId="13" borderId="32" xfId="0" applyNumberFormat="1" applyFont="1" applyFill="1" applyBorder="1" applyAlignment="1">
      <alignment horizontal="center" vertical="center"/>
    </xf>
    <xf numFmtId="1" fontId="9" fillId="13" borderId="33" xfId="0" applyNumberFormat="1" applyFont="1" applyFill="1" applyBorder="1" applyAlignment="1">
      <alignment horizontal="center" vertical="center"/>
    </xf>
    <xf numFmtId="44" fontId="9" fillId="13" borderId="33" xfId="2" applyFont="1" applyFill="1" applyBorder="1" applyAlignment="1">
      <alignment horizontal="center" vertical="center"/>
    </xf>
    <xf numFmtId="1" fontId="9" fillId="13" borderId="25" xfId="0" applyNumberFormat="1" applyFont="1" applyFill="1" applyBorder="1" applyAlignment="1">
      <alignment horizontal="center" vertical="center"/>
    </xf>
    <xf numFmtId="1" fontId="9" fillId="13" borderId="23" xfId="0" applyNumberFormat="1" applyFont="1" applyFill="1" applyBorder="1" applyAlignment="1">
      <alignment horizontal="center" vertical="center"/>
    </xf>
    <xf numFmtId="164" fontId="9" fillId="13" borderId="23" xfId="0" applyNumberFormat="1" applyFont="1" applyFill="1" applyBorder="1" applyAlignment="1">
      <alignment horizontal="center" vertical="center"/>
    </xf>
    <xf numFmtId="164" fontId="9" fillId="13" borderId="30" xfId="0" applyNumberFormat="1" applyFont="1" applyFill="1" applyBorder="1" applyAlignment="1">
      <alignment horizontal="center" vertical="center"/>
    </xf>
    <xf numFmtId="164" fontId="9" fillId="13" borderId="34" xfId="2" applyNumberFormat="1" applyFont="1" applyFill="1" applyBorder="1" applyAlignment="1">
      <alignment horizontal="center" vertical="center"/>
    </xf>
    <xf numFmtId="164" fontId="9" fillId="13" borderId="35" xfId="2" applyNumberFormat="1" applyFont="1" applyFill="1" applyBorder="1" applyAlignment="1">
      <alignment horizontal="center" vertical="center"/>
    </xf>
    <xf numFmtId="0" fontId="3" fillId="13" borderId="32" xfId="0" applyFont="1" applyFill="1" applyBorder="1" applyAlignment="1">
      <alignment horizontal="center" vertical="center"/>
    </xf>
    <xf numFmtId="0" fontId="3" fillId="13" borderId="36" xfId="0" applyFont="1" applyFill="1" applyBorder="1" applyAlignment="1">
      <alignment horizontal="center" vertical="center"/>
    </xf>
    <xf numFmtId="1" fontId="9" fillId="13" borderId="36" xfId="0" applyNumberFormat="1" applyFont="1" applyFill="1" applyBorder="1" applyAlignment="1">
      <alignment horizontal="center" vertical="center"/>
    </xf>
    <xf numFmtId="44" fontId="9" fillId="13" borderId="36" xfId="2" applyFont="1" applyFill="1" applyBorder="1" applyAlignment="1">
      <alignment horizontal="center" vertical="center"/>
    </xf>
    <xf numFmtId="1" fontId="9" fillId="13" borderId="31" xfId="0" applyNumberFormat="1" applyFont="1" applyFill="1" applyBorder="1" applyAlignment="1">
      <alignment horizontal="center" vertical="center"/>
    </xf>
    <xf numFmtId="0" fontId="9" fillId="2" borderId="10" xfId="0"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44" fontId="9" fillId="2" borderId="11" xfId="2" applyFont="1" applyFill="1" applyBorder="1" applyAlignment="1">
      <alignment horizontal="center" vertical="center" wrapText="1"/>
    </xf>
    <xf numFmtId="44" fontId="9" fillId="2" borderId="1" xfId="2"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40" xfId="0" applyFont="1" applyFill="1" applyBorder="1" applyAlignment="1">
      <alignment horizontal="center" vertical="center" wrapText="1"/>
    </xf>
    <xf numFmtId="1" fontId="9" fillId="2" borderId="41" xfId="0" applyNumberFormat="1" applyFont="1" applyFill="1" applyBorder="1" applyAlignment="1">
      <alignment horizontal="center" vertical="center" wrapText="1"/>
    </xf>
    <xf numFmtId="44" fontId="9" fillId="2" borderId="42" xfId="2" applyFont="1" applyFill="1" applyBorder="1" applyAlignment="1">
      <alignment horizontal="center" vertical="center" wrapText="1"/>
    </xf>
    <xf numFmtId="164" fontId="9" fillId="14" borderId="46" xfId="0" applyNumberFormat="1" applyFont="1" applyFill="1" applyBorder="1" applyAlignment="1">
      <alignment horizontal="center" vertical="center" wrapText="1"/>
    </xf>
    <xf numFmtId="164" fontId="9" fillId="14" borderId="11" xfId="2" applyNumberFormat="1" applyFont="1" applyFill="1" applyBorder="1" applyAlignment="1">
      <alignment horizontal="center" vertical="center" wrapText="1"/>
    </xf>
    <xf numFmtId="0" fontId="9" fillId="2" borderId="47" xfId="0" applyFont="1" applyFill="1" applyBorder="1" applyAlignment="1">
      <alignment horizontal="center" vertical="center" wrapText="1"/>
    </xf>
    <xf numFmtId="44" fontId="9" fillId="2" borderId="47" xfId="2"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3" fillId="0" borderId="49" xfId="5" applyFont="1" applyBorder="1" applyAlignment="1">
      <alignment horizontal="left" vertical="top"/>
    </xf>
    <xf numFmtId="0" fontId="3" fillId="0" borderId="0" xfId="6" applyFont="1"/>
    <xf numFmtId="49" fontId="9" fillId="15" borderId="50" xfId="4" applyNumberFormat="1" applyFont="1" applyFill="1" applyBorder="1" applyAlignment="1">
      <alignment horizontal="center" vertical="center"/>
    </xf>
    <xf numFmtId="1" fontId="9" fillId="15" borderId="18" xfId="4" applyNumberFormat="1" applyFont="1" applyFill="1" applyBorder="1" applyAlignment="1">
      <alignment horizontal="center" vertical="center"/>
    </xf>
    <xf numFmtId="1" fontId="9" fillId="15" borderId="19" xfId="4" applyNumberFormat="1" applyFont="1" applyFill="1" applyBorder="1" applyAlignment="1">
      <alignment horizontal="center" vertical="center"/>
    </xf>
    <xf numFmtId="44" fontId="9" fillId="15" borderId="19" xfId="2" applyFont="1" applyFill="1" applyBorder="1" applyAlignment="1">
      <alignment horizontal="center" vertical="center"/>
    </xf>
    <xf numFmtId="166" fontId="13" fillId="15" borderId="11" xfId="3" applyNumberFormat="1" applyFont="1" applyFill="1" applyBorder="1" applyAlignment="1">
      <alignment horizontal="center" vertical="center"/>
    </xf>
    <xf numFmtId="49" fontId="14" fillId="3" borderId="51" xfId="4" applyNumberFormat="1" applyFont="1" applyFill="1" applyBorder="1" applyAlignment="1">
      <alignment horizontal="center" vertical="center"/>
    </xf>
    <xf numFmtId="1" fontId="14" fillId="16" borderId="52" xfId="4" applyNumberFormat="1" applyFont="1" applyFill="1" applyBorder="1" applyAlignment="1">
      <alignment horizontal="center" vertical="center"/>
    </xf>
    <xf numFmtId="1" fontId="14" fillId="16" borderId="53" xfId="4" applyNumberFormat="1" applyFont="1" applyFill="1" applyBorder="1" applyAlignment="1">
      <alignment horizontal="center" vertical="center"/>
    </xf>
    <xf numFmtId="44" fontId="14" fillId="16" borderId="53" xfId="2" applyFont="1" applyFill="1" applyBorder="1" applyAlignment="1">
      <alignment horizontal="center" vertical="center"/>
    </xf>
    <xf numFmtId="166" fontId="15" fillId="14" borderId="55" xfId="3" applyNumberFormat="1" applyFont="1" applyFill="1" applyBorder="1" applyAlignment="1">
      <alignment horizontal="center" vertical="center"/>
    </xf>
    <xf numFmtId="166" fontId="14" fillId="14" borderId="29" xfId="3" applyNumberFormat="1" applyFont="1" applyFill="1" applyBorder="1" applyAlignment="1">
      <alignment horizontal="center" vertical="center"/>
    </xf>
    <xf numFmtId="49" fontId="14" fillId="17" borderId="51" xfId="4" applyNumberFormat="1" applyFont="1" applyFill="1" applyBorder="1" applyAlignment="1">
      <alignment horizontal="center" vertical="center"/>
    </xf>
    <xf numFmtId="166" fontId="15" fillId="2" borderId="57" xfId="3" applyNumberFormat="1" applyFont="1" applyFill="1" applyBorder="1" applyAlignment="1">
      <alignment horizontal="center" vertical="center"/>
    </xf>
    <xf numFmtId="166" fontId="14" fillId="2" borderId="59" xfId="3" applyNumberFormat="1" applyFont="1" applyFill="1" applyBorder="1" applyAlignment="1">
      <alignment horizontal="center" vertical="center"/>
    </xf>
    <xf numFmtId="166" fontId="15" fillId="14" borderId="57" xfId="3" applyNumberFormat="1" applyFont="1" applyFill="1" applyBorder="1" applyAlignment="1">
      <alignment horizontal="center" vertical="center"/>
    </xf>
    <xf numFmtId="166" fontId="14" fillId="14" borderId="59" xfId="3" applyNumberFormat="1" applyFont="1" applyFill="1" applyBorder="1" applyAlignment="1">
      <alignment horizontal="center" vertical="center"/>
    </xf>
    <xf numFmtId="49" fontId="9" fillId="15" borderId="60" xfId="4" applyNumberFormat="1" applyFont="1" applyFill="1" applyBorder="1" applyAlignment="1">
      <alignment horizontal="center" vertical="center"/>
    </xf>
    <xf numFmtId="166" fontId="13" fillId="15" borderId="46" xfId="3" applyNumberFormat="1" applyFont="1" applyFill="1" applyBorder="1" applyAlignment="1">
      <alignment horizontal="center" vertical="center"/>
    </xf>
    <xf numFmtId="166" fontId="15" fillId="2" borderId="55" xfId="3" applyNumberFormat="1" applyFont="1" applyFill="1" applyBorder="1" applyAlignment="1">
      <alignment horizontal="center" vertical="center"/>
    </xf>
    <xf numFmtId="44" fontId="9" fillId="15" borderId="18" xfId="2" applyFont="1" applyFill="1" applyBorder="1" applyAlignment="1">
      <alignment horizontal="center" vertical="center"/>
    </xf>
    <xf numFmtId="0" fontId="3" fillId="0" borderId="0" xfId="5" applyFont="1" applyBorder="1" applyAlignment="1">
      <alignment horizontal="left" vertical="top"/>
    </xf>
    <xf numFmtId="166" fontId="14" fillId="14" borderId="57" xfId="3" applyNumberFormat="1" applyFont="1" applyFill="1" applyBorder="1" applyAlignment="1">
      <alignment horizontal="center" vertical="center"/>
    </xf>
    <xf numFmtId="166" fontId="14" fillId="2" borderId="57" xfId="3" applyNumberFormat="1" applyFont="1" applyFill="1" applyBorder="1" applyAlignment="1">
      <alignment horizontal="center" vertical="center"/>
    </xf>
    <xf numFmtId="49" fontId="14" fillId="3" borderId="64" xfId="4" applyNumberFormat="1" applyFont="1" applyFill="1" applyBorder="1" applyAlignment="1">
      <alignment horizontal="center" vertical="center"/>
    </xf>
    <xf numFmtId="166" fontId="14" fillId="14" borderId="35" xfId="3" applyNumberFormat="1" applyFont="1" applyFill="1" applyBorder="1" applyAlignment="1">
      <alignment horizontal="center" vertical="center"/>
    </xf>
    <xf numFmtId="49" fontId="9" fillId="18" borderId="65" xfId="4" applyNumberFormat="1" applyFont="1" applyFill="1" applyBorder="1" applyAlignment="1">
      <alignment horizontal="center" vertical="center"/>
    </xf>
    <xf numFmtId="1" fontId="9" fillId="18" borderId="18" xfId="4" applyNumberFormat="1" applyFont="1" applyFill="1" applyBorder="1" applyAlignment="1">
      <alignment horizontal="center" vertical="center"/>
    </xf>
    <xf numFmtId="1" fontId="9" fillId="18" borderId="19" xfId="4" applyNumberFormat="1" applyFont="1" applyFill="1" applyBorder="1" applyAlignment="1">
      <alignment horizontal="center" vertical="center"/>
    </xf>
    <xf numFmtId="44" fontId="9" fillId="18" borderId="19" xfId="2" applyFont="1" applyFill="1" applyBorder="1" applyAlignment="1">
      <alignment horizontal="center" vertical="center"/>
    </xf>
    <xf numFmtId="166" fontId="13" fillId="10" borderId="68" xfId="3" applyNumberFormat="1" applyFont="1" applyFill="1" applyBorder="1" applyAlignment="1">
      <alignment horizontal="center" vertical="center"/>
    </xf>
    <xf numFmtId="166" fontId="13" fillId="11" borderId="69" xfId="3" applyNumberFormat="1" applyFont="1" applyFill="1" applyBorder="1" applyAlignment="1">
      <alignment horizontal="center" vertical="center"/>
    </xf>
    <xf numFmtId="1" fontId="3" fillId="2" borderId="0" xfId="0" applyNumberFormat="1" applyFont="1" applyFill="1"/>
    <xf numFmtId="2" fontId="3" fillId="2" borderId="0" xfId="0" applyNumberFormat="1" applyFont="1" applyFill="1"/>
    <xf numFmtId="1" fontId="3" fillId="2" borderId="0" xfId="0" applyNumberFormat="1" applyFont="1" applyFill="1" applyAlignment="1">
      <alignment horizontal="center"/>
    </xf>
    <xf numFmtId="0" fontId="16" fillId="0" borderId="0" xfId="0" applyFont="1"/>
    <xf numFmtId="1" fontId="0" fillId="0" borderId="0" xfId="0" applyNumberFormat="1"/>
    <xf numFmtId="14" fontId="0" fillId="0" borderId="0" xfId="0" applyNumberFormat="1"/>
    <xf numFmtId="0" fontId="18" fillId="0" borderId="0" xfId="0" applyFont="1"/>
    <xf numFmtId="44" fontId="0" fillId="0" borderId="0" xfId="2" applyFont="1"/>
    <xf numFmtId="0" fontId="20" fillId="20" borderId="23" xfId="7" applyFont="1" applyFill="1" applyBorder="1" applyAlignment="1">
      <alignment horizontal="center" vertical="center" wrapText="1"/>
    </xf>
    <xf numFmtId="0" fontId="21" fillId="22" borderId="23" xfId="7" applyFont="1" applyFill="1" applyBorder="1" applyAlignment="1">
      <alignment horizontal="center" vertical="center" wrapText="1"/>
    </xf>
    <xf numFmtId="0" fontId="0" fillId="13" borderId="61" xfId="0" applyFont="1" applyFill="1" applyBorder="1" applyAlignment="1">
      <alignment horizontal="center" vertical="center" wrapText="1"/>
    </xf>
    <xf numFmtId="0" fontId="17" fillId="0" borderId="61" xfId="0" applyFont="1" applyBorder="1" applyAlignment="1">
      <alignment horizontal="center" vertical="center" wrapText="1"/>
    </xf>
    <xf numFmtId="0" fontId="23" fillId="0" borderId="0" xfId="0" applyFont="1"/>
    <xf numFmtId="0" fontId="24" fillId="0" borderId="0" xfId="0" applyFont="1"/>
    <xf numFmtId="0" fontId="25" fillId="0" borderId="0" xfId="0" applyFont="1"/>
    <xf numFmtId="0" fontId="0" fillId="0" borderId="0" xfId="0" applyFont="1"/>
    <xf numFmtId="0" fontId="2" fillId="0" borderId="0" xfId="0" applyFont="1" applyBorder="1"/>
    <xf numFmtId="0" fontId="0" fillId="0" borderId="23" xfId="7" applyFont="1" applyFill="1" applyBorder="1"/>
    <xf numFmtId="0" fontId="0" fillId="0" borderId="23" xfId="0" applyBorder="1"/>
    <xf numFmtId="0" fontId="0" fillId="0" borderId="0" xfId="0" applyFont="1" applyBorder="1" applyAlignment="1">
      <alignment wrapText="1"/>
    </xf>
    <xf numFmtId="0" fontId="0" fillId="0" borderId="23" xfId="7" applyFont="1" applyBorder="1"/>
    <xf numFmtId="0" fontId="0" fillId="0" borderId="0" xfId="0" applyBorder="1" applyAlignment="1">
      <alignment wrapText="1"/>
    </xf>
    <xf numFmtId="0" fontId="0" fillId="2" borderId="0" xfId="7" applyFont="1" applyFill="1"/>
    <xf numFmtId="0" fontId="0" fillId="2" borderId="0" xfId="0" applyFill="1"/>
    <xf numFmtId="0" fontId="29" fillId="0" borderId="44" xfId="0" applyFont="1" applyBorder="1" applyAlignment="1">
      <alignment horizontal="center" vertical="center"/>
    </xf>
    <xf numFmtId="0" fontId="29" fillId="0" borderId="71" xfId="0" applyFont="1" applyBorder="1" applyAlignment="1">
      <alignment horizontal="center" vertical="center"/>
    </xf>
    <xf numFmtId="0" fontId="29" fillId="0" borderId="45" xfId="0" applyFont="1" applyBorder="1" applyAlignment="1">
      <alignment horizontal="center" vertical="center" wrapText="1"/>
    </xf>
    <xf numFmtId="0" fontId="15" fillId="0" borderId="27" xfId="0" applyFont="1" applyBorder="1" applyAlignment="1">
      <alignment horizontal="center" vertical="center"/>
    </xf>
    <xf numFmtId="0" fontId="15" fillId="0" borderId="23" xfId="0" applyFont="1" applyBorder="1" applyAlignment="1">
      <alignment horizontal="center" vertical="center"/>
    </xf>
    <xf numFmtId="0" fontId="15" fillId="0" borderId="74" xfId="0" applyFont="1" applyBorder="1" applyAlignment="1">
      <alignment horizontal="center" vertical="center" wrapText="1"/>
    </xf>
    <xf numFmtId="0" fontId="15" fillId="0" borderId="31" xfId="0" applyFont="1" applyBorder="1" applyAlignment="1">
      <alignment horizontal="center" vertical="center"/>
    </xf>
    <xf numFmtId="0" fontId="29" fillId="10" borderId="27" xfId="0" applyFont="1" applyFill="1" applyBorder="1" applyAlignment="1">
      <alignment horizontal="center" vertical="center"/>
    </xf>
    <xf numFmtId="0" fontId="15" fillId="0" borderId="78" xfId="0" applyFont="1" applyBorder="1" applyAlignment="1">
      <alignment horizontal="center" vertical="center"/>
    </xf>
    <xf numFmtId="0" fontId="15" fillId="0" borderId="79" xfId="0" applyFont="1" applyBorder="1" applyAlignment="1">
      <alignment horizontal="center" vertical="center" wrapText="1"/>
    </xf>
    <xf numFmtId="0" fontId="20" fillId="8" borderId="23" xfId="7" applyFont="1" applyFill="1" applyBorder="1" applyAlignment="1">
      <alignment horizontal="center" vertical="center" wrapText="1"/>
    </xf>
    <xf numFmtId="164" fontId="20" fillId="8" borderId="23" xfId="8" applyNumberFormat="1" applyFont="1" applyFill="1" applyBorder="1" applyAlignment="1">
      <alignment horizontal="center" vertical="center" wrapText="1"/>
    </xf>
    <xf numFmtId="1" fontId="20" fillId="8" borderId="23" xfId="7" applyNumberFormat="1" applyFont="1" applyFill="1" applyBorder="1" applyAlignment="1">
      <alignment horizontal="center" vertical="center" wrapText="1"/>
    </xf>
    <xf numFmtId="14" fontId="20" fillId="8" borderId="23" xfId="7" applyNumberFormat="1" applyFont="1" applyFill="1" applyBorder="1" applyAlignment="1">
      <alignment horizontal="center" vertical="center" wrapText="1"/>
    </xf>
    <xf numFmtId="0" fontId="18" fillId="10" borderId="24" xfId="0" applyFont="1" applyFill="1" applyBorder="1" applyAlignment="1"/>
    <xf numFmtId="0" fontId="18" fillId="10" borderId="63" xfId="0" applyFont="1" applyFill="1" applyBorder="1" applyAlignment="1"/>
    <xf numFmtId="14" fontId="18" fillId="10" borderId="31" xfId="0" applyNumberFormat="1" applyFont="1" applyFill="1" applyBorder="1" applyAlignment="1"/>
    <xf numFmtId="1" fontId="9" fillId="2" borderId="10"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0" fontId="17" fillId="8" borderId="23" xfId="0" applyFont="1" applyFill="1" applyBorder="1" applyAlignment="1">
      <alignment horizontal="center" vertical="center" wrapText="1"/>
    </xf>
    <xf numFmtId="1" fontId="17" fillId="8" borderId="23" xfId="0" applyNumberFormat="1" applyFont="1" applyFill="1" applyBorder="1" applyAlignment="1">
      <alignment horizontal="center" vertical="center" wrapText="1"/>
    </xf>
    <xf numFmtId="44" fontId="17" fillId="8" borderId="23" xfId="2" applyFont="1" applyFill="1" applyBorder="1" applyAlignment="1">
      <alignment horizontal="center" vertical="center" wrapText="1"/>
    </xf>
    <xf numFmtId="14" fontId="17" fillId="8" borderId="23" xfId="0" applyNumberFormat="1" applyFont="1" applyFill="1" applyBorder="1" applyAlignment="1">
      <alignment horizontal="center" vertical="center" wrapText="1"/>
    </xf>
    <xf numFmtId="14" fontId="22" fillId="8" borderId="23"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44" fontId="9" fillId="13" borderId="23" xfId="2" applyFont="1" applyFill="1" applyBorder="1" applyAlignment="1">
      <alignment horizontal="center" vertical="center"/>
    </xf>
    <xf numFmtId="44" fontId="9" fillId="2" borderId="44" xfId="2" applyFont="1" applyFill="1" applyBorder="1" applyAlignment="1">
      <alignment horizontal="center" vertical="center" wrapText="1"/>
    </xf>
    <xf numFmtId="44" fontId="15" fillId="14" borderId="62" xfId="2" applyFont="1" applyFill="1" applyBorder="1" applyAlignment="1">
      <alignment horizontal="center" vertical="center"/>
    </xf>
    <xf numFmtId="44" fontId="15" fillId="2" borderId="62" xfId="2" applyFont="1" applyFill="1" applyBorder="1" applyAlignment="1">
      <alignment horizontal="center" vertical="center"/>
    </xf>
    <xf numFmtId="44" fontId="14" fillId="2" borderId="51" xfId="2" applyFont="1" applyFill="1" applyBorder="1" applyAlignment="1">
      <alignment horizontal="center" vertical="center"/>
    </xf>
    <xf numFmtId="44" fontId="14" fillId="14" borderId="51" xfId="2" applyFont="1" applyFill="1" applyBorder="1" applyAlignment="1">
      <alignment horizontal="center" vertical="center"/>
    </xf>
    <xf numFmtId="2" fontId="9" fillId="13" borderId="23" xfId="0" applyNumberFormat="1" applyFont="1" applyFill="1" applyBorder="1" applyAlignment="1">
      <alignment horizontal="center" vertical="center"/>
    </xf>
    <xf numFmtId="2" fontId="9" fillId="2" borderId="2" xfId="0" applyNumberFormat="1" applyFont="1" applyFill="1" applyBorder="1" applyAlignment="1">
      <alignment horizontal="center" vertical="center" wrapText="1"/>
    </xf>
    <xf numFmtId="2" fontId="3" fillId="2" borderId="0" xfId="0" applyNumberFormat="1" applyFont="1" applyFill="1" applyBorder="1"/>
    <xf numFmtId="2" fontId="9" fillId="13" borderId="37" xfId="0" applyNumberFormat="1" applyFont="1" applyFill="1" applyBorder="1" applyAlignment="1">
      <alignment horizontal="center" vertical="center"/>
    </xf>
    <xf numFmtId="2" fontId="9" fillId="2" borderId="44" xfId="0" applyNumberFormat="1" applyFont="1" applyFill="1" applyBorder="1" applyAlignment="1">
      <alignment horizontal="center" vertical="center" wrapText="1"/>
    </xf>
    <xf numFmtId="2" fontId="6" fillId="13" borderId="25" xfId="0" applyNumberFormat="1" applyFont="1" applyFill="1" applyBorder="1" applyAlignment="1">
      <alignment horizontal="center" vertical="center"/>
    </xf>
    <xf numFmtId="2" fontId="9" fillId="13" borderId="25" xfId="0" applyNumberFormat="1" applyFont="1" applyFill="1" applyBorder="1" applyAlignment="1">
      <alignment horizontal="center" vertical="center"/>
    </xf>
    <xf numFmtId="2" fontId="9" fillId="2" borderId="10" xfId="0" applyNumberFormat="1" applyFont="1" applyFill="1" applyBorder="1" applyAlignment="1">
      <alignment horizontal="center" vertical="center" wrapText="1"/>
    </xf>
    <xf numFmtId="2" fontId="9" fillId="2" borderId="43" xfId="0" applyNumberFormat="1" applyFont="1" applyFill="1" applyBorder="1" applyAlignment="1">
      <alignment horizontal="center" vertical="center" wrapText="1"/>
    </xf>
    <xf numFmtId="1" fontId="3" fillId="2" borderId="0" xfId="0" applyNumberFormat="1" applyFont="1" applyFill="1" applyBorder="1"/>
    <xf numFmtId="1" fontId="6" fillId="13" borderId="25" xfId="0" applyNumberFormat="1" applyFont="1" applyFill="1" applyBorder="1" applyAlignment="1">
      <alignment horizontal="center" vertical="center"/>
    </xf>
    <xf numFmtId="1" fontId="6" fillId="13" borderId="23" xfId="0" applyNumberFormat="1" applyFont="1" applyFill="1" applyBorder="1" applyAlignment="1">
      <alignment horizontal="center" vertical="center"/>
    </xf>
    <xf numFmtId="1" fontId="9" fillId="2" borderId="43" xfId="0" applyNumberFormat="1" applyFont="1" applyFill="1" applyBorder="1" applyAlignment="1">
      <alignment horizontal="center" vertical="center" wrapText="1"/>
    </xf>
    <xf numFmtId="1" fontId="3" fillId="2" borderId="0" xfId="0" applyNumberFormat="1" applyFont="1" applyFill="1" applyBorder="1" applyAlignment="1">
      <alignment horizontal="center"/>
    </xf>
    <xf numFmtId="1" fontId="9" fillId="2" borderId="40" xfId="0" applyNumberFormat="1" applyFont="1" applyFill="1" applyBorder="1" applyAlignment="1">
      <alignment horizontal="center" vertical="center" wrapText="1"/>
    </xf>
    <xf numFmtId="1" fontId="3" fillId="2" borderId="0" xfId="0" applyNumberFormat="1" applyFont="1" applyFill="1" applyAlignment="1">
      <alignment horizontal="center" vertical="center"/>
    </xf>
    <xf numFmtId="1" fontId="3" fillId="2" borderId="0" xfId="0" applyNumberFormat="1" applyFont="1" applyFill="1" applyBorder="1" applyAlignment="1">
      <alignment horizontal="center" vertical="center"/>
    </xf>
    <xf numFmtId="1" fontId="6" fillId="13" borderId="31" xfId="0" applyNumberFormat="1" applyFont="1" applyFill="1" applyBorder="1" applyAlignment="1">
      <alignment horizontal="center" vertical="center"/>
    </xf>
    <xf numFmtId="1" fontId="6" fillId="13" borderId="23"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0" fontId="0" fillId="0" borderId="0" xfId="0" applyNumberFormat="1"/>
    <xf numFmtId="0" fontId="17" fillId="8" borderId="23" xfId="0" applyNumberFormat="1" applyFont="1" applyFill="1" applyBorder="1" applyAlignment="1">
      <alignment horizontal="center" vertical="center" wrapText="1"/>
    </xf>
    <xf numFmtId="44" fontId="6" fillId="13" borderId="63" xfId="2" applyFont="1" applyFill="1" applyBorder="1" applyAlignment="1">
      <alignment horizontal="center" vertical="center"/>
    </xf>
    <xf numFmtId="44" fontId="9" fillId="13" borderId="24" xfId="2" applyFont="1" applyFill="1" applyBorder="1" applyAlignment="1">
      <alignment horizontal="center" vertical="center"/>
    </xf>
    <xf numFmtId="44" fontId="9" fillId="2" borderId="2" xfId="2" applyFont="1" applyFill="1" applyBorder="1" applyAlignment="1">
      <alignment horizontal="center" vertical="center" wrapText="1"/>
    </xf>
    <xf numFmtId="0" fontId="13" fillId="15" borderId="18" xfId="4" applyNumberFormat="1" applyFont="1" applyFill="1" applyBorder="1" applyAlignment="1">
      <alignment horizontal="center" vertical="center"/>
    </xf>
    <xf numFmtId="0" fontId="13" fillId="15" borderId="19" xfId="4" applyNumberFormat="1" applyFont="1" applyFill="1" applyBorder="1" applyAlignment="1">
      <alignment horizontal="center" vertical="center"/>
    </xf>
    <xf numFmtId="0" fontId="13" fillId="15" borderId="19" xfId="2" applyNumberFormat="1" applyFont="1" applyFill="1" applyBorder="1" applyAlignment="1">
      <alignment horizontal="center" vertical="center"/>
    </xf>
    <xf numFmtId="0" fontId="13" fillId="15" borderId="2" xfId="2" applyNumberFormat="1" applyFont="1" applyFill="1" applyBorder="1" applyAlignment="1">
      <alignment horizontal="center" vertical="center"/>
    </xf>
    <xf numFmtId="0" fontId="15" fillId="14" borderId="26" xfId="1" applyNumberFormat="1" applyFont="1" applyFill="1" applyBorder="1" applyAlignment="1">
      <alignment horizontal="center" vertical="center"/>
    </xf>
    <xf numFmtId="0" fontId="15" fillId="14" borderId="54" xfId="1" applyNumberFormat="1" applyFont="1" applyFill="1" applyBorder="1" applyAlignment="1">
      <alignment horizontal="center" vertical="center"/>
    </xf>
    <xf numFmtId="0" fontId="15" fillId="14" borderId="54" xfId="0" applyNumberFormat="1" applyFont="1" applyFill="1" applyBorder="1" applyAlignment="1">
      <alignment horizontal="center" vertical="center"/>
    </xf>
    <xf numFmtId="0" fontId="15" fillId="14" borderId="55" xfId="3" applyNumberFormat="1" applyFont="1" applyFill="1" applyBorder="1" applyAlignment="1">
      <alignment horizontal="center" vertical="center"/>
    </xf>
    <xf numFmtId="0" fontId="15" fillId="14" borderId="54" xfId="2" applyNumberFormat="1" applyFont="1" applyFill="1" applyBorder="1" applyAlignment="1">
      <alignment horizontal="center" vertical="center"/>
    </xf>
    <xf numFmtId="0" fontId="15" fillId="14" borderId="56" xfId="3" applyNumberFormat="1" applyFont="1" applyFill="1" applyBorder="1" applyAlignment="1">
      <alignment horizontal="center" vertical="center"/>
    </xf>
    <xf numFmtId="0" fontId="14" fillId="14" borderId="26" xfId="2" applyNumberFormat="1" applyFont="1" applyFill="1" applyBorder="1" applyAlignment="1">
      <alignment horizontal="center" vertical="center"/>
    </xf>
    <xf numFmtId="0" fontId="15" fillId="14" borderId="26" xfId="2" applyNumberFormat="1" applyFont="1" applyFill="1" applyBorder="1" applyAlignment="1">
      <alignment horizontal="center" vertical="center"/>
    </xf>
    <xf numFmtId="0" fontId="15" fillId="14" borderId="56" xfId="2" applyNumberFormat="1" applyFont="1" applyFill="1" applyBorder="1" applyAlignment="1">
      <alignment horizontal="center" vertical="center"/>
    </xf>
    <xf numFmtId="0" fontId="15" fillId="14" borderId="55" xfId="2" applyNumberFormat="1" applyFont="1" applyFill="1" applyBorder="1" applyAlignment="1">
      <alignment horizontal="center" vertical="center"/>
    </xf>
    <xf numFmtId="0" fontId="15" fillId="14" borderId="83" xfId="2" applyNumberFormat="1" applyFont="1" applyFill="1" applyBorder="1" applyAlignment="1">
      <alignment horizontal="center" vertical="center"/>
    </xf>
    <xf numFmtId="0" fontId="15" fillId="2" borderId="25" xfId="1" applyNumberFormat="1" applyFont="1" applyFill="1" applyBorder="1" applyAlignment="1">
      <alignment horizontal="center" vertical="center"/>
    </xf>
    <xf numFmtId="0" fontId="15" fillId="2" borderId="58" xfId="1" applyNumberFormat="1" applyFont="1" applyFill="1" applyBorder="1" applyAlignment="1">
      <alignment horizontal="center" vertical="center"/>
    </xf>
    <xf numFmtId="0" fontId="15" fillId="2" borderId="58" xfId="0" applyNumberFormat="1" applyFont="1" applyFill="1" applyBorder="1" applyAlignment="1">
      <alignment horizontal="center" vertical="center"/>
    </xf>
    <xf numFmtId="0" fontId="15" fillId="2" borderId="57" xfId="3" applyNumberFormat="1" applyFont="1" applyFill="1" applyBorder="1" applyAlignment="1">
      <alignment horizontal="center" vertical="center"/>
    </xf>
    <xf numFmtId="0" fontId="15" fillId="2" borderId="58" xfId="2" applyNumberFormat="1" applyFont="1" applyFill="1" applyBorder="1" applyAlignment="1">
      <alignment horizontal="center" vertical="center"/>
    </xf>
    <xf numFmtId="0" fontId="15" fillId="2" borderId="30" xfId="3" applyNumberFormat="1" applyFont="1" applyFill="1" applyBorder="1" applyAlignment="1">
      <alignment horizontal="center" vertical="center"/>
    </xf>
    <xf numFmtId="0" fontId="14" fillId="2" borderId="25" xfId="2" applyNumberFormat="1" applyFont="1" applyFill="1" applyBorder="1" applyAlignment="1">
      <alignment horizontal="center" vertical="center"/>
    </xf>
    <xf numFmtId="0" fontId="15" fillId="2" borderId="25" xfId="2" applyNumberFormat="1" applyFont="1" applyFill="1" applyBorder="1" applyAlignment="1">
      <alignment horizontal="center" vertical="center"/>
    </xf>
    <xf numFmtId="0" fontId="15" fillId="2" borderId="30" xfId="2" applyNumberFormat="1" applyFont="1" applyFill="1" applyBorder="1" applyAlignment="1">
      <alignment horizontal="center" vertical="center"/>
    </xf>
    <xf numFmtId="0" fontId="15" fillId="2" borderId="57" xfId="2" applyNumberFormat="1" applyFont="1" applyFill="1" applyBorder="1" applyAlignment="1">
      <alignment horizontal="center" vertical="center"/>
    </xf>
    <xf numFmtId="0" fontId="15" fillId="2" borderId="24" xfId="2" applyNumberFormat="1" applyFont="1" applyFill="1" applyBorder="1" applyAlignment="1">
      <alignment horizontal="center" vertical="center"/>
    </xf>
    <xf numFmtId="0" fontId="15" fillId="14" borderId="25" xfId="1" applyNumberFormat="1" applyFont="1" applyFill="1" applyBorder="1" applyAlignment="1">
      <alignment horizontal="center" vertical="center"/>
    </xf>
    <xf numFmtId="0" fontId="15" fillId="14" borderId="84" xfId="2" applyNumberFormat="1" applyFont="1" applyFill="1" applyBorder="1" applyAlignment="1">
      <alignment horizontal="center" vertical="center"/>
    </xf>
    <xf numFmtId="0" fontId="15" fillId="2" borderId="61" xfId="1" applyNumberFormat="1" applyFont="1" applyFill="1" applyBorder="1" applyAlignment="1">
      <alignment horizontal="center" vertical="center"/>
    </xf>
    <xf numFmtId="0" fontId="15" fillId="2" borderId="62" xfId="2" applyNumberFormat="1" applyFont="1" applyFill="1" applyBorder="1" applyAlignment="1">
      <alignment horizontal="center" vertical="center"/>
    </xf>
    <xf numFmtId="0" fontId="15" fillId="14" borderId="61" xfId="1" applyNumberFormat="1" applyFont="1" applyFill="1" applyBorder="1" applyAlignment="1">
      <alignment horizontal="center" vertical="center"/>
    </xf>
    <xf numFmtId="0" fontId="15" fillId="14" borderId="62" xfId="2" applyNumberFormat="1" applyFont="1" applyFill="1" applyBorder="1" applyAlignment="1">
      <alignment horizontal="center" vertical="center"/>
    </xf>
    <xf numFmtId="0" fontId="13" fillId="15" borderId="18" xfId="2" applyNumberFormat="1" applyFont="1" applyFill="1" applyBorder="1" applyAlignment="1">
      <alignment horizontal="center" vertical="center"/>
    </xf>
    <xf numFmtId="0" fontId="15" fillId="14" borderId="85" xfId="2" applyNumberFormat="1" applyFont="1" applyFill="1" applyBorder="1" applyAlignment="1">
      <alignment horizontal="center" vertical="center"/>
    </xf>
    <xf numFmtId="0" fontId="15" fillId="2" borderId="85" xfId="2" applyNumberFormat="1" applyFont="1" applyFill="1" applyBorder="1" applyAlignment="1">
      <alignment horizontal="center" vertical="center"/>
    </xf>
    <xf numFmtId="0" fontId="14" fillId="2" borderId="63" xfId="1" applyNumberFormat="1" applyFont="1" applyFill="1" applyBorder="1" applyAlignment="1">
      <alignment horizontal="center" vertical="center"/>
    </xf>
    <xf numFmtId="0" fontId="14" fillId="2" borderId="51" xfId="0" applyNumberFormat="1" applyFont="1" applyFill="1" applyBorder="1" applyAlignment="1">
      <alignment horizontal="center" vertical="center"/>
    </xf>
    <xf numFmtId="0" fontId="14" fillId="2" borderId="51" xfId="2" applyNumberFormat="1" applyFont="1" applyFill="1" applyBorder="1" applyAlignment="1">
      <alignment horizontal="center" vertical="center"/>
    </xf>
    <xf numFmtId="0" fontId="14" fillId="2" borderId="80" xfId="2" applyNumberFormat="1" applyFont="1" applyFill="1" applyBorder="1" applyAlignment="1">
      <alignment horizontal="center" vertical="center"/>
    </xf>
    <xf numFmtId="0" fontId="14" fillId="14" borderId="63" xfId="1" applyNumberFormat="1" applyFont="1" applyFill="1" applyBorder="1" applyAlignment="1">
      <alignment horizontal="center" vertical="center"/>
    </xf>
    <xf numFmtId="0" fontId="14" fillId="14" borderId="51" xfId="0" applyNumberFormat="1" applyFont="1" applyFill="1" applyBorder="1" applyAlignment="1">
      <alignment horizontal="center" vertical="center"/>
    </xf>
    <xf numFmtId="0" fontId="14" fillId="14" borderId="51" xfId="2" applyNumberFormat="1" applyFont="1" applyFill="1" applyBorder="1" applyAlignment="1">
      <alignment horizontal="center" vertical="center"/>
    </xf>
    <xf numFmtId="0" fontId="14" fillId="14" borderId="80" xfId="2" applyNumberFormat="1" applyFont="1" applyFill="1" applyBorder="1" applyAlignment="1">
      <alignment horizontal="center" vertical="center"/>
    </xf>
    <xf numFmtId="0" fontId="13" fillId="18" borderId="67" xfId="4" applyNumberFormat="1" applyFont="1" applyFill="1" applyBorder="1" applyAlignment="1">
      <alignment horizontal="center" vertical="center"/>
    </xf>
    <xf numFmtId="0" fontId="13" fillId="18" borderId="66" xfId="4" applyNumberFormat="1" applyFont="1" applyFill="1" applyBorder="1" applyAlignment="1">
      <alignment horizontal="center" vertical="center"/>
    </xf>
    <xf numFmtId="0" fontId="13" fillId="18" borderId="70" xfId="4" applyNumberFormat="1" applyFont="1" applyFill="1" applyBorder="1" applyAlignment="1">
      <alignment horizontal="center" vertical="center"/>
    </xf>
    <xf numFmtId="0" fontId="13" fillId="18" borderId="66" xfId="2" applyNumberFormat="1" applyFont="1" applyFill="1" applyBorder="1" applyAlignment="1">
      <alignment horizontal="center" vertical="center"/>
    </xf>
    <xf numFmtId="0" fontId="13" fillId="18" borderId="70" xfId="2" applyNumberFormat="1" applyFont="1" applyFill="1" applyBorder="1" applyAlignment="1">
      <alignment horizontal="center" vertical="center"/>
    </xf>
    <xf numFmtId="0" fontId="13" fillId="18" borderId="67" xfId="2" applyNumberFormat="1" applyFont="1" applyFill="1" applyBorder="1" applyAlignment="1">
      <alignment horizontal="center" vertical="center"/>
    </xf>
    <xf numFmtId="0" fontId="13" fillId="18" borderId="19" xfId="4" applyNumberFormat="1" applyFont="1" applyFill="1" applyBorder="1" applyAlignment="1">
      <alignment horizontal="center" vertical="center"/>
    </xf>
    <xf numFmtId="0" fontId="13" fillId="18" borderId="2" xfId="2" applyNumberFormat="1" applyFont="1" applyFill="1" applyBorder="1" applyAlignment="1">
      <alignment horizontal="center" vertical="center"/>
    </xf>
    <xf numFmtId="164" fontId="15" fillId="14" borderId="54" xfId="2" applyNumberFormat="1" applyFont="1" applyFill="1" applyBorder="1" applyAlignment="1">
      <alignment horizontal="center" vertical="center"/>
    </xf>
    <xf numFmtId="164" fontId="15" fillId="2" borderId="58" xfId="2" applyNumberFormat="1" applyFont="1" applyFill="1" applyBorder="1" applyAlignment="1">
      <alignment horizontal="center" vertical="center"/>
    </xf>
    <xf numFmtId="164" fontId="15" fillId="14" borderId="62" xfId="2" applyNumberFormat="1" applyFont="1" applyFill="1" applyBorder="1" applyAlignment="1">
      <alignment horizontal="center" vertical="center"/>
    </xf>
    <xf numFmtId="164" fontId="15" fillId="2" borderId="62" xfId="2" applyNumberFormat="1" applyFont="1" applyFill="1" applyBorder="1" applyAlignment="1">
      <alignment horizontal="center" vertical="center"/>
    </xf>
    <xf numFmtId="164" fontId="14" fillId="2" borderId="51" xfId="2" applyNumberFormat="1" applyFont="1" applyFill="1" applyBorder="1" applyAlignment="1">
      <alignment horizontal="center" vertical="center"/>
    </xf>
    <xf numFmtId="164" fontId="14" fillId="14" borderId="51" xfId="2" applyNumberFormat="1" applyFont="1" applyFill="1" applyBorder="1" applyAlignment="1">
      <alignment horizontal="center" vertical="center"/>
    </xf>
    <xf numFmtId="164" fontId="13" fillId="18" borderId="68" xfId="2" applyNumberFormat="1" applyFont="1" applyFill="1" applyBorder="1" applyAlignment="1">
      <alignment horizontal="center" vertical="center"/>
    </xf>
    <xf numFmtId="164" fontId="13" fillId="15" borderId="19" xfId="2" applyNumberFormat="1" applyFont="1" applyFill="1" applyBorder="1" applyAlignment="1">
      <alignment horizontal="center" vertical="center"/>
    </xf>
    <xf numFmtId="44" fontId="13" fillId="15" borderId="18" xfId="2" applyFont="1" applyFill="1" applyBorder="1" applyAlignment="1">
      <alignment horizontal="center" vertical="center"/>
    </xf>
    <xf numFmtId="164" fontId="13" fillId="15" borderId="18" xfId="2" applyNumberFormat="1" applyFont="1" applyFill="1" applyBorder="1" applyAlignment="1">
      <alignment horizontal="center" vertical="center"/>
    </xf>
    <xf numFmtId="44" fontId="18" fillId="10" borderId="63" xfId="2" applyFont="1" applyFill="1" applyBorder="1" applyAlignment="1"/>
    <xf numFmtId="44" fontId="20" fillId="8" borderId="23" xfId="2" applyFont="1" applyFill="1" applyBorder="1" applyAlignment="1">
      <alignment horizontal="center" vertical="center" wrapText="1"/>
    </xf>
    <xf numFmtId="14" fontId="20" fillId="8" borderId="23" xfId="7" quotePrefix="1" applyNumberFormat="1" applyFont="1" applyFill="1" applyBorder="1" applyAlignment="1">
      <alignment horizontal="center" vertical="center" wrapText="1"/>
    </xf>
    <xf numFmtId="0" fontId="13" fillId="15" borderId="3" xfId="4" applyNumberFormat="1" applyFont="1" applyFill="1" applyBorder="1" applyAlignment="1">
      <alignment horizontal="center" vertical="center"/>
    </xf>
    <xf numFmtId="0" fontId="15" fillId="2" borderId="63" xfId="1" applyNumberFormat="1" applyFont="1" applyFill="1" applyBorder="1" applyAlignment="1">
      <alignment horizontal="center" vertical="center"/>
    </xf>
    <xf numFmtId="0" fontId="13" fillId="15" borderId="60" xfId="4" applyNumberFormat="1" applyFont="1" applyFill="1" applyBorder="1" applyAlignment="1">
      <alignment horizontal="center" vertical="center"/>
    </xf>
    <xf numFmtId="0" fontId="15" fillId="2" borderId="51" xfId="1" applyNumberFormat="1" applyFont="1" applyFill="1" applyBorder="1" applyAlignment="1">
      <alignment horizontal="center" vertical="center"/>
    </xf>
    <xf numFmtId="0" fontId="15" fillId="14" borderId="62" xfId="1" applyNumberFormat="1" applyFont="1" applyFill="1" applyBorder="1" applyAlignment="1">
      <alignment horizontal="center" vertical="center"/>
    </xf>
    <xf numFmtId="0" fontId="15" fillId="14" borderId="51" xfId="1" applyNumberFormat="1" applyFont="1" applyFill="1" applyBorder="1" applyAlignment="1">
      <alignment horizontal="center" vertical="center"/>
    </xf>
    <xf numFmtId="0" fontId="15" fillId="14" borderId="87" xfId="0" applyNumberFormat="1" applyFont="1" applyFill="1" applyBorder="1" applyAlignment="1">
      <alignment horizontal="center" vertical="center"/>
    </xf>
    <xf numFmtId="0" fontId="9" fillId="14" borderId="64" xfId="0" applyFont="1" applyFill="1" applyBorder="1" applyAlignment="1">
      <alignment horizontal="center" vertical="center" wrapText="1"/>
    </xf>
    <xf numFmtId="0" fontId="9" fillId="14" borderId="60" xfId="1" applyNumberFormat="1" applyFont="1" applyFill="1" applyBorder="1" applyAlignment="1">
      <alignment horizontal="center" vertical="center" wrapText="1"/>
    </xf>
    <xf numFmtId="0" fontId="15" fillId="14" borderId="51" xfId="0" applyNumberFormat="1" applyFont="1" applyFill="1" applyBorder="1" applyAlignment="1">
      <alignment horizontal="center" vertical="center"/>
    </xf>
    <xf numFmtId="0" fontId="15" fillId="2" borderId="62" xfId="1" applyNumberFormat="1" applyFont="1" applyFill="1" applyBorder="1" applyAlignment="1">
      <alignment horizontal="center" vertical="center"/>
    </xf>
    <xf numFmtId="0" fontId="14" fillId="2" borderId="51" xfId="1" applyNumberFormat="1" applyFont="1" applyFill="1" applyBorder="1" applyAlignment="1">
      <alignment horizontal="center" vertical="center"/>
    </xf>
    <xf numFmtId="0" fontId="14" fillId="14" borderId="51" xfId="1" applyNumberFormat="1" applyFont="1" applyFill="1" applyBorder="1" applyAlignment="1">
      <alignment horizontal="center" vertical="center"/>
    </xf>
    <xf numFmtId="0" fontId="9" fillId="14" borderId="60" xfId="0" applyFont="1" applyFill="1" applyBorder="1" applyAlignment="1">
      <alignment horizontal="center" vertical="center" wrapText="1"/>
    </xf>
    <xf numFmtId="44" fontId="13" fillId="15" borderId="60" xfId="2" applyFont="1" applyFill="1" applyBorder="1" applyAlignment="1">
      <alignment horizontal="center" vertical="center"/>
    </xf>
    <xf numFmtId="44" fontId="15" fillId="2" borderId="51" xfId="2" applyFont="1" applyFill="1" applyBorder="1" applyAlignment="1">
      <alignment horizontal="center" vertical="center"/>
    </xf>
    <xf numFmtId="44" fontId="15" fillId="14" borderId="51" xfId="2" applyFont="1" applyFill="1" applyBorder="1" applyAlignment="1">
      <alignment horizontal="center" vertical="center"/>
    </xf>
    <xf numFmtId="164" fontId="9" fillId="14" borderId="18" xfId="0" applyNumberFormat="1" applyFont="1" applyFill="1" applyBorder="1" applyAlignment="1">
      <alignment horizontal="center" vertical="center" wrapText="1"/>
    </xf>
    <xf numFmtId="44" fontId="15" fillId="2" borderId="52" xfId="2" applyFont="1" applyFill="1" applyBorder="1" applyAlignment="1">
      <alignment horizontal="center" vertical="center"/>
    </xf>
    <xf numFmtId="44" fontId="15" fillId="14" borderId="86" xfId="2" applyFont="1" applyFill="1" applyBorder="1" applyAlignment="1">
      <alignment horizontal="center" vertical="center"/>
    </xf>
    <xf numFmtId="44" fontId="15" fillId="14" borderId="52" xfId="2" applyFont="1" applyFill="1" applyBorder="1" applyAlignment="1">
      <alignment horizontal="center" vertical="center"/>
    </xf>
    <xf numFmtId="44" fontId="15" fillId="2" borderId="86" xfId="2" applyFont="1" applyFill="1" applyBorder="1" applyAlignment="1">
      <alignment horizontal="center" vertical="center"/>
    </xf>
    <xf numFmtId="44" fontId="14" fillId="2" borderId="52" xfId="2" applyFont="1" applyFill="1" applyBorder="1" applyAlignment="1">
      <alignment horizontal="center" vertical="center"/>
    </xf>
    <xf numFmtId="44" fontId="14" fillId="14" borderId="52" xfId="2" applyFont="1" applyFill="1" applyBorder="1" applyAlignment="1">
      <alignment horizontal="center" vertical="center"/>
    </xf>
    <xf numFmtId="164" fontId="9" fillId="14" borderId="18" xfId="2" applyNumberFormat="1" applyFont="1" applyFill="1" applyBorder="1" applyAlignment="1">
      <alignment horizontal="center" vertical="center" wrapText="1"/>
    </xf>
    <xf numFmtId="166" fontId="14" fillId="2" borderId="29" xfId="3" applyNumberFormat="1" applyFont="1" applyFill="1" applyBorder="1" applyAlignment="1">
      <alignment horizontal="center" vertical="center"/>
    </xf>
    <xf numFmtId="0" fontId="15" fillId="2" borderId="26" xfId="1" applyNumberFormat="1" applyFont="1" applyFill="1" applyBorder="1" applyAlignment="1">
      <alignment horizontal="center" vertical="center"/>
    </xf>
    <xf numFmtId="0" fontId="15" fillId="2" borderId="54" xfId="1" applyNumberFormat="1" applyFont="1" applyFill="1" applyBorder="1" applyAlignment="1">
      <alignment horizontal="center" vertical="center"/>
    </xf>
    <xf numFmtId="164" fontId="15" fillId="2" borderId="54" xfId="2" applyNumberFormat="1" applyFont="1" applyFill="1" applyBorder="1" applyAlignment="1">
      <alignment horizontal="center" vertical="center"/>
    </xf>
    <xf numFmtId="0" fontId="15" fillId="2" borderId="28" xfId="3" applyNumberFormat="1" applyFont="1" applyFill="1" applyBorder="1" applyAlignment="1">
      <alignment horizontal="center" vertical="center"/>
    </xf>
    <xf numFmtId="0" fontId="14" fillId="2" borderId="26" xfId="2" applyNumberFormat="1" applyFont="1" applyFill="1" applyBorder="1" applyAlignment="1">
      <alignment horizontal="center" vertical="center"/>
    </xf>
    <xf numFmtId="0" fontId="15" fillId="2" borderId="26" xfId="2" applyNumberFormat="1" applyFont="1" applyFill="1" applyBorder="1" applyAlignment="1">
      <alignment horizontal="center" vertical="center"/>
    </xf>
    <xf numFmtId="0" fontId="15" fillId="2" borderId="54" xfId="0" applyNumberFormat="1" applyFont="1" applyFill="1" applyBorder="1" applyAlignment="1">
      <alignment horizontal="center" vertical="center"/>
    </xf>
    <xf numFmtId="0" fontId="15" fillId="2" borderId="55" xfId="3" applyNumberFormat="1" applyFont="1" applyFill="1" applyBorder="1" applyAlignment="1">
      <alignment horizontal="center" vertical="center"/>
    </xf>
    <xf numFmtId="0" fontId="15" fillId="2" borderId="28" xfId="2" applyNumberFormat="1" applyFont="1" applyFill="1" applyBorder="1" applyAlignment="1">
      <alignment horizontal="center" vertical="center"/>
    </xf>
    <xf numFmtId="0" fontId="15" fillId="2" borderId="54" xfId="2" applyNumberFormat="1" applyFont="1" applyFill="1" applyBorder="1" applyAlignment="1">
      <alignment horizontal="center" vertical="center"/>
    </xf>
    <xf numFmtId="0" fontId="15" fillId="2" borderId="55" xfId="2" applyNumberFormat="1" applyFont="1" applyFill="1" applyBorder="1" applyAlignment="1">
      <alignment horizontal="center" vertical="center"/>
    </xf>
    <xf numFmtId="0" fontId="15" fillId="2" borderId="84" xfId="2" applyNumberFormat="1" applyFont="1" applyFill="1" applyBorder="1" applyAlignment="1">
      <alignment horizontal="center" vertical="center"/>
    </xf>
    <xf numFmtId="166" fontId="15" fillId="2" borderId="89" xfId="3" applyNumberFormat="1" applyFont="1" applyFill="1" applyBorder="1" applyAlignment="1">
      <alignment horizontal="center" vertical="center"/>
    </xf>
    <xf numFmtId="166" fontId="13" fillId="15" borderId="90" xfId="3" applyNumberFormat="1" applyFont="1" applyFill="1" applyBorder="1" applyAlignment="1">
      <alignment horizontal="center" vertical="center"/>
    </xf>
    <xf numFmtId="166" fontId="15" fillId="14" borderId="87" xfId="3" applyNumberFormat="1" applyFont="1" applyFill="1" applyBorder="1" applyAlignment="1">
      <alignment horizontal="center" vertical="center"/>
    </xf>
    <xf numFmtId="44" fontId="14" fillId="2" borderId="86" xfId="2" applyFont="1" applyFill="1" applyBorder="1" applyAlignment="1">
      <alignment horizontal="center" vertical="center"/>
    </xf>
    <xf numFmtId="44" fontId="14" fillId="14" borderId="86" xfId="2" applyFont="1" applyFill="1" applyBorder="1" applyAlignment="1">
      <alignment horizontal="center" vertical="center"/>
    </xf>
    <xf numFmtId="44" fontId="14" fillId="14" borderId="91" xfId="2" applyFont="1" applyFill="1" applyBorder="1" applyAlignment="1">
      <alignment horizontal="center" vertical="center"/>
    </xf>
    <xf numFmtId="166" fontId="15" fillId="14" borderId="92" xfId="3" applyNumberFormat="1" applyFont="1" applyFill="1" applyBorder="1" applyAlignment="1">
      <alignment horizontal="center" vertical="center"/>
    </xf>
    <xf numFmtId="166" fontId="14" fillId="14" borderId="55" xfId="3" applyNumberFormat="1" applyFont="1" applyFill="1" applyBorder="1" applyAlignment="1">
      <alignment horizontal="center" vertical="center"/>
    </xf>
    <xf numFmtId="1" fontId="9" fillId="2" borderId="13" xfId="0" applyNumberFormat="1" applyFont="1" applyFill="1" applyBorder="1" applyAlignment="1">
      <alignment horizontal="center" vertical="center" wrapText="1"/>
    </xf>
    <xf numFmtId="0" fontId="13" fillId="18" borderId="88" xfId="4" applyNumberFormat="1" applyFont="1" applyFill="1" applyBorder="1" applyAlignment="1">
      <alignment horizontal="center" vertical="center"/>
    </xf>
    <xf numFmtId="0" fontId="9" fillId="2" borderId="18" xfId="0" applyFont="1" applyFill="1" applyBorder="1" applyAlignment="1">
      <alignment horizontal="center" vertical="center" wrapText="1"/>
    </xf>
    <xf numFmtId="0" fontId="15" fillId="2" borderId="86" xfId="1" applyNumberFormat="1" applyFont="1" applyFill="1" applyBorder="1" applyAlignment="1">
      <alignment horizontal="center" vertical="center"/>
    </xf>
    <xf numFmtId="0" fontId="15" fillId="14" borderId="86" xfId="1" applyNumberFormat="1" applyFont="1" applyFill="1" applyBorder="1" applyAlignment="1">
      <alignment horizontal="center" vertical="center"/>
    </xf>
    <xf numFmtId="0" fontId="15" fillId="2" borderId="52" xfId="1" applyNumberFormat="1" applyFont="1" applyFill="1" applyBorder="1" applyAlignment="1">
      <alignment horizontal="center" vertical="center"/>
    </xf>
    <xf numFmtId="0" fontId="15" fillId="14" borderId="52" xfId="1" applyNumberFormat="1" applyFont="1" applyFill="1" applyBorder="1" applyAlignment="1">
      <alignment horizontal="center" vertical="center"/>
    </xf>
    <xf numFmtId="1" fontId="3" fillId="2" borderId="93" xfId="0" applyNumberFormat="1" applyFont="1" applyFill="1" applyBorder="1"/>
    <xf numFmtId="0" fontId="15" fillId="2" borderId="94" xfId="1" applyNumberFormat="1" applyFont="1" applyFill="1" applyBorder="1" applyAlignment="1">
      <alignment horizontal="center" vertical="center"/>
    </xf>
    <xf numFmtId="164" fontId="15" fillId="2" borderId="61" xfId="2" applyNumberFormat="1" applyFont="1" applyFill="1" applyBorder="1" applyAlignment="1">
      <alignment horizontal="center" vertical="center"/>
    </xf>
    <xf numFmtId="164" fontId="15" fillId="14" borderId="61" xfId="2" applyNumberFormat="1" applyFont="1" applyFill="1" applyBorder="1" applyAlignment="1">
      <alignment horizontal="center" vertical="center"/>
    </xf>
    <xf numFmtId="164" fontId="15" fillId="2" borderId="63" xfId="2" applyNumberFormat="1" applyFont="1" applyFill="1" applyBorder="1" applyAlignment="1">
      <alignment horizontal="center" vertical="center"/>
    </xf>
    <xf numFmtId="164" fontId="13" fillId="15" borderId="3" xfId="2" applyNumberFormat="1" applyFont="1" applyFill="1" applyBorder="1" applyAlignment="1">
      <alignment horizontal="center" vertical="center"/>
    </xf>
    <xf numFmtId="164" fontId="15" fillId="14" borderId="29" xfId="2" applyNumberFormat="1" applyFont="1" applyFill="1" applyBorder="1" applyAlignment="1">
      <alignment horizontal="center" vertical="center"/>
    </xf>
    <xf numFmtId="164" fontId="15" fillId="2" borderId="29" xfId="2" applyNumberFormat="1" applyFont="1" applyFill="1" applyBorder="1" applyAlignment="1">
      <alignment horizontal="center" vertical="center"/>
    </xf>
    <xf numFmtId="164" fontId="14" fillId="2" borderId="59" xfId="2" applyNumberFormat="1" applyFont="1" applyFill="1" applyBorder="1" applyAlignment="1">
      <alignment horizontal="center" vertical="center"/>
    </xf>
    <xf numFmtId="164" fontId="14" fillId="14" borderId="59" xfId="2" applyNumberFormat="1" applyFont="1" applyFill="1" applyBorder="1" applyAlignment="1">
      <alignment horizontal="center" vertical="center"/>
    </xf>
    <xf numFmtId="0" fontId="15" fillId="2" borderId="82" xfId="1" applyNumberFormat="1" applyFont="1" applyFill="1" applyBorder="1" applyAlignment="1">
      <alignment horizontal="center" vertical="center"/>
    </xf>
    <xf numFmtId="0" fontId="15" fillId="14" borderId="82" xfId="1" applyNumberFormat="1" applyFont="1" applyFill="1" applyBorder="1" applyAlignment="1">
      <alignment horizontal="center" vertical="center"/>
    </xf>
    <xf numFmtId="0" fontId="15" fillId="2" borderId="53" xfId="1" applyNumberFormat="1" applyFont="1" applyFill="1" applyBorder="1" applyAlignment="1">
      <alignment horizontal="center" vertical="center"/>
    </xf>
    <xf numFmtId="0" fontId="14" fillId="2" borderId="53" xfId="1" applyNumberFormat="1" applyFont="1" applyFill="1" applyBorder="1" applyAlignment="1">
      <alignment horizontal="center" vertical="center"/>
    </xf>
    <xf numFmtId="0" fontId="14" fillId="14" borderId="53" xfId="1" applyNumberFormat="1" applyFont="1" applyFill="1" applyBorder="1" applyAlignment="1">
      <alignment horizontal="center" vertical="center"/>
    </xf>
    <xf numFmtId="2" fontId="9" fillId="2" borderId="18" xfId="0" applyNumberFormat="1" applyFont="1" applyFill="1" applyBorder="1" applyAlignment="1">
      <alignment horizontal="center" vertical="center" wrapText="1"/>
    </xf>
    <xf numFmtId="2" fontId="6" fillId="13" borderId="72" xfId="0" applyNumberFormat="1" applyFont="1" applyFill="1" applyBorder="1" applyAlignment="1">
      <alignment horizontal="center" vertical="center"/>
    </xf>
    <xf numFmtId="2" fontId="6" fillId="13" borderId="81" xfId="0" applyNumberFormat="1" applyFont="1" applyFill="1" applyBorder="1" applyAlignment="1">
      <alignment horizontal="center" vertical="center"/>
    </xf>
    <xf numFmtId="44" fontId="6" fillId="13" borderId="29" xfId="2" applyFont="1" applyFill="1" applyBorder="1" applyAlignment="1">
      <alignment horizontal="center" vertical="center"/>
    </xf>
    <xf numFmtId="44" fontId="9" fillId="13" borderId="30" xfId="2" applyFont="1" applyFill="1" applyBorder="1" applyAlignment="1">
      <alignment horizontal="center" vertical="center"/>
    </xf>
    <xf numFmtId="44" fontId="9" fillId="2" borderId="46" xfId="2" applyFont="1" applyFill="1" applyBorder="1" applyAlignment="1">
      <alignment horizontal="center" vertical="center" wrapText="1"/>
    </xf>
    <xf numFmtId="164" fontId="15" fillId="2" borderId="59" xfId="2" applyNumberFormat="1" applyFont="1" applyFill="1" applyBorder="1" applyAlignment="1">
      <alignment horizontal="center" vertical="center"/>
    </xf>
    <xf numFmtId="164" fontId="13" fillId="15" borderId="11" xfId="2" applyNumberFormat="1" applyFont="1" applyFill="1" applyBorder="1" applyAlignment="1">
      <alignment horizontal="center" vertical="center"/>
    </xf>
    <xf numFmtId="49" fontId="14" fillId="17" borderId="62" xfId="4" applyNumberFormat="1" applyFont="1" applyFill="1" applyBorder="1" applyAlignment="1">
      <alignment horizontal="center" vertical="center"/>
    </xf>
    <xf numFmtId="1" fontId="14" fillId="16" borderId="86" xfId="4" applyNumberFormat="1" applyFont="1" applyFill="1" applyBorder="1" applyAlignment="1">
      <alignment horizontal="center" vertical="center"/>
    </xf>
    <xf numFmtId="1" fontId="14" fillId="16" borderId="82" xfId="4" applyNumberFormat="1" applyFont="1" applyFill="1" applyBorder="1" applyAlignment="1">
      <alignment horizontal="center" vertical="center"/>
    </xf>
    <xf numFmtId="44" fontId="14" fillId="16" borderId="82" xfId="2" applyFont="1" applyFill="1" applyBorder="1" applyAlignment="1">
      <alignment horizontal="center" vertical="center"/>
    </xf>
    <xf numFmtId="0" fontId="18" fillId="4" borderId="63" xfId="0" applyFont="1" applyFill="1" applyBorder="1" applyAlignment="1">
      <alignment horizontal="center"/>
    </xf>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44" fontId="2" fillId="0" borderId="0" xfId="2" applyFont="1" applyAlignment="1">
      <alignment horizontal="center" vertical="center" wrapText="1"/>
    </xf>
    <xf numFmtId="0" fontId="30" fillId="25" borderId="0" xfId="0" applyFont="1" applyFill="1" applyAlignment="1">
      <alignment horizontal="center" vertical="center"/>
    </xf>
    <xf numFmtId="1" fontId="14" fillId="16" borderId="95" xfId="4" applyNumberFormat="1" applyFont="1" applyFill="1" applyBorder="1" applyAlignment="1">
      <alignment horizontal="center" vertical="center"/>
    </xf>
    <xf numFmtId="1" fontId="14" fillId="16" borderId="96" xfId="4" applyNumberFormat="1" applyFont="1" applyFill="1" applyBorder="1" applyAlignment="1">
      <alignment horizontal="center" vertical="center"/>
    </xf>
    <xf numFmtId="44" fontId="14" fillId="16" borderId="96" xfId="2" applyFont="1" applyFill="1" applyBorder="1" applyAlignment="1">
      <alignment horizontal="center" vertical="center"/>
    </xf>
    <xf numFmtId="3" fontId="13" fillId="18" borderId="65" xfId="1" applyNumberFormat="1" applyFont="1" applyFill="1" applyBorder="1" applyAlignment="1">
      <alignment horizontal="center" vertical="center"/>
    </xf>
    <xf numFmtId="5" fontId="13" fillId="18" borderId="65" xfId="2" applyNumberFormat="1" applyFont="1" applyFill="1" applyBorder="1" applyAlignment="1">
      <alignment horizontal="center" vertical="center"/>
    </xf>
    <xf numFmtId="5" fontId="13" fillId="18" borderId="66" xfId="2" applyNumberFormat="1" applyFont="1" applyFill="1" applyBorder="1" applyAlignment="1">
      <alignment horizontal="center" vertical="center"/>
    </xf>
    <xf numFmtId="3" fontId="13" fillId="18" borderId="66" xfId="4" applyNumberFormat="1" applyFont="1" applyFill="1" applyBorder="1" applyAlignment="1">
      <alignment horizontal="center" vertical="center"/>
    </xf>
    <xf numFmtId="3" fontId="13" fillId="18" borderId="88" xfId="4" applyNumberFormat="1" applyFont="1" applyFill="1" applyBorder="1" applyAlignment="1">
      <alignment horizontal="center" vertical="center"/>
    </xf>
    <xf numFmtId="5" fontId="13" fillId="18" borderId="68" xfId="2" applyNumberFormat="1" applyFont="1" applyFill="1" applyBorder="1" applyAlignment="1">
      <alignment horizontal="center" vertical="center"/>
    </xf>
    <xf numFmtId="5" fontId="13" fillId="18" borderId="69" xfId="2" applyNumberFormat="1" applyFont="1" applyFill="1" applyBorder="1" applyAlignment="1">
      <alignment horizontal="center" vertical="center"/>
    </xf>
    <xf numFmtId="49" fontId="14" fillId="17" borderId="97" xfId="4" applyNumberFormat="1" applyFont="1" applyFill="1" applyBorder="1" applyAlignment="1">
      <alignment horizontal="center" vertical="center"/>
    </xf>
    <xf numFmtId="0" fontId="15" fillId="2" borderId="97" xfId="1" applyNumberFormat="1" applyFont="1" applyFill="1" applyBorder="1" applyAlignment="1">
      <alignment horizontal="center" vertical="center"/>
    </xf>
    <xf numFmtId="0" fontId="14" fillId="2" borderId="97" xfId="1" applyNumberFormat="1" applyFont="1" applyFill="1" applyBorder="1" applyAlignment="1">
      <alignment horizontal="center" vertical="center"/>
    </xf>
    <xf numFmtId="44" fontId="14" fillId="2" borderId="97" xfId="2" applyFont="1" applyFill="1" applyBorder="1" applyAlignment="1">
      <alignment horizontal="center" vertical="center"/>
    </xf>
    <xf numFmtId="44" fontId="14" fillId="2" borderId="95" xfId="2" applyFont="1" applyFill="1" applyBorder="1" applyAlignment="1">
      <alignment horizontal="center" vertical="center"/>
    </xf>
    <xf numFmtId="166" fontId="14" fillId="2" borderId="92" xfId="3" applyNumberFormat="1" applyFont="1" applyFill="1" applyBorder="1" applyAlignment="1">
      <alignment horizontal="center" vertical="center"/>
    </xf>
    <xf numFmtId="166" fontId="14" fillId="2" borderId="98" xfId="3" applyNumberFormat="1" applyFont="1" applyFill="1" applyBorder="1" applyAlignment="1">
      <alignment horizontal="center" vertical="center"/>
    </xf>
    <xf numFmtId="0" fontId="15" fillId="2" borderId="95"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164" fontId="14" fillId="2" borderId="22" xfId="2" applyNumberFormat="1" applyFont="1" applyFill="1" applyBorder="1" applyAlignment="1">
      <alignment horizontal="center" vertical="center"/>
    </xf>
    <xf numFmtId="0" fontId="15" fillId="2" borderId="22" xfId="1" applyNumberFormat="1" applyFont="1" applyFill="1" applyBorder="1" applyAlignment="1">
      <alignment horizontal="center" vertical="center"/>
    </xf>
    <xf numFmtId="0" fontId="14" fillId="2" borderId="22" xfId="2" applyNumberFormat="1" applyFont="1" applyFill="1" applyBorder="1" applyAlignment="1">
      <alignment horizontal="center" vertical="center"/>
    </xf>
    <xf numFmtId="0" fontId="14" fillId="2" borderId="22" xfId="0" applyNumberFormat="1" applyFont="1" applyFill="1" applyBorder="1" applyAlignment="1">
      <alignment horizontal="center" vertical="center"/>
    </xf>
    <xf numFmtId="0" fontId="14" fillId="2" borderId="0" xfId="2" applyNumberFormat="1" applyFont="1" applyFill="1" applyBorder="1" applyAlignment="1">
      <alignment horizontal="center" vertical="center"/>
    </xf>
    <xf numFmtId="0" fontId="14" fillId="2" borderId="99" xfId="1" applyNumberFormat="1" applyFont="1" applyFill="1" applyBorder="1" applyAlignment="1">
      <alignment horizontal="center" vertical="center"/>
    </xf>
    <xf numFmtId="164" fontId="14" fillId="2" borderId="0" xfId="2" applyNumberFormat="1" applyFont="1" applyFill="1" applyBorder="1" applyAlignment="1">
      <alignment horizontal="center" vertical="center"/>
    </xf>
    <xf numFmtId="0" fontId="15" fillId="2" borderId="0" xfId="1" applyNumberFormat="1" applyFont="1" applyFill="1" applyBorder="1" applyAlignment="1">
      <alignment horizontal="center" vertical="center"/>
    </xf>
    <xf numFmtId="164" fontId="14" fillId="2" borderId="98" xfId="2" applyNumberFormat="1" applyFont="1" applyFill="1" applyBorder="1" applyAlignment="1">
      <alignment horizontal="center" vertical="center"/>
    </xf>
    <xf numFmtId="1" fontId="7" fillId="12" borderId="7" xfId="0" applyNumberFormat="1" applyFont="1" applyFill="1" applyBorder="1" applyAlignment="1">
      <alignment horizontal="center" vertical="center"/>
    </xf>
    <xf numFmtId="1" fontId="7" fillId="12" borderId="8" xfId="0" applyNumberFormat="1" applyFont="1" applyFill="1" applyBorder="1" applyAlignment="1">
      <alignment horizontal="center" vertical="center"/>
    </xf>
    <xf numFmtId="1" fontId="7" fillId="12" borderId="9" xfId="0"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1"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xf>
    <xf numFmtId="1" fontId="7" fillId="8" borderId="21"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164" fontId="4" fillId="3" borderId="7" xfId="2"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64" fontId="4" fillId="3" borderId="9" xfId="2" applyNumberFormat="1" applyFont="1" applyFill="1" applyBorder="1" applyAlignment="1">
      <alignment horizontal="center" vertical="center"/>
    </xf>
    <xf numFmtId="164" fontId="7" fillId="5" borderId="12" xfId="2" applyNumberFormat="1" applyFont="1" applyFill="1" applyBorder="1" applyAlignment="1">
      <alignment horizontal="center" vertical="center" wrapText="1"/>
    </xf>
    <xf numFmtId="164" fontId="7" fillId="5" borderId="14" xfId="2" applyNumberFormat="1" applyFont="1" applyFill="1" applyBorder="1" applyAlignment="1">
      <alignment horizontal="center" vertical="center" wrapText="1"/>
    </xf>
    <xf numFmtId="1" fontId="7" fillId="6" borderId="15" xfId="0" applyNumberFormat="1" applyFont="1" applyFill="1" applyBorder="1" applyAlignment="1">
      <alignment horizontal="center" vertical="center" wrapText="1"/>
    </xf>
    <xf numFmtId="1" fontId="7" fillId="6" borderId="16" xfId="0" applyNumberFormat="1" applyFont="1" applyFill="1" applyBorder="1" applyAlignment="1">
      <alignment horizontal="center" vertical="center" wrapText="1"/>
    </xf>
    <xf numFmtId="1" fontId="7" fillId="6" borderId="17" xfId="0" applyNumberFormat="1" applyFont="1" applyFill="1" applyBorder="1" applyAlignment="1">
      <alignment horizontal="center" vertical="center" wrapText="1"/>
    </xf>
    <xf numFmtId="1" fontId="7" fillId="4" borderId="15" xfId="0" applyNumberFormat="1" applyFont="1" applyFill="1" applyBorder="1" applyAlignment="1">
      <alignment horizontal="center" vertical="center"/>
    </xf>
    <xf numFmtId="1" fontId="7" fillId="4" borderId="16" xfId="0" applyNumberFormat="1" applyFont="1" applyFill="1" applyBorder="1" applyAlignment="1">
      <alignment horizontal="center" vertical="center"/>
    </xf>
    <xf numFmtId="1" fontId="7" fillId="4" borderId="17" xfId="0" applyNumberFormat="1" applyFont="1" applyFill="1" applyBorder="1" applyAlignment="1">
      <alignment horizontal="center" vertical="center"/>
    </xf>
    <xf numFmtId="1" fontId="7" fillId="8" borderId="18" xfId="0" applyNumberFormat="1" applyFont="1" applyFill="1" applyBorder="1" applyAlignment="1">
      <alignment horizontal="center" vertical="center"/>
    </xf>
    <xf numFmtId="1" fontId="7" fillId="8" borderId="19" xfId="0" applyNumberFormat="1" applyFont="1" applyFill="1" applyBorder="1" applyAlignment="1">
      <alignment horizontal="center" vertical="center"/>
    </xf>
    <xf numFmtId="1" fontId="7" fillId="12" borderId="2" xfId="0" applyNumberFormat="1" applyFont="1" applyFill="1" applyBorder="1" applyAlignment="1">
      <alignment horizontal="center" vertical="center"/>
    </xf>
    <xf numFmtId="1" fontId="7" fillId="12" borderId="1" xfId="0" applyNumberFormat="1" applyFont="1" applyFill="1" applyBorder="1" applyAlignment="1">
      <alignment horizontal="center" vertical="center"/>
    </xf>
    <xf numFmtId="1" fontId="9" fillId="2" borderId="1" xfId="0" applyNumberFormat="1" applyFont="1" applyFill="1" applyBorder="1" applyAlignment="1">
      <alignment horizontal="center" vertical="center" wrapText="1"/>
    </xf>
    <xf numFmtId="1" fontId="7" fillId="4" borderId="10"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4" borderId="11" xfId="0" applyNumberFormat="1" applyFont="1" applyFill="1" applyBorder="1" applyAlignment="1">
      <alignment horizontal="center" vertical="center"/>
    </xf>
    <xf numFmtId="164" fontId="7" fillId="5" borderId="13" xfId="2" applyNumberFormat="1" applyFont="1" applyFill="1" applyBorder="1" applyAlignment="1">
      <alignment horizontal="center" vertical="center" wrapText="1"/>
    </xf>
    <xf numFmtId="49" fontId="11" fillId="2" borderId="0" xfId="4" applyNumberFormat="1" applyFont="1" applyFill="1" applyBorder="1" applyAlignment="1">
      <alignment horizontal="center" vertical="center" wrapText="1"/>
    </xf>
    <xf numFmtId="1" fontId="9" fillId="14" borderId="38" xfId="0" applyNumberFormat="1" applyFont="1" applyFill="1" applyBorder="1" applyAlignment="1">
      <alignment horizontal="center" vertical="center" wrapText="1"/>
    </xf>
    <xf numFmtId="1" fontId="9" fillId="14" borderId="39" xfId="0" applyNumberFormat="1" applyFont="1" applyFill="1" applyBorder="1" applyAlignment="1">
      <alignment horizontal="center" vertical="center" wrapText="1"/>
    </xf>
    <xf numFmtId="164" fontId="9" fillId="14" borderId="12" xfId="2" applyNumberFormat="1" applyFont="1" applyFill="1" applyBorder="1" applyAlignment="1">
      <alignment horizontal="center" vertical="center" wrapText="1"/>
    </xf>
    <xf numFmtId="164" fontId="9" fillId="14" borderId="14" xfId="2" applyNumberFormat="1" applyFont="1" applyFill="1" applyBorder="1" applyAlignment="1">
      <alignment horizontal="center" vertical="center" wrapText="1"/>
    </xf>
    <xf numFmtId="1" fontId="9" fillId="14" borderId="10" xfId="0" applyNumberFormat="1" applyFont="1" applyFill="1" applyBorder="1" applyAlignment="1">
      <alignment horizontal="center" vertical="center" wrapText="1"/>
    </xf>
    <xf numFmtId="1" fontId="9" fillId="14" borderId="11" xfId="0" applyNumberFormat="1" applyFont="1" applyFill="1" applyBorder="1" applyAlignment="1">
      <alignment horizontal="center" vertical="center" wrapText="1"/>
    </xf>
    <xf numFmtId="1" fontId="7" fillId="10" borderId="20" xfId="0" applyNumberFormat="1" applyFont="1" applyFill="1" applyBorder="1" applyAlignment="1">
      <alignment horizontal="center" vertical="center"/>
    </xf>
    <xf numFmtId="1" fontId="7" fillId="10" borderId="21" xfId="0" applyNumberFormat="1" applyFont="1" applyFill="1" applyBorder="1" applyAlignment="1">
      <alignment horizontal="center" vertical="center"/>
    </xf>
    <xf numFmtId="1" fontId="7" fillId="9" borderId="20" xfId="0" applyNumberFormat="1" applyFont="1" applyFill="1" applyBorder="1" applyAlignment="1">
      <alignment horizontal="center" vertical="center"/>
    </xf>
    <xf numFmtId="1" fontId="7" fillId="9" borderId="21" xfId="0" applyNumberFormat="1" applyFont="1" applyFill="1" applyBorder="1" applyAlignment="1">
      <alignment horizontal="center" vertical="center"/>
    </xf>
    <xf numFmtId="1" fontId="7" fillId="11" borderId="20" xfId="0" applyNumberFormat="1" applyFont="1" applyFill="1" applyBorder="1" applyAlignment="1">
      <alignment horizontal="center" vertical="center"/>
    </xf>
    <xf numFmtId="1" fontId="7" fillId="11" borderId="21" xfId="0" applyNumberFormat="1" applyFont="1" applyFill="1" applyBorder="1" applyAlignment="1">
      <alignment horizontal="center" vertical="center"/>
    </xf>
    <xf numFmtId="1" fontId="7" fillId="12" borderId="18" xfId="0" applyNumberFormat="1" applyFont="1" applyFill="1" applyBorder="1" applyAlignment="1">
      <alignment horizontal="center" vertical="center"/>
    </xf>
    <xf numFmtId="1" fontId="7" fillId="12" borderId="19" xfId="0" applyNumberFormat="1" applyFont="1" applyFill="1" applyBorder="1" applyAlignment="1">
      <alignment horizontal="center" vertical="center"/>
    </xf>
    <xf numFmtId="1" fontId="7" fillId="12" borderId="3" xfId="0" applyNumberFormat="1" applyFont="1" applyFill="1" applyBorder="1" applyAlignment="1">
      <alignment horizontal="center" vertical="center"/>
    </xf>
    <xf numFmtId="1" fontId="9" fillId="2" borderId="10" xfId="0" applyNumberFormat="1" applyFont="1" applyFill="1" applyBorder="1" applyAlignment="1">
      <alignment horizontal="center" vertical="center" wrapText="1"/>
    </xf>
    <xf numFmtId="0" fontId="29" fillId="11" borderId="75" xfId="0" applyFont="1" applyFill="1" applyBorder="1" applyAlignment="1">
      <alignment horizontal="center" vertical="center"/>
    </xf>
    <xf numFmtId="0" fontId="29" fillId="11" borderId="72" xfId="0" applyFont="1" applyFill="1" applyBorder="1" applyAlignment="1">
      <alignment horizontal="center" vertical="center"/>
    </xf>
    <xf numFmtId="0" fontId="13" fillId="21" borderId="37" xfId="0" applyFont="1" applyFill="1" applyBorder="1" applyAlignment="1">
      <alignment horizontal="center" vertical="center"/>
    </xf>
    <xf numFmtId="0" fontId="29" fillId="24" borderId="37" xfId="0" applyFont="1" applyFill="1" applyBorder="1" applyAlignment="1">
      <alignment horizontal="center" vertical="center"/>
    </xf>
    <xf numFmtId="0" fontId="29" fillId="16" borderId="37" xfId="0" applyFont="1" applyFill="1" applyBorder="1" applyAlignment="1">
      <alignment horizontal="center" vertical="center"/>
    </xf>
    <xf numFmtId="0" fontId="29" fillId="16" borderId="77" xfId="0" applyFont="1" applyFill="1" applyBorder="1" applyAlignment="1">
      <alignment horizontal="center" vertical="center"/>
    </xf>
    <xf numFmtId="0" fontId="24" fillId="23" borderId="2" xfId="0" applyFont="1" applyFill="1" applyBorder="1" applyAlignment="1">
      <alignment horizontal="center" vertical="center"/>
    </xf>
    <xf numFmtId="0" fontId="24" fillId="23" borderId="1" xfId="0" applyFont="1" applyFill="1" applyBorder="1" applyAlignment="1">
      <alignment horizontal="center" vertical="center"/>
    </xf>
    <xf numFmtId="0" fontId="24" fillId="23" borderId="3" xfId="0" applyFont="1" applyFill="1" applyBorder="1" applyAlignment="1">
      <alignment horizontal="center" vertical="center"/>
    </xf>
    <xf numFmtId="0" fontId="28" fillId="23" borderId="1" xfId="0" applyFont="1" applyFill="1" applyBorder="1" applyAlignment="1">
      <alignment horizontal="center" vertical="center"/>
    </xf>
    <xf numFmtId="0" fontId="28" fillId="23" borderId="3" xfId="0" applyFont="1" applyFill="1" applyBorder="1" applyAlignment="1">
      <alignment horizontal="center" vertical="center"/>
    </xf>
    <xf numFmtId="0" fontId="29" fillId="4" borderId="72" xfId="0" applyFont="1" applyFill="1" applyBorder="1" applyAlignment="1">
      <alignment horizontal="center" vertical="center"/>
    </xf>
    <xf numFmtId="0" fontId="29" fillId="4" borderId="37" xfId="0" applyFont="1" applyFill="1" applyBorder="1" applyAlignment="1">
      <alignment horizontal="center" vertical="center"/>
    </xf>
    <xf numFmtId="0" fontId="15" fillId="0" borderId="73" xfId="0" applyFont="1" applyBorder="1" applyAlignment="1">
      <alignment horizontal="center" vertical="center" wrapText="1"/>
    </xf>
    <xf numFmtId="0" fontId="15" fillId="0" borderId="74" xfId="0" applyFont="1" applyBorder="1" applyAlignment="1">
      <alignment horizontal="center" vertical="center" wrapText="1"/>
    </xf>
    <xf numFmtId="0" fontId="29" fillId="7" borderId="37" xfId="0" applyFont="1" applyFill="1" applyBorder="1" applyAlignment="1">
      <alignment horizontal="center" vertical="center"/>
    </xf>
    <xf numFmtId="0" fontId="29" fillId="7" borderId="75" xfId="0" applyFont="1" applyFill="1" applyBorder="1" applyAlignment="1">
      <alignment horizontal="center" vertical="center"/>
    </xf>
    <xf numFmtId="0" fontId="29" fillId="10" borderId="33" xfId="0" applyFont="1" applyFill="1" applyBorder="1" applyAlignment="1">
      <alignment horizontal="center" vertical="center"/>
    </xf>
    <xf numFmtId="0" fontId="29" fillId="10" borderId="76" xfId="0" applyFont="1" applyFill="1" applyBorder="1" applyAlignment="1">
      <alignment horizontal="center" vertical="center"/>
    </xf>
    <xf numFmtId="0" fontId="18" fillId="16" borderId="24" xfId="0" applyFont="1" applyFill="1" applyBorder="1" applyAlignment="1">
      <alignment horizontal="center" vertical="top"/>
    </xf>
    <xf numFmtId="0" fontId="18" fillId="16" borderId="63" xfId="0" applyFont="1" applyFill="1" applyBorder="1" applyAlignment="1">
      <alignment horizontal="center" vertical="top"/>
    </xf>
    <xf numFmtId="0" fontId="18" fillId="16" borderId="31" xfId="0" applyFont="1" applyFill="1" applyBorder="1" applyAlignment="1">
      <alignment horizontal="center" vertical="top"/>
    </xf>
    <xf numFmtId="0" fontId="18" fillId="4" borderId="24" xfId="0" applyFont="1" applyFill="1" applyBorder="1" applyAlignment="1">
      <alignment horizontal="center"/>
    </xf>
    <xf numFmtId="0" fontId="18" fillId="4" borderId="63" xfId="0" applyFont="1" applyFill="1" applyBorder="1" applyAlignment="1">
      <alignment horizontal="center"/>
    </xf>
    <xf numFmtId="0" fontId="18" fillId="4" borderId="31" xfId="0" applyFont="1" applyFill="1" applyBorder="1" applyAlignment="1">
      <alignment horizontal="center"/>
    </xf>
    <xf numFmtId="0" fontId="18" fillId="7" borderId="24" xfId="0" applyFont="1" applyFill="1" applyBorder="1" applyAlignment="1">
      <alignment horizontal="center"/>
    </xf>
    <xf numFmtId="0" fontId="18" fillId="7" borderId="63" xfId="0" applyFont="1" applyFill="1" applyBorder="1" applyAlignment="1">
      <alignment horizontal="center"/>
    </xf>
    <xf numFmtId="0" fontId="18" fillId="7" borderId="31" xfId="0" applyFont="1" applyFill="1" applyBorder="1" applyAlignment="1">
      <alignment horizontal="center"/>
    </xf>
    <xf numFmtId="0" fontId="18" fillId="9" borderId="24" xfId="0" applyFont="1" applyFill="1" applyBorder="1" applyAlignment="1">
      <alignment horizontal="center"/>
    </xf>
    <xf numFmtId="0" fontId="18" fillId="9" borderId="63" xfId="0" applyFont="1" applyFill="1" applyBorder="1" applyAlignment="1">
      <alignment horizontal="center"/>
    </xf>
    <xf numFmtId="0" fontId="18" fillId="9" borderId="31" xfId="0" applyFont="1" applyFill="1" applyBorder="1" applyAlignment="1">
      <alignment horizontal="center"/>
    </xf>
    <xf numFmtId="0" fontId="19" fillId="21" borderId="24" xfId="0" applyFont="1" applyFill="1" applyBorder="1" applyAlignment="1">
      <alignment horizontal="center"/>
    </xf>
    <xf numFmtId="0" fontId="19" fillId="21" borderId="63" xfId="0" applyFont="1" applyFill="1" applyBorder="1" applyAlignment="1">
      <alignment horizontal="center"/>
    </xf>
    <xf numFmtId="0" fontId="19" fillId="21" borderId="31" xfId="0" applyFont="1" applyFill="1" applyBorder="1" applyAlignment="1">
      <alignment horizontal="center"/>
    </xf>
    <xf numFmtId="0" fontId="18" fillId="19" borderId="24" xfId="0" applyFont="1" applyFill="1" applyBorder="1" applyAlignment="1">
      <alignment horizontal="center"/>
    </xf>
    <xf numFmtId="0" fontId="18" fillId="19" borderId="63" xfId="0" applyFont="1" applyFill="1" applyBorder="1" applyAlignment="1">
      <alignment horizontal="center"/>
    </xf>
    <xf numFmtId="0" fontId="18" fillId="19" borderId="3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31">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107527</xdr:rowOff>
    </xdr:from>
    <xdr:to>
      <xdr:col>3</xdr:col>
      <xdr:colOff>3664980</xdr:colOff>
      <xdr:row>8</xdr:row>
      <xdr:rowOff>476251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5036" r="4118" b="385"/>
        <a:stretch/>
      </xdr:blipFill>
      <xdr:spPr>
        <a:xfrm>
          <a:off x="0" y="107527"/>
          <a:ext cx="3664980" cy="23961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4" tableBorderDxfId="3">
  <autoFilter ref="A6:C15" xr:uid="{00000000-0009-0000-0100-000001000000}"/>
  <tableColumns count="3">
    <tableColumn id="1" xr3:uid="{00000000-0010-0000-0000-000001000000}" name="Current_Workflow_Status (Column BF)" dataDxfId="2" dataCellStyle="Normal 46"/>
    <tableColumn id="2" xr3:uid="{00000000-0010-0000-0000-000002000000}" name="Current Team (Column BH)" dataDxfId="1"/>
    <tableColumn id="4" xr3:uid="{00000000-0010-0000-0000-000004000000}"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O73"/>
  <sheetViews>
    <sheetView tabSelected="1" topLeftCell="D48" zoomScale="50" zoomScaleNormal="50" workbookViewId="0">
      <selection activeCell="W67" sqref="W67"/>
    </sheetView>
  </sheetViews>
  <sheetFormatPr defaultColWidth="9.140625" defaultRowHeight="14.25" outlineLevelRow="1" outlineLevelCol="1" x14ac:dyDescent="0.2"/>
  <cols>
    <col min="1" max="3" width="9.140625" style="1" hidden="1" customWidth="1" outlineLevel="1"/>
    <col min="4" max="4" width="55.5703125" style="1" customWidth="1" collapsed="1"/>
    <col min="5" max="5" width="11.5703125" style="3" hidden="1" customWidth="1" outlineLevel="1"/>
    <col min="6" max="6" width="12" style="4" hidden="1" customWidth="1" outlineLevel="1"/>
    <col min="7" max="7" width="19.7109375" style="5" hidden="1" customWidth="1" outlineLevel="1"/>
    <col min="8" max="8" width="11.5703125" style="3" hidden="1" customWidth="1" outlineLevel="1"/>
    <col min="9" max="9" width="12" style="4" hidden="1" customWidth="1" outlineLevel="1"/>
    <col min="10" max="10" width="18.5703125" style="5" hidden="1" customWidth="1" outlineLevel="1"/>
    <col min="11" max="11" width="11.5703125" style="3" hidden="1" customWidth="1" outlineLevel="1"/>
    <col min="12" max="12" width="12" style="4" hidden="1" customWidth="1" outlineLevel="1"/>
    <col min="13" max="13" width="19" style="5" hidden="1" customWidth="1" outlineLevel="1"/>
    <col min="14" max="14" width="27.7109375" style="1" customWidth="1" collapsed="1"/>
    <col min="15" max="15" width="12.7109375" style="1" customWidth="1"/>
    <col min="16" max="16" width="24.140625" style="1" bestFit="1" customWidth="1"/>
    <col min="17" max="17" width="27" style="6" bestFit="1" customWidth="1"/>
    <col min="18" max="18" width="16.5703125" style="6" customWidth="1"/>
    <col min="19" max="19" width="23" style="6" bestFit="1" customWidth="1"/>
    <col min="20" max="20" width="23.5703125" style="1" customWidth="1"/>
    <col min="21" max="21" width="25.140625" style="1" bestFit="1" customWidth="1"/>
    <col min="22" max="22" width="17.5703125" style="1" customWidth="1"/>
    <col min="23" max="23" width="30.85546875" style="3" customWidth="1" collapsed="1"/>
    <col min="24" max="24" width="12.7109375" style="4" customWidth="1"/>
    <col min="25" max="25" width="18.7109375" style="4" customWidth="1"/>
    <col min="26" max="26" width="12.7109375" style="171" customWidth="1"/>
    <col min="27" max="27" width="12.7109375" style="102" customWidth="1"/>
    <col min="28" max="28" width="18.7109375" style="5" customWidth="1"/>
    <col min="29" max="29" width="12.42578125" style="100" customWidth="1" outlineLevel="1"/>
    <col min="30" max="30" width="12" style="100" customWidth="1" outlineLevel="1"/>
    <col min="31" max="31" width="20.5703125" style="7" customWidth="1" outlineLevel="1"/>
    <col min="32" max="32" width="11.7109375" style="1" customWidth="1" outlineLevel="1"/>
    <col min="33" max="33" width="12" style="100" customWidth="1" outlineLevel="1"/>
    <col min="34" max="34" width="28.140625" style="1" customWidth="1" outlineLevel="1"/>
    <col min="35" max="35" width="11.7109375" style="100" customWidth="1" outlineLevel="1"/>
    <col min="36" max="36" width="12" style="100" customWidth="1" outlineLevel="1"/>
    <col min="37" max="37" width="25.7109375" style="7" customWidth="1" outlineLevel="1"/>
    <col min="38" max="39" width="12.7109375" style="100" hidden="1" customWidth="1"/>
    <col min="40" max="40" width="18.7109375" style="7" hidden="1" customWidth="1"/>
    <col min="41" max="42" width="12.7109375" style="100" hidden="1" customWidth="1"/>
    <col min="43" max="43" width="20.28515625" style="7" hidden="1" customWidth="1"/>
    <col min="44" max="45" width="12.7109375" style="100" customWidth="1"/>
    <col min="46" max="46" width="24.5703125" style="7" customWidth="1"/>
    <col min="47" max="47" width="12.7109375" style="101" customWidth="1"/>
    <col min="48" max="48" width="12.7109375" style="100" customWidth="1"/>
    <col min="49" max="49" width="18.7109375" style="7" customWidth="1"/>
    <col min="50" max="50" width="11.85546875" style="100" customWidth="1" outlineLevel="1"/>
    <col min="51" max="51" width="11.42578125" style="100" customWidth="1" outlineLevel="1"/>
    <col min="52" max="52" width="20.5703125" style="7" customWidth="1" outlineLevel="1"/>
    <col min="53" max="53" width="11.85546875" style="1" customWidth="1" outlineLevel="1"/>
    <col min="54" max="54" width="11.42578125" style="1" customWidth="1" outlineLevel="1"/>
    <col min="55" max="55" width="25.85546875" style="1" bestFit="1" customWidth="1" outlineLevel="1"/>
    <col min="56" max="57" width="12" style="1" hidden="1" customWidth="1"/>
    <col min="58" max="58" width="15.5703125" style="1" hidden="1" customWidth="1"/>
    <col min="59" max="61" width="9.140625" style="1" hidden="1" customWidth="1"/>
    <col min="62" max="62" width="12.42578125" style="1" hidden="1" customWidth="1"/>
    <col min="63" max="63" width="13.140625" style="1" hidden="1" customWidth="1"/>
    <col min="64" max="64" width="15.5703125" style="1" hidden="1" customWidth="1"/>
    <col min="65" max="65" width="20.5703125" style="1" customWidth="1"/>
    <col min="66" max="66" width="17.28515625" style="1" customWidth="1"/>
    <col min="67" max="67" width="22.5703125" style="1" customWidth="1"/>
    <col min="68" max="16384" width="9.140625" style="1"/>
  </cols>
  <sheetData>
    <row r="1" spans="1:67" x14ac:dyDescent="0.2">
      <c r="D1" s="2"/>
    </row>
    <row r="2" spans="1:67" x14ac:dyDescent="0.2">
      <c r="D2" s="2"/>
      <c r="E2" s="1"/>
      <c r="F2" s="1"/>
      <c r="G2" s="7"/>
      <c r="H2" s="1"/>
      <c r="I2" s="1"/>
      <c r="J2" s="7"/>
      <c r="K2" s="1"/>
      <c r="L2" s="1"/>
      <c r="M2" s="7"/>
      <c r="W2" s="1"/>
      <c r="X2" s="1"/>
      <c r="Y2" s="1"/>
      <c r="Z2" s="100"/>
      <c r="AA2" s="100"/>
      <c r="AB2" s="7"/>
    </row>
    <row r="3" spans="1:67" x14ac:dyDescent="0.2">
      <c r="D3" s="2"/>
      <c r="E3" s="1"/>
      <c r="F3" s="1"/>
      <c r="G3" s="7"/>
      <c r="H3" s="1"/>
      <c r="I3" s="1"/>
      <c r="J3" s="7"/>
      <c r="K3" s="1"/>
      <c r="L3" s="1"/>
      <c r="M3" s="7"/>
      <c r="W3" s="1"/>
      <c r="X3" s="1"/>
      <c r="Y3" s="1"/>
      <c r="Z3" s="100"/>
      <c r="AA3" s="100"/>
      <c r="AB3" s="7"/>
    </row>
    <row r="4" spans="1:67" ht="15" thickBot="1" x14ac:dyDescent="0.25">
      <c r="D4" s="2"/>
      <c r="E4" s="1"/>
      <c r="F4" s="1"/>
      <c r="G4" s="7"/>
      <c r="H4" s="1"/>
      <c r="I4" s="1"/>
      <c r="J4" s="7"/>
      <c r="K4" s="1"/>
      <c r="L4" s="1"/>
      <c r="M4" s="7"/>
      <c r="W4" s="2"/>
      <c r="X4" s="2"/>
      <c r="Y4" s="2"/>
      <c r="Z4" s="165"/>
      <c r="AA4" s="165"/>
      <c r="AB4" s="8"/>
      <c r="AC4" s="165"/>
      <c r="AD4" s="165"/>
      <c r="AE4" s="8"/>
      <c r="AF4" s="2"/>
      <c r="AG4" s="165"/>
      <c r="AH4" s="2"/>
      <c r="AI4" s="165"/>
      <c r="AJ4" s="165"/>
      <c r="AK4" s="8"/>
      <c r="AL4" s="165"/>
      <c r="AM4" s="165"/>
      <c r="AN4" s="8"/>
      <c r="AO4" s="165"/>
      <c r="AP4" s="165"/>
      <c r="AQ4" s="8"/>
      <c r="AR4" s="165"/>
      <c r="AS4" s="165"/>
      <c r="AT4" s="8"/>
      <c r="AU4" s="158"/>
      <c r="AV4" s="165"/>
      <c r="AW4" s="8"/>
      <c r="AX4" s="165"/>
      <c r="AY4" s="165"/>
      <c r="AZ4" s="8"/>
      <c r="BA4" s="2"/>
      <c r="BB4" s="2"/>
      <c r="BC4" s="2"/>
    </row>
    <row r="5" spans="1:67" ht="21" thickBot="1" x14ac:dyDescent="0.35">
      <c r="D5" s="2"/>
      <c r="E5" s="9"/>
      <c r="F5" s="9"/>
      <c r="G5" s="10"/>
      <c r="H5" s="9"/>
      <c r="I5" s="9"/>
      <c r="J5" s="10"/>
      <c r="K5" s="9"/>
      <c r="L5" s="9"/>
      <c r="M5" s="10"/>
      <c r="N5" s="366">
        <f ca="1">TODAY()</f>
        <v>44062</v>
      </c>
      <c r="O5" s="367"/>
      <c r="P5" s="367"/>
      <c r="Q5" s="367"/>
      <c r="R5" s="367"/>
      <c r="S5" s="367"/>
      <c r="T5" s="367"/>
      <c r="U5" s="367"/>
      <c r="V5" s="368"/>
      <c r="W5" s="369" t="s">
        <v>0</v>
      </c>
      <c r="X5" s="370"/>
      <c r="Y5" s="370"/>
      <c r="Z5" s="370"/>
      <c r="AA5" s="370"/>
      <c r="AB5" s="370"/>
      <c r="AC5" s="370"/>
      <c r="AD5" s="370"/>
      <c r="AE5" s="370"/>
      <c r="AF5" s="370"/>
      <c r="AG5" s="370"/>
      <c r="AH5" s="370"/>
      <c r="AI5" s="370"/>
      <c r="AJ5" s="370"/>
      <c r="AK5" s="370"/>
      <c r="AL5" s="370"/>
      <c r="AM5" s="370"/>
      <c r="AN5" s="370"/>
      <c r="AO5" s="370"/>
      <c r="AP5" s="370"/>
      <c r="AQ5" s="370"/>
      <c r="AR5" s="370"/>
      <c r="AS5" s="370"/>
      <c r="AT5" s="370"/>
      <c r="AU5" s="370"/>
      <c r="AV5" s="370"/>
      <c r="AW5" s="370"/>
      <c r="AX5" s="370"/>
      <c r="AY5" s="370"/>
      <c r="AZ5" s="370"/>
      <c r="BA5" s="370"/>
      <c r="BB5" s="370"/>
      <c r="BC5" s="370"/>
    </row>
    <row r="6" spans="1:67" x14ac:dyDescent="0.2">
      <c r="D6" s="2"/>
      <c r="E6" s="11"/>
      <c r="F6" s="12"/>
      <c r="G6" s="13"/>
      <c r="H6" s="11"/>
      <c r="I6" s="12"/>
      <c r="J6" s="13"/>
      <c r="K6" s="11"/>
      <c r="L6" s="12"/>
      <c r="M6" s="13"/>
      <c r="N6" s="2"/>
      <c r="O6" s="2"/>
      <c r="P6" s="2"/>
      <c r="Q6" s="14"/>
      <c r="R6" s="14"/>
      <c r="S6" s="14"/>
      <c r="T6" s="2"/>
      <c r="W6" s="15"/>
      <c r="X6" s="12"/>
      <c r="Y6" s="12"/>
      <c r="Z6" s="172"/>
      <c r="AA6" s="169"/>
      <c r="AB6" s="13"/>
      <c r="AC6" s="165"/>
      <c r="AD6" s="165"/>
      <c r="AE6" s="8"/>
      <c r="AF6" s="2"/>
      <c r="AG6" s="165"/>
      <c r="AH6" s="2"/>
      <c r="AI6" s="165"/>
      <c r="AJ6" s="165"/>
      <c r="AK6" s="8"/>
      <c r="AL6" s="165"/>
      <c r="AM6" s="165"/>
      <c r="AN6" s="8"/>
      <c r="AO6" s="165"/>
      <c r="AP6" s="165"/>
      <c r="AQ6" s="8"/>
      <c r="AR6" s="165"/>
      <c r="AS6" s="165"/>
      <c r="AT6" s="8"/>
      <c r="AU6" s="158"/>
      <c r="AV6" s="165"/>
      <c r="AW6" s="8"/>
      <c r="AX6" s="165"/>
      <c r="AY6" s="165"/>
      <c r="AZ6" s="8"/>
      <c r="BA6" s="2"/>
      <c r="BB6" s="2"/>
      <c r="BC6" s="2"/>
    </row>
    <row r="7" spans="1:67" ht="15" thickBot="1" x14ac:dyDescent="0.25">
      <c r="D7" s="2"/>
      <c r="E7" s="16"/>
      <c r="F7" s="12"/>
      <c r="G7" s="13"/>
      <c r="H7" s="16"/>
      <c r="I7" s="12"/>
      <c r="J7" s="13"/>
      <c r="K7" s="16"/>
      <c r="L7" s="12"/>
      <c r="M7" s="13"/>
      <c r="N7" s="2"/>
      <c r="O7" s="2"/>
      <c r="P7" s="2"/>
      <c r="Q7" s="14"/>
      <c r="R7" s="14"/>
      <c r="S7" s="14"/>
      <c r="T7" s="2"/>
      <c r="W7" s="15"/>
      <c r="X7" s="12"/>
      <c r="Y7" s="12"/>
      <c r="Z7" s="172"/>
      <c r="AA7" s="169"/>
      <c r="AB7" s="13"/>
      <c r="AC7" s="165"/>
      <c r="AD7" s="165"/>
      <c r="AE7" s="8"/>
      <c r="AF7" s="2"/>
      <c r="AG7" s="165"/>
      <c r="AH7" s="2"/>
      <c r="AI7" s="165"/>
      <c r="AJ7" s="165"/>
      <c r="AK7" s="8"/>
      <c r="AL7" s="165"/>
      <c r="AM7" s="165"/>
      <c r="AN7" s="8"/>
      <c r="AO7" s="165"/>
      <c r="AP7" s="165"/>
      <c r="AQ7" s="8"/>
      <c r="AR7" s="165"/>
      <c r="AS7" s="165"/>
      <c r="AT7" s="8"/>
      <c r="AU7" s="158"/>
      <c r="AV7" s="165"/>
      <c r="AW7" s="8"/>
      <c r="AX7" s="165"/>
      <c r="AY7" s="165"/>
      <c r="AZ7" s="8"/>
      <c r="BA7" s="2"/>
      <c r="BB7" s="2"/>
      <c r="BC7" s="2"/>
    </row>
    <row r="8" spans="1:67" ht="52.5" customHeight="1" thickTop="1" thickBot="1" x14ac:dyDescent="0.25">
      <c r="D8" s="2"/>
      <c r="E8" s="17"/>
      <c r="F8" s="12"/>
      <c r="G8" s="13"/>
      <c r="H8" s="17"/>
      <c r="I8" s="12"/>
      <c r="J8" s="13"/>
      <c r="K8" s="17"/>
      <c r="L8" s="12"/>
      <c r="M8" s="13"/>
      <c r="N8" s="371" t="s">
        <v>1</v>
      </c>
      <c r="O8" s="372"/>
      <c r="P8" s="372"/>
      <c r="Q8" s="372"/>
      <c r="R8" s="372"/>
      <c r="S8" s="372"/>
      <c r="T8" s="372"/>
      <c r="U8" s="372"/>
      <c r="V8" s="373"/>
      <c r="W8" s="15"/>
      <c r="X8" s="12"/>
      <c r="Y8" s="12"/>
      <c r="Z8" s="172"/>
      <c r="AA8" s="169"/>
      <c r="AB8" s="13"/>
    </row>
    <row r="9" spans="1:67" s="18" customFormat="1" ht="68.25" customHeight="1" thickTop="1" thickBot="1" x14ac:dyDescent="0.25">
      <c r="D9" s="19"/>
      <c r="E9" s="387" t="s">
        <v>2</v>
      </c>
      <c r="F9" s="388"/>
      <c r="G9" s="389"/>
      <c r="H9" s="387" t="s">
        <v>3</v>
      </c>
      <c r="I9" s="388"/>
      <c r="J9" s="389"/>
      <c r="K9" s="387" t="s">
        <v>4</v>
      </c>
      <c r="L9" s="388"/>
      <c r="M9" s="389"/>
      <c r="N9" s="374" t="s">
        <v>5</v>
      </c>
      <c r="O9" s="390"/>
      <c r="P9" s="390"/>
      <c r="Q9" s="390"/>
      <c r="R9" s="375"/>
      <c r="S9" s="374" t="s">
        <v>6</v>
      </c>
      <c r="T9" s="375"/>
      <c r="U9" s="374" t="s">
        <v>7</v>
      </c>
      <c r="V9" s="375"/>
      <c r="W9" s="376" t="s">
        <v>8</v>
      </c>
      <c r="X9" s="377"/>
      <c r="Y9" s="378"/>
      <c r="Z9" s="379" t="s">
        <v>9</v>
      </c>
      <c r="AA9" s="380"/>
      <c r="AB9" s="381"/>
      <c r="AC9" s="382" t="s">
        <v>10</v>
      </c>
      <c r="AD9" s="383"/>
      <c r="AE9" s="383"/>
      <c r="AF9" s="382" t="s">
        <v>10</v>
      </c>
      <c r="AG9" s="383"/>
      <c r="AH9" s="383"/>
      <c r="AI9" s="382" t="s">
        <v>10</v>
      </c>
      <c r="AJ9" s="383"/>
      <c r="AK9" s="383"/>
      <c r="AL9" s="364" t="s">
        <v>10</v>
      </c>
      <c r="AM9" s="365"/>
      <c r="AN9" s="365"/>
      <c r="AO9" s="364" t="s">
        <v>10</v>
      </c>
      <c r="AP9" s="365"/>
      <c r="AQ9" s="365"/>
      <c r="AR9" s="364" t="s">
        <v>10</v>
      </c>
      <c r="AS9" s="365"/>
      <c r="AT9" s="365"/>
      <c r="AU9" s="400" t="s">
        <v>11</v>
      </c>
      <c r="AV9" s="401"/>
      <c r="AW9" s="401"/>
      <c r="AX9" s="398" t="s">
        <v>12</v>
      </c>
      <c r="AY9" s="399"/>
      <c r="AZ9" s="399"/>
      <c r="BA9" s="402" t="s">
        <v>13</v>
      </c>
      <c r="BB9" s="403"/>
      <c r="BC9" s="403"/>
      <c r="BD9" s="404" t="s">
        <v>14</v>
      </c>
      <c r="BE9" s="405"/>
      <c r="BF9" s="405"/>
      <c r="BG9" s="406" t="s">
        <v>14</v>
      </c>
      <c r="BH9" s="405"/>
      <c r="BI9" s="405"/>
      <c r="BJ9" s="384" t="s">
        <v>14</v>
      </c>
      <c r="BK9" s="385"/>
      <c r="BL9" s="385"/>
      <c r="BM9" s="359" t="s">
        <v>14</v>
      </c>
      <c r="BN9" s="360"/>
      <c r="BO9" s="361"/>
    </row>
    <row r="10" spans="1:67" s="20" customFormat="1" ht="25.5" hidden="1" customHeight="1" outlineLevel="1" x14ac:dyDescent="0.2">
      <c r="D10" s="21" t="s">
        <v>15</v>
      </c>
      <c r="E10" s="22" t="s">
        <v>2</v>
      </c>
      <c r="F10" s="23" t="s">
        <v>2</v>
      </c>
      <c r="G10" s="24" t="s">
        <v>2</v>
      </c>
      <c r="H10" s="22" t="s">
        <v>3</v>
      </c>
      <c r="I10" s="23" t="s">
        <v>3</v>
      </c>
      <c r="J10" s="25" t="s">
        <v>3</v>
      </c>
      <c r="K10" s="22" t="s">
        <v>16</v>
      </c>
      <c r="L10" s="22" t="s">
        <v>16</v>
      </c>
      <c r="M10" s="26" t="s">
        <v>16</v>
      </c>
      <c r="N10" s="27"/>
      <c r="O10" s="28"/>
      <c r="P10" s="28"/>
      <c r="Q10" s="29"/>
      <c r="R10" s="30"/>
      <c r="S10" s="31"/>
      <c r="T10" s="32"/>
      <c r="U10" s="33"/>
      <c r="V10" s="34"/>
      <c r="W10" s="22"/>
      <c r="X10" s="23"/>
      <c r="Y10" s="35"/>
      <c r="Z10" s="166" t="s">
        <v>17</v>
      </c>
      <c r="AA10" s="167" t="s">
        <v>17</v>
      </c>
      <c r="AB10" s="36" t="s">
        <v>17</v>
      </c>
      <c r="AC10" s="166" t="s">
        <v>19</v>
      </c>
      <c r="AD10" s="167" t="s">
        <v>19</v>
      </c>
      <c r="AE10" s="24" t="s">
        <v>19</v>
      </c>
      <c r="AF10" s="22" t="s">
        <v>20</v>
      </c>
      <c r="AG10" s="167" t="s">
        <v>20</v>
      </c>
      <c r="AH10" s="23" t="s">
        <v>20</v>
      </c>
      <c r="AI10" s="166" t="s">
        <v>21</v>
      </c>
      <c r="AJ10" s="167" t="s">
        <v>21</v>
      </c>
      <c r="AK10" s="24" t="s">
        <v>21</v>
      </c>
      <c r="AL10" s="166" t="s">
        <v>283</v>
      </c>
      <c r="AM10" s="166" t="s">
        <v>283</v>
      </c>
      <c r="AN10" s="166" t="s">
        <v>283</v>
      </c>
      <c r="AO10" s="166" t="s">
        <v>22</v>
      </c>
      <c r="AP10" s="166" t="s">
        <v>22</v>
      </c>
      <c r="AQ10" s="161" t="s">
        <v>22</v>
      </c>
      <c r="AU10" s="166" t="s">
        <v>284</v>
      </c>
      <c r="AV10" s="166" t="s">
        <v>284</v>
      </c>
      <c r="AW10" s="166" t="s">
        <v>284</v>
      </c>
      <c r="AX10" s="161" t="s">
        <v>23</v>
      </c>
      <c r="AY10" s="167" t="s">
        <v>24</v>
      </c>
      <c r="AZ10" s="24" t="s">
        <v>24</v>
      </c>
      <c r="BA10" s="174" t="s">
        <v>24</v>
      </c>
      <c r="BB10" s="174" t="s">
        <v>24</v>
      </c>
      <c r="BC10" s="24" t="s">
        <v>24</v>
      </c>
      <c r="BD10" s="23" t="s">
        <v>25</v>
      </c>
      <c r="BE10" s="23" t="s">
        <v>25</v>
      </c>
      <c r="BF10" s="23" t="s">
        <v>25</v>
      </c>
      <c r="BG10" s="23" t="s">
        <v>26</v>
      </c>
      <c r="BH10" s="167" t="s">
        <v>26</v>
      </c>
      <c r="BI10" s="23" t="s">
        <v>26</v>
      </c>
      <c r="BJ10" s="37" t="s">
        <v>27</v>
      </c>
      <c r="BK10" s="173" t="s">
        <v>27</v>
      </c>
      <c r="BL10" s="179" t="s">
        <v>27</v>
      </c>
      <c r="BM10" s="315"/>
      <c r="BN10" s="316"/>
      <c r="BO10" s="317"/>
    </row>
    <row r="11" spans="1:67" s="20" customFormat="1" ht="25.5" hidden="1" customHeight="1" outlineLevel="1" thickBot="1" x14ac:dyDescent="0.25">
      <c r="D11" s="21" t="s">
        <v>15</v>
      </c>
      <c r="E11" s="38"/>
      <c r="F11" s="39"/>
      <c r="G11" s="40"/>
      <c r="H11" s="38"/>
      <c r="I11" s="39"/>
      <c r="J11" s="40"/>
      <c r="K11" s="38"/>
      <c r="L11" s="39"/>
      <c r="M11" s="40"/>
      <c r="N11" s="41"/>
      <c r="O11" s="42"/>
      <c r="P11" s="42"/>
      <c r="Q11" s="43"/>
      <c r="R11" s="44"/>
      <c r="S11" s="45"/>
      <c r="T11" s="46"/>
      <c r="U11" s="47"/>
      <c r="V11" s="48"/>
      <c r="W11" s="38"/>
      <c r="X11" s="39"/>
      <c r="Y11" s="49"/>
      <c r="Z11" s="38"/>
      <c r="AA11" s="39"/>
      <c r="AB11" s="50"/>
      <c r="AC11" s="38"/>
      <c r="AD11" s="39"/>
      <c r="AE11" s="40"/>
      <c r="AF11" s="41"/>
      <c r="AG11" s="42"/>
      <c r="AH11" s="42"/>
      <c r="AI11" s="41"/>
      <c r="AJ11" s="42"/>
      <c r="AK11" s="150"/>
      <c r="AL11" s="41"/>
      <c r="AM11" s="42"/>
      <c r="AN11" s="150"/>
      <c r="AO11" s="41"/>
      <c r="AP11" s="42"/>
      <c r="AQ11" s="150"/>
      <c r="AR11" s="41"/>
      <c r="AS11" s="42"/>
      <c r="AT11" s="150"/>
      <c r="AU11" s="41"/>
      <c r="AV11" s="42"/>
      <c r="AW11" s="150"/>
      <c r="AX11" s="41"/>
      <c r="AY11" s="42"/>
      <c r="AZ11" s="150"/>
      <c r="BA11" s="162"/>
      <c r="BB11" s="42"/>
      <c r="BC11" s="150"/>
      <c r="BD11" s="41"/>
      <c r="BE11" s="42"/>
      <c r="BF11" s="42"/>
      <c r="BG11" s="51"/>
      <c r="BH11" s="42"/>
      <c r="BI11" s="42"/>
      <c r="BJ11" s="159"/>
      <c r="BK11" s="42"/>
      <c r="BL11" s="180"/>
      <c r="BM11" s="159"/>
      <c r="BN11" s="156"/>
      <c r="BO11" s="318"/>
    </row>
    <row r="12" spans="1:67" ht="48" customHeight="1" collapsed="1" thickBot="1" x14ac:dyDescent="0.25">
      <c r="D12" s="391" t="s">
        <v>15</v>
      </c>
      <c r="E12" s="52" t="s">
        <v>28</v>
      </c>
      <c r="F12" s="53" t="s">
        <v>29</v>
      </c>
      <c r="G12" s="54"/>
      <c r="H12" s="52" t="s">
        <v>28</v>
      </c>
      <c r="I12" s="53" t="s">
        <v>29</v>
      </c>
      <c r="J12" s="55"/>
      <c r="K12" s="52" t="s">
        <v>28</v>
      </c>
      <c r="L12" s="53" t="s">
        <v>29</v>
      </c>
      <c r="M12" s="55"/>
      <c r="N12" s="253" t="s">
        <v>28</v>
      </c>
      <c r="O12" s="392" t="s">
        <v>29</v>
      </c>
      <c r="P12" s="392"/>
      <c r="Q12" s="392"/>
      <c r="R12" s="393"/>
      <c r="S12" s="394" t="s">
        <v>29</v>
      </c>
      <c r="T12" s="395"/>
      <c r="U12" s="396" t="s">
        <v>29</v>
      </c>
      <c r="V12" s="397"/>
      <c r="W12" s="52" t="s">
        <v>28</v>
      </c>
      <c r="X12" s="362" t="s">
        <v>29</v>
      </c>
      <c r="Y12" s="363"/>
      <c r="Z12" s="141" t="s">
        <v>28</v>
      </c>
      <c r="AA12" s="362" t="s">
        <v>29</v>
      </c>
      <c r="AB12" s="363"/>
      <c r="AC12" s="149" t="s">
        <v>28</v>
      </c>
      <c r="AD12" s="362" t="s">
        <v>29</v>
      </c>
      <c r="AE12" s="386"/>
      <c r="AF12" s="52" t="s">
        <v>28</v>
      </c>
      <c r="AG12" s="362" t="s">
        <v>29</v>
      </c>
      <c r="AH12" s="386"/>
      <c r="AI12" s="149" t="s">
        <v>28</v>
      </c>
      <c r="AJ12" s="362" t="s">
        <v>29</v>
      </c>
      <c r="AK12" s="386"/>
      <c r="AL12" s="141" t="s">
        <v>28</v>
      </c>
      <c r="AM12" s="362" t="s">
        <v>29</v>
      </c>
      <c r="AN12" s="363"/>
      <c r="AO12" s="141" t="s">
        <v>28</v>
      </c>
      <c r="AP12" s="362" t="s">
        <v>29</v>
      </c>
      <c r="AQ12" s="363"/>
      <c r="AR12" s="149" t="s">
        <v>28</v>
      </c>
      <c r="AS12" s="362" t="s">
        <v>29</v>
      </c>
      <c r="AT12" s="363"/>
      <c r="AU12" s="176" t="s">
        <v>28</v>
      </c>
      <c r="AV12" s="362" t="s">
        <v>29</v>
      </c>
      <c r="AW12" s="363"/>
      <c r="AX12" s="176" t="s">
        <v>28</v>
      </c>
      <c r="AY12" s="362" t="s">
        <v>29</v>
      </c>
      <c r="AZ12" s="363"/>
      <c r="BA12" s="163" t="s">
        <v>28</v>
      </c>
      <c r="BB12" s="362" t="s">
        <v>29</v>
      </c>
      <c r="BC12" s="363"/>
      <c r="BD12" s="56" t="s">
        <v>28</v>
      </c>
      <c r="BE12" s="407" t="s">
        <v>29</v>
      </c>
      <c r="BF12" s="386"/>
      <c r="BG12" s="56" t="s">
        <v>28</v>
      </c>
      <c r="BH12" s="407" t="s">
        <v>29</v>
      </c>
      <c r="BI12" s="386"/>
      <c r="BJ12" s="157" t="s">
        <v>28</v>
      </c>
      <c r="BK12" s="362" t="s">
        <v>29</v>
      </c>
      <c r="BL12" s="386"/>
      <c r="BM12" s="314" t="s">
        <v>28</v>
      </c>
      <c r="BN12" s="362" t="s">
        <v>29</v>
      </c>
      <c r="BO12" s="363"/>
    </row>
    <row r="13" spans="1:67" s="3" customFormat="1" ht="30.75" thickBot="1" x14ac:dyDescent="0.3">
      <c r="B13" s="3" t="s">
        <v>30</v>
      </c>
      <c r="C13" s="3" t="s">
        <v>31</v>
      </c>
      <c r="D13" s="391"/>
      <c r="E13" s="57" t="s">
        <v>32</v>
      </c>
      <c r="F13" s="58" t="s">
        <v>32</v>
      </c>
      <c r="G13" s="59" t="s">
        <v>33</v>
      </c>
      <c r="H13" s="57" t="s">
        <v>32</v>
      </c>
      <c r="I13" s="58" t="s">
        <v>32</v>
      </c>
      <c r="J13" s="59" t="s">
        <v>33</v>
      </c>
      <c r="K13" s="57" t="s">
        <v>32</v>
      </c>
      <c r="L13" s="58" t="s">
        <v>32</v>
      </c>
      <c r="M13" s="59" t="s">
        <v>33</v>
      </c>
      <c r="N13" s="254" t="s">
        <v>32</v>
      </c>
      <c r="O13" s="254" t="s">
        <v>32</v>
      </c>
      <c r="P13" s="259" t="s">
        <v>34</v>
      </c>
      <c r="Q13" s="263" t="s">
        <v>35</v>
      </c>
      <c r="R13" s="60" t="s">
        <v>36</v>
      </c>
      <c r="S13" s="270" t="s">
        <v>33</v>
      </c>
      <c r="T13" s="61" t="s">
        <v>36</v>
      </c>
      <c r="U13" s="270" t="s">
        <v>33</v>
      </c>
      <c r="V13" s="61" t="s">
        <v>36</v>
      </c>
      <c r="W13" s="294" t="s">
        <v>32</v>
      </c>
      <c r="X13" s="292" t="s">
        <v>32</v>
      </c>
      <c r="Y13" s="62" t="s">
        <v>33</v>
      </c>
      <c r="Z13" s="170" t="s">
        <v>32</v>
      </c>
      <c r="AA13" s="58" t="s">
        <v>32</v>
      </c>
      <c r="AB13" s="63" t="s">
        <v>33</v>
      </c>
      <c r="AC13" s="170" t="s">
        <v>32</v>
      </c>
      <c r="AD13" s="58" t="s">
        <v>32</v>
      </c>
      <c r="AE13" s="59" t="s">
        <v>33</v>
      </c>
      <c r="AF13" s="64" t="s">
        <v>32</v>
      </c>
      <c r="AG13" s="148" t="s">
        <v>32</v>
      </c>
      <c r="AH13" s="65" t="s">
        <v>33</v>
      </c>
      <c r="AI13" s="168" t="s">
        <v>32</v>
      </c>
      <c r="AJ13" s="148" t="s">
        <v>32</v>
      </c>
      <c r="AK13" s="151" t="s">
        <v>33</v>
      </c>
      <c r="AL13" s="168" t="s">
        <v>32</v>
      </c>
      <c r="AM13" s="142" t="s">
        <v>32</v>
      </c>
      <c r="AN13" s="151" t="s">
        <v>33</v>
      </c>
      <c r="AO13" s="168" t="s">
        <v>32</v>
      </c>
      <c r="AP13" s="142" t="s">
        <v>32</v>
      </c>
      <c r="AQ13" s="151" t="s">
        <v>33</v>
      </c>
      <c r="AR13" s="168" t="s">
        <v>32</v>
      </c>
      <c r="AS13" s="148" t="s">
        <v>32</v>
      </c>
      <c r="AT13" s="151" t="s">
        <v>33</v>
      </c>
      <c r="AU13" s="168" t="s">
        <v>32</v>
      </c>
      <c r="AV13" s="175" t="s">
        <v>32</v>
      </c>
      <c r="AW13" s="151" t="s">
        <v>33</v>
      </c>
      <c r="AX13" s="168" t="s">
        <v>32</v>
      </c>
      <c r="AY13" s="175" t="s">
        <v>32</v>
      </c>
      <c r="AZ13" s="151" t="s">
        <v>33</v>
      </c>
      <c r="BA13" s="164" t="s">
        <v>32</v>
      </c>
      <c r="BB13" s="148" t="s">
        <v>32</v>
      </c>
      <c r="BC13" s="151" t="s">
        <v>33</v>
      </c>
      <c r="BD13" s="64" t="s">
        <v>32</v>
      </c>
      <c r="BE13" s="53" t="s">
        <v>32</v>
      </c>
      <c r="BF13" s="65" t="s">
        <v>33</v>
      </c>
      <c r="BG13" s="66" t="s">
        <v>32</v>
      </c>
      <c r="BH13" s="148" t="s">
        <v>32</v>
      </c>
      <c r="BI13" s="65" t="s">
        <v>33</v>
      </c>
      <c r="BJ13" s="160" t="s">
        <v>32</v>
      </c>
      <c r="BK13" s="148" t="s">
        <v>32</v>
      </c>
      <c r="BL13" s="181" t="s">
        <v>33</v>
      </c>
      <c r="BM13" s="314" t="s">
        <v>32</v>
      </c>
      <c r="BN13" s="157" t="s">
        <v>32</v>
      </c>
      <c r="BO13" s="319" t="s">
        <v>33</v>
      </c>
    </row>
    <row r="14" spans="1:67" s="18" customFormat="1" ht="17.25" thickTop="1" thickBot="1" x14ac:dyDescent="0.25">
      <c r="A14" s="67"/>
      <c r="B14" s="68"/>
      <c r="C14" s="68">
        <v>1</v>
      </c>
      <c r="D14" s="69" t="s">
        <v>37</v>
      </c>
      <c r="E14" s="70">
        <v>0</v>
      </c>
      <c r="F14" s="71">
        <v>0</v>
      </c>
      <c r="G14" s="72">
        <v>0</v>
      </c>
      <c r="H14" s="70">
        <v>0</v>
      </c>
      <c r="I14" s="71">
        <v>0</v>
      </c>
      <c r="J14" s="72">
        <v>0</v>
      </c>
      <c r="K14" s="70">
        <v>0</v>
      </c>
      <c r="L14" s="71">
        <v>0</v>
      </c>
      <c r="M14" s="72">
        <v>0</v>
      </c>
      <c r="N14" s="248"/>
      <c r="O14" s="248"/>
      <c r="P14" s="260"/>
      <c r="Q14" s="241"/>
      <c r="R14" s="86"/>
      <c r="S14" s="241"/>
      <c r="T14" s="86"/>
      <c r="U14" s="241"/>
      <c r="V14" s="73"/>
      <c r="W14" s="182"/>
      <c r="X14" s="246"/>
      <c r="Y14" s="240"/>
      <c r="Z14" s="182"/>
      <c r="AA14" s="246"/>
      <c r="AB14" s="240"/>
      <c r="AC14" s="182"/>
      <c r="AD14" s="183"/>
      <c r="AE14" s="184"/>
      <c r="AF14" s="182"/>
      <c r="AG14" s="183"/>
      <c r="AH14" s="184"/>
      <c r="AI14" s="182"/>
      <c r="AJ14" s="183"/>
      <c r="AK14" s="184"/>
      <c r="AL14" s="182"/>
      <c r="AM14" s="183"/>
      <c r="AN14" s="184"/>
      <c r="AO14" s="182"/>
      <c r="AP14" s="183"/>
      <c r="AQ14" s="184"/>
      <c r="AR14" s="182"/>
      <c r="AS14" s="183"/>
      <c r="AT14" s="240"/>
      <c r="AU14" s="182"/>
      <c r="AV14" s="183"/>
      <c r="AW14" s="240"/>
      <c r="AX14" s="182"/>
      <c r="AY14" s="183"/>
      <c r="AZ14" s="240"/>
      <c r="BA14" s="182"/>
      <c r="BB14" s="183"/>
      <c r="BC14" s="304"/>
      <c r="BD14" s="182"/>
      <c r="BE14" s="183"/>
      <c r="BF14" s="184"/>
      <c r="BG14" s="182"/>
      <c r="BH14" s="183"/>
      <c r="BI14" s="184"/>
      <c r="BJ14" s="183"/>
      <c r="BK14" s="183"/>
      <c r="BL14" s="185"/>
      <c r="BM14" s="182"/>
      <c r="BN14" s="183"/>
      <c r="BO14" s="321"/>
    </row>
    <row r="15" spans="1:67" ht="15.75" thickBot="1" x14ac:dyDescent="0.25">
      <c r="A15" s="67"/>
      <c r="B15" s="68"/>
      <c r="C15" s="68"/>
      <c r="D15" s="322" t="s">
        <v>287</v>
      </c>
      <c r="E15" s="323"/>
      <c r="F15" s="324"/>
      <c r="G15" s="325"/>
      <c r="H15" s="323"/>
      <c r="I15" s="324"/>
      <c r="J15" s="325"/>
      <c r="K15" s="323"/>
      <c r="L15" s="324"/>
      <c r="M15" s="325"/>
      <c r="N15" s="256"/>
      <c r="O15" s="256"/>
      <c r="P15" s="153"/>
      <c r="Q15" s="267"/>
      <c r="R15" s="87"/>
      <c r="S15" s="267"/>
      <c r="T15" s="87"/>
      <c r="U15" s="287"/>
      <c r="V15" s="271"/>
      <c r="W15" s="295"/>
      <c r="X15" s="210"/>
      <c r="Y15" s="274"/>
      <c r="Z15" s="295"/>
      <c r="AA15" s="210"/>
      <c r="AB15" s="274"/>
      <c r="AC15" s="275"/>
      <c r="AD15" s="276"/>
      <c r="AE15" s="277"/>
      <c r="AF15" s="273"/>
      <c r="AG15" s="278"/>
      <c r="AH15" s="278"/>
      <c r="AI15" s="279"/>
      <c r="AJ15" s="278"/>
      <c r="AK15" s="280"/>
      <c r="AL15" s="276"/>
      <c r="AM15" s="272"/>
      <c r="AN15" s="281"/>
      <c r="AO15" s="278"/>
      <c r="AP15" s="278"/>
      <c r="AQ15" s="282"/>
      <c r="AR15" s="272"/>
      <c r="AS15" s="273"/>
      <c r="AT15" s="274"/>
      <c r="AU15" s="272"/>
      <c r="AV15" s="273"/>
      <c r="AW15" s="274"/>
      <c r="AX15" s="272"/>
      <c r="AY15" s="273"/>
      <c r="AZ15" s="274"/>
      <c r="BA15" s="272"/>
      <c r="BB15" s="309"/>
      <c r="BC15" s="301"/>
      <c r="BD15" s="275"/>
      <c r="BE15" s="276"/>
      <c r="BF15" s="272"/>
      <c r="BG15" s="273"/>
      <c r="BH15" s="278"/>
      <c r="BI15" s="278"/>
      <c r="BJ15" s="279"/>
      <c r="BK15" s="278"/>
      <c r="BL15" s="283"/>
      <c r="BM15" s="295"/>
      <c r="BN15" s="309"/>
      <c r="BO15" s="306"/>
    </row>
    <row r="16" spans="1:67" s="18" customFormat="1" ht="15.75" thickBot="1" x14ac:dyDescent="0.25">
      <c r="A16" s="67"/>
      <c r="B16" s="68">
        <v>8</v>
      </c>
      <c r="C16" s="68">
        <v>1</v>
      </c>
      <c r="D16" s="74" t="s">
        <v>38</v>
      </c>
      <c r="E16" s="75" t="s">
        <v>78</v>
      </c>
      <c r="F16" s="76" t="s">
        <v>78</v>
      </c>
      <c r="G16" s="77" t="s">
        <v>78</v>
      </c>
      <c r="H16" s="75" t="s">
        <v>78</v>
      </c>
      <c r="I16" s="76" t="s">
        <v>78</v>
      </c>
      <c r="J16" s="77" t="s">
        <v>78</v>
      </c>
      <c r="K16" s="75" t="s">
        <v>78</v>
      </c>
      <c r="L16" s="76" t="s">
        <v>78</v>
      </c>
      <c r="M16" s="77" t="s">
        <v>78</v>
      </c>
      <c r="N16" s="250"/>
      <c r="O16" s="250"/>
      <c r="P16" s="152"/>
      <c r="Q16" s="265"/>
      <c r="R16" s="78"/>
      <c r="S16" s="265"/>
      <c r="T16" s="78"/>
      <c r="U16" s="288"/>
      <c r="V16" s="79"/>
      <c r="W16" s="296"/>
      <c r="X16" s="212"/>
      <c r="Y16" s="233"/>
      <c r="Z16" s="296"/>
      <c r="AA16" s="212"/>
      <c r="AB16" s="233"/>
      <c r="AC16" s="191"/>
      <c r="AD16" s="192"/>
      <c r="AE16" s="193"/>
      <c r="AF16" s="187"/>
      <c r="AG16" s="188"/>
      <c r="AH16" s="188"/>
      <c r="AI16" s="189"/>
      <c r="AJ16" s="188"/>
      <c r="AK16" s="194"/>
      <c r="AL16" s="192"/>
      <c r="AM16" s="186"/>
      <c r="AN16" s="190"/>
      <c r="AO16" s="188"/>
      <c r="AP16" s="188"/>
      <c r="AQ16" s="195"/>
      <c r="AR16" s="186"/>
      <c r="AS16" s="187"/>
      <c r="AT16" s="233"/>
      <c r="AU16" s="186"/>
      <c r="AV16" s="187"/>
      <c r="AW16" s="233"/>
      <c r="AX16" s="186"/>
      <c r="AY16" s="187"/>
      <c r="AZ16" s="233"/>
      <c r="BA16" s="186"/>
      <c r="BB16" s="310"/>
      <c r="BC16" s="302"/>
      <c r="BD16" s="191"/>
      <c r="BE16" s="192"/>
      <c r="BF16" s="186"/>
      <c r="BG16" s="187"/>
      <c r="BH16" s="188"/>
      <c r="BI16" s="188"/>
      <c r="BJ16" s="189"/>
      <c r="BK16" s="188"/>
      <c r="BL16" s="196"/>
      <c r="BM16" s="296"/>
      <c r="BN16" s="310"/>
      <c r="BO16" s="305"/>
    </row>
    <row r="17" spans="1:67" ht="15.75" thickBot="1" x14ac:dyDescent="0.25">
      <c r="A17" s="67"/>
      <c r="B17" s="68">
        <v>9</v>
      </c>
      <c r="C17" s="68">
        <v>1</v>
      </c>
      <c r="D17" s="80" t="s">
        <v>39</v>
      </c>
      <c r="E17" s="75" t="s">
        <v>78</v>
      </c>
      <c r="F17" s="76" t="s">
        <v>78</v>
      </c>
      <c r="G17" s="77" t="s">
        <v>78</v>
      </c>
      <c r="H17" s="75" t="s">
        <v>78</v>
      </c>
      <c r="I17" s="76" t="s">
        <v>78</v>
      </c>
      <c r="J17" s="77" t="s">
        <v>78</v>
      </c>
      <c r="K17" s="75" t="s">
        <v>78</v>
      </c>
      <c r="L17" s="76" t="s">
        <v>78</v>
      </c>
      <c r="M17" s="77" t="s">
        <v>78</v>
      </c>
      <c r="N17" s="249"/>
      <c r="O17" s="249"/>
      <c r="P17" s="261"/>
      <c r="Q17" s="264"/>
      <c r="R17" s="81"/>
      <c r="S17" s="264"/>
      <c r="T17" s="81"/>
      <c r="U17" s="268"/>
      <c r="V17" s="82"/>
      <c r="W17" s="297"/>
      <c r="X17" s="247"/>
      <c r="Y17" s="234"/>
      <c r="Z17" s="297"/>
      <c r="AA17" s="247"/>
      <c r="AB17" s="234"/>
      <c r="AC17" s="202"/>
      <c r="AD17" s="203"/>
      <c r="AE17" s="204"/>
      <c r="AF17" s="198"/>
      <c r="AG17" s="199"/>
      <c r="AH17" s="199"/>
      <c r="AI17" s="200"/>
      <c r="AJ17" s="199"/>
      <c r="AK17" s="205"/>
      <c r="AL17" s="203"/>
      <c r="AM17" s="197"/>
      <c r="AN17" s="201"/>
      <c r="AO17" s="199"/>
      <c r="AP17" s="199"/>
      <c r="AQ17" s="206"/>
      <c r="AR17" s="197"/>
      <c r="AS17" s="198"/>
      <c r="AT17" s="234"/>
      <c r="AU17" s="197"/>
      <c r="AV17" s="198"/>
      <c r="AW17" s="234"/>
      <c r="AX17" s="197"/>
      <c r="AY17" s="198"/>
      <c r="AZ17" s="234"/>
      <c r="BA17" s="197"/>
      <c r="BB17" s="311"/>
      <c r="BC17" s="303"/>
      <c r="BD17" s="202"/>
      <c r="BE17" s="203"/>
      <c r="BF17" s="197"/>
      <c r="BG17" s="198"/>
      <c r="BH17" s="199"/>
      <c r="BI17" s="199"/>
      <c r="BJ17" s="200"/>
      <c r="BK17" s="199"/>
      <c r="BL17" s="207"/>
      <c r="BM17" s="297"/>
      <c r="BN17" s="311"/>
      <c r="BO17" s="320"/>
    </row>
    <row r="18" spans="1:67" ht="15.75" thickBot="1" x14ac:dyDescent="0.25">
      <c r="A18" s="67"/>
      <c r="B18" s="68">
        <v>10</v>
      </c>
      <c r="C18" s="68">
        <v>1</v>
      </c>
      <c r="D18" s="74" t="s">
        <v>40</v>
      </c>
      <c r="E18" s="75" t="s">
        <v>78</v>
      </c>
      <c r="F18" s="76" t="s">
        <v>78</v>
      </c>
      <c r="G18" s="77" t="s">
        <v>78</v>
      </c>
      <c r="H18" s="75" t="s">
        <v>78</v>
      </c>
      <c r="I18" s="76" t="s">
        <v>78</v>
      </c>
      <c r="J18" s="77" t="s">
        <v>78</v>
      </c>
      <c r="K18" s="75" t="s">
        <v>78</v>
      </c>
      <c r="L18" s="76" t="s">
        <v>78</v>
      </c>
      <c r="M18" s="77" t="s">
        <v>78</v>
      </c>
      <c r="N18" s="251"/>
      <c r="O18" s="251"/>
      <c r="P18" s="262"/>
      <c r="Q18" s="266"/>
      <c r="R18" s="83"/>
      <c r="S18" s="266"/>
      <c r="T18" s="83"/>
      <c r="U18" s="269"/>
      <c r="V18" s="84"/>
      <c r="W18" s="296"/>
      <c r="X18" s="212"/>
      <c r="Y18" s="233"/>
      <c r="Z18" s="296"/>
      <c r="AA18" s="212"/>
      <c r="AB18" s="233"/>
      <c r="AC18" s="191"/>
      <c r="AD18" s="192"/>
      <c r="AE18" s="193"/>
      <c r="AF18" s="187"/>
      <c r="AG18" s="188"/>
      <c r="AH18" s="188"/>
      <c r="AI18" s="189"/>
      <c r="AJ18" s="188"/>
      <c r="AK18" s="194"/>
      <c r="AL18" s="192"/>
      <c r="AM18" s="186"/>
      <c r="AN18" s="190"/>
      <c r="AO18" s="188"/>
      <c r="AP18" s="188"/>
      <c r="AQ18" s="195"/>
      <c r="AR18" s="186"/>
      <c r="AS18" s="187"/>
      <c r="AT18" s="233"/>
      <c r="AU18" s="186"/>
      <c r="AV18" s="187"/>
      <c r="AW18" s="233"/>
      <c r="AX18" s="186"/>
      <c r="AY18" s="187"/>
      <c r="AZ18" s="233"/>
      <c r="BA18" s="186"/>
      <c r="BB18" s="310"/>
      <c r="BC18" s="302"/>
      <c r="BD18" s="191"/>
      <c r="BE18" s="192"/>
      <c r="BF18" s="186"/>
      <c r="BG18" s="187"/>
      <c r="BH18" s="188"/>
      <c r="BI18" s="188"/>
      <c r="BJ18" s="189"/>
      <c r="BK18" s="188"/>
      <c r="BL18" s="209"/>
      <c r="BM18" s="296"/>
      <c r="BN18" s="310"/>
      <c r="BO18" s="305"/>
    </row>
    <row r="19" spans="1:67" ht="15.75" thickBot="1" x14ac:dyDescent="0.25">
      <c r="A19" s="67"/>
      <c r="B19" s="68">
        <v>11</v>
      </c>
      <c r="C19" s="68">
        <v>1</v>
      </c>
      <c r="D19" s="80" t="s">
        <v>41</v>
      </c>
      <c r="E19" s="75" t="s">
        <v>78</v>
      </c>
      <c r="F19" s="76" t="s">
        <v>78</v>
      </c>
      <c r="G19" s="77" t="s">
        <v>78</v>
      </c>
      <c r="H19" s="75" t="s">
        <v>78</v>
      </c>
      <c r="I19" s="76" t="s">
        <v>78</v>
      </c>
      <c r="J19" s="77" t="s">
        <v>78</v>
      </c>
      <c r="K19" s="75" t="s">
        <v>78</v>
      </c>
      <c r="L19" s="76" t="s">
        <v>78</v>
      </c>
      <c r="M19" s="77" t="s">
        <v>78</v>
      </c>
      <c r="N19" s="249"/>
      <c r="O19" s="249"/>
      <c r="P19" s="261"/>
      <c r="Q19" s="264"/>
      <c r="R19" s="81"/>
      <c r="S19" s="264"/>
      <c r="T19" s="81"/>
      <c r="U19" s="268"/>
      <c r="V19" s="82"/>
      <c r="W19" s="297"/>
      <c r="X19" s="247"/>
      <c r="Y19" s="234"/>
      <c r="Z19" s="297"/>
      <c r="AA19" s="247"/>
      <c r="AB19" s="234"/>
      <c r="AC19" s="202"/>
      <c r="AD19" s="203"/>
      <c r="AE19" s="204"/>
      <c r="AF19" s="198"/>
      <c r="AG19" s="199"/>
      <c r="AH19" s="199"/>
      <c r="AI19" s="200"/>
      <c r="AJ19" s="199"/>
      <c r="AK19" s="205"/>
      <c r="AL19" s="203"/>
      <c r="AM19" s="197"/>
      <c r="AN19" s="201"/>
      <c r="AO19" s="199"/>
      <c r="AP19" s="199"/>
      <c r="AQ19" s="206"/>
      <c r="AR19" s="197"/>
      <c r="AS19" s="198"/>
      <c r="AT19" s="234"/>
      <c r="AU19" s="197"/>
      <c r="AV19" s="198"/>
      <c r="AW19" s="234"/>
      <c r="AX19" s="197"/>
      <c r="AY19" s="198"/>
      <c r="AZ19" s="234"/>
      <c r="BA19" s="197"/>
      <c r="BB19" s="311"/>
      <c r="BC19" s="303"/>
      <c r="BD19" s="202"/>
      <c r="BE19" s="203"/>
      <c r="BF19" s="197"/>
      <c r="BG19" s="198"/>
      <c r="BH19" s="199"/>
      <c r="BI19" s="199"/>
      <c r="BJ19" s="200"/>
      <c r="BK19" s="199"/>
      <c r="BL19" s="207"/>
      <c r="BM19" s="297"/>
      <c r="BN19" s="311"/>
      <c r="BO19" s="320"/>
    </row>
    <row r="20" spans="1:67" s="18" customFormat="1" ht="15.75" thickBot="1" x14ac:dyDescent="0.25">
      <c r="A20" s="67"/>
      <c r="B20" s="68">
        <v>12</v>
      </c>
      <c r="C20" s="68">
        <v>1</v>
      </c>
      <c r="D20" s="74" t="s">
        <v>42</v>
      </c>
      <c r="E20" s="75" t="s">
        <v>78</v>
      </c>
      <c r="F20" s="76" t="s">
        <v>78</v>
      </c>
      <c r="G20" s="77" t="s">
        <v>78</v>
      </c>
      <c r="H20" s="75" t="s">
        <v>78</v>
      </c>
      <c r="I20" s="76" t="s">
        <v>78</v>
      </c>
      <c r="J20" s="77" t="s">
        <v>78</v>
      </c>
      <c r="K20" s="75" t="s">
        <v>78</v>
      </c>
      <c r="L20" s="76" t="s">
        <v>78</v>
      </c>
      <c r="M20" s="77" t="s">
        <v>78</v>
      </c>
      <c r="N20" s="251"/>
      <c r="O20" s="251"/>
      <c r="P20" s="262"/>
      <c r="Q20" s="266"/>
      <c r="R20" s="83"/>
      <c r="S20" s="266"/>
      <c r="T20" s="83"/>
      <c r="U20" s="269"/>
      <c r="V20" s="84"/>
      <c r="W20" s="296"/>
      <c r="X20" s="212"/>
      <c r="Y20" s="233"/>
      <c r="Z20" s="296"/>
      <c r="AA20" s="212"/>
      <c r="AB20" s="233"/>
      <c r="AC20" s="191"/>
      <c r="AD20" s="192"/>
      <c r="AE20" s="193"/>
      <c r="AF20" s="187"/>
      <c r="AG20" s="188"/>
      <c r="AH20" s="188"/>
      <c r="AI20" s="189"/>
      <c r="AJ20" s="188"/>
      <c r="AK20" s="194"/>
      <c r="AL20" s="192"/>
      <c r="AM20" s="186"/>
      <c r="AN20" s="190"/>
      <c r="AO20" s="188"/>
      <c r="AP20" s="188"/>
      <c r="AQ20" s="195"/>
      <c r="AR20" s="186"/>
      <c r="AS20" s="187"/>
      <c r="AT20" s="233"/>
      <c r="AU20" s="186"/>
      <c r="AV20" s="187"/>
      <c r="AW20" s="233"/>
      <c r="AX20" s="186"/>
      <c r="AY20" s="187"/>
      <c r="AZ20" s="233"/>
      <c r="BA20" s="186"/>
      <c r="BB20" s="310"/>
      <c r="BC20" s="302"/>
      <c r="BD20" s="191"/>
      <c r="BE20" s="192"/>
      <c r="BF20" s="186"/>
      <c r="BG20" s="187"/>
      <c r="BH20" s="188"/>
      <c r="BI20" s="188"/>
      <c r="BJ20" s="189"/>
      <c r="BK20" s="188"/>
      <c r="BL20" s="209"/>
      <c r="BM20" s="296"/>
      <c r="BN20" s="310"/>
      <c r="BO20" s="305"/>
    </row>
    <row r="21" spans="1:67" s="18" customFormat="1" ht="14.25" customHeight="1" thickBot="1" x14ac:dyDescent="0.25">
      <c r="A21" s="67"/>
      <c r="B21" s="68">
        <v>13</v>
      </c>
      <c r="C21" s="68">
        <v>1</v>
      </c>
      <c r="D21" s="80" t="s">
        <v>43</v>
      </c>
      <c r="E21" s="75" t="s">
        <v>78</v>
      </c>
      <c r="F21" s="76" t="s">
        <v>78</v>
      </c>
      <c r="G21" s="77" t="s">
        <v>78</v>
      </c>
      <c r="H21" s="75" t="s">
        <v>78</v>
      </c>
      <c r="I21" s="76" t="s">
        <v>78</v>
      </c>
      <c r="J21" s="77" t="s">
        <v>78</v>
      </c>
      <c r="K21" s="75" t="s">
        <v>78</v>
      </c>
      <c r="L21" s="76" t="s">
        <v>78</v>
      </c>
      <c r="M21" s="77" t="s">
        <v>78</v>
      </c>
      <c r="N21" s="249"/>
      <c r="O21" s="249"/>
      <c r="P21" s="261"/>
      <c r="Q21" s="264"/>
      <c r="R21" s="81"/>
      <c r="S21" s="264"/>
      <c r="T21" s="81"/>
      <c r="U21" s="268"/>
      <c r="V21" s="82"/>
      <c r="W21" s="297"/>
      <c r="X21" s="247"/>
      <c r="Y21" s="234"/>
      <c r="Z21" s="297"/>
      <c r="AA21" s="247"/>
      <c r="AB21" s="234"/>
      <c r="AC21" s="202"/>
      <c r="AD21" s="203"/>
      <c r="AE21" s="204"/>
      <c r="AF21" s="198"/>
      <c r="AG21" s="199"/>
      <c r="AH21" s="199"/>
      <c r="AI21" s="200"/>
      <c r="AJ21" s="199"/>
      <c r="AK21" s="205"/>
      <c r="AL21" s="203"/>
      <c r="AM21" s="197"/>
      <c r="AN21" s="201"/>
      <c r="AO21" s="199"/>
      <c r="AP21" s="199"/>
      <c r="AQ21" s="206"/>
      <c r="AR21" s="197"/>
      <c r="AS21" s="198"/>
      <c r="AT21" s="234"/>
      <c r="AU21" s="197"/>
      <c r="AV21" s="198"/>
      <c r="AW21" s="234"/>
      <c r="AX21" s="197"/>
      <c r="AY21" s="198"/>
      <c r="AZ21" s="234"/>
      <c r="BA21" s="197"/>
      <c r="BB21" s="311"/>
      <c r="BC21" s="303"/>
      <c r="BD21" s="202"/>
      <c r="BE21" s="203"/>
      <c r="BF21" s="197"/>
      <c r="BG21" s="198"/>
      <c r="BH21" s="199"/>
      <c r="BI21" s="199"/>
      <c r="BJ21" s="200"/>
      <c r="BK21" s="199"/>
      <c r="BL21" s="207"/>
      <c r="BM21" s="297"/>
      <c r="BN21" s="311"/>
      <c r="BO21" s="320"/>
    </row>
    <row r="22" spans="1:67" s="18" customFormat="1" ht="14.25" customHeight="1" thickBot="1" x14ac:dyDescent="0.25">
      <c r="A22" s="67"/>
      <c r="B22" s="68">
        <v>14</v>
      </c>
      <c r="C22" s="68">
        <v>1</v>
      </c>
      <c r="D22" s="74" t="s">
        <v>44</v>
      </c>
      <c r="E22" s="75" t="s">
        <v>78</v>
      </c>
      <c r="F22" s="76" t="s">
        <v>78</v>
      </c>
      <c r="G22" s="77" t="s">
        <v>78</v>
      </c>
      <c r="H22" s="75" t="s">
        <v>78</v>
      </c>
      <c r="I22" s="76" t="s">
        <v>78</v>
      </c>
      <c r="J22" s="77" t="s">
        <v>78</v>
      </c>
      <c r="K22" s="75" t="s">
        <v>78</v>
      </c>
      <c r="L22" s="76" t="s">
        <v>78</v>
      </c>
      <c r="M22" s="77" t="s">
        <v>78</v>
      </c>
      <c r="N22" s="250"/>
      <c r="O22" s="250"/>
      <c r="P22" s="152"/>
      <c r="Q22" s="265"/>
      <c r="R22" s="78"/>
      <c r="S22" s="265"/>
      <c r="T22" s="78"/>
      <c r="U22" s="288"/>
      <c r="V22" s="79"/>
      <c r="W22" s="296"/>
      <c r="X22" s="212"/>
      <c r="Y22" s="233"/>
      <c r="Z22" s="296"/>
      <c r="AA22" s="212"/>
      <c r="AB22" s="233"/>
      <c r="AC22" s="191"/>
      <c r="AD22" s="192"/>
      <c r="AE22" s="193"/>
      <c r="AF22" s="187"/>
      <c r="AG22" s="188"/>
      <c r="AH22" s="188"/>
      <c r="AI22" s="189"/>
      <c r="AJ22" s="188"/>
      <c r="AK22" s="194"/>
      <c r="AL22" s="192"/>
      <c r="AM22" s="186"/>
      <c r="AN22" s="190"/>
      <c r="AO22" s="188"/>
      <c r="AP22" s="188"/>
      <c r="AQ22" s="195"/>
      <c r="AR22" s="186"/>
      <c r="AS22" s="187"/>
      <c r="AT22" s="233"/>
      <c r="AU22" s="186"/>
      <c r="AV22" s="187"/>
      <c r="AW22" s="233"/>
      <c r="AX22" s="186"/>
      <c r="AY22" s="187"/>
      <c r="AZ22" s="233"/>
      <c r="BA22" s="186"/>
      <c r="BB22" s="310"/>
      <c r="BC22" s="302"/>
      <c r="BD22" s="191"/>
      <c r="BE22" s="192"/>
      <c r="BF22" s="186"/>
      <c r="BG22" s="187"/>
      <c r="BH22" s="188"/>
      <c r="BI22" s="188"/>
      <c r="BJ22" s="189"/>
      <c r="BK22" s="188"/>
      <c r="BL22" s="209"/>
      <c r="BM22" s="296"/>
      <c r="BN22" s="310"/>
      <c r="BO22" s="305"/>
    </row>
    <row r="23" spans="1:67" s="18" customFormat="1" ht="14.25" customHeight="1" thickBot="1" x14ac:dyDescent="0.25">
      <c r="A23" s="67"/>
      <c r="B23" s="68">
        <v>15</v>
      </c>
      <c r="C23" s="68">
        <v>1</v>
      </c>
      <c r="D23" s="80" t="s">
        <v>45</v>
      </c>
      <c r="E23" s="75" t="s">
        <v>78</v>
      </c>
      <c r="F23" s="76" t="s">
        <v>78</v>
      </c>
      <c r="G23" s="77" t="s">
        <v>78</v>
      </c>
      <c r="H23" s="75" t="s">
        <v>78</v>
      </c>
      <c r="I23" s="76" t="s">
        <v>78</v>
      </c>
      <c r="J23" s="77" t="s">
        <v>78</v>
      </c>
      <c r="K23" s="75" t="s">
        <v>78</v>
      </c>
      <c r="L23" s="76" t="s">
        <v>78</v>
      </c>
      <c r="M23" s="77" t="s">
        <v>78</v>
      </c>
      <c r="N23" s="249"/>
      <c r="O23" s="249"/>
      <c r="P23" s="261"/>
      <c r="Q23" s="264"/>
      <c r="R23" s="81"/>
      <c r="S23" s="264"/>
      <c r="T23" s="81"/>
      <c r="U23" s="268"/>
      <c r="V23" s="82"/>
      <c r="W23" s="297"/>
      <c r="X23" s="247"/>
      <c r="Y23" s="234"/>
      <c r="Z23" s="297"/>
      <c r="AA23" s="247"/>
      <c r="AB23" s="234"/>
      <c r="AC23" s="202"/>
      <c r="AD23" s="203"/>
      <c r="AE23" s="204"/>
      <c r="AF23" s="198"/>
      <c r="AG23" s="199"/>
      <c r="AH23" s="199"/>
      <c r="AI23" s="200"/>
      <c r="AJ23" s="199"/>
      <c r="AK23" s="205"/>
      <c r="AL23" s="203"/>
      <c r="AM23" s="197"/>
      <c r="AN23" s="201"/>
      <c r="AO23" s="199"/>
      <c r="AP23" s="199"/>
      <c r="AQ23" s="206"/>
      <c r="AR23" s="197"/>
      <c r="AS23" s="198"/>
      <c r="AT23" s="234"/>
      <c r="AU23" s="197"/>
      <c r="AV23" s="198"/>
      <c r="AW23" s="234"/>
      <c r="AX23" s="197"/>
      <c r="AY23" s="198"/>
      <c r="AZ23" s="234"/>
      <c r="BA23" s="197"/>
      <c r="BB23" s="311"/>
      <c r="BC23" s="303"/>
      <c r="BD23" s="202"/>
      <c r="BE23" s="203"/>
      <c r="BF23" s="197"/>
      <c r="BG23" s="198"/>
      <c r="BH23" s="199"/>
      <c r="BI23" s="199"/>
      <c r="BJ23" s="200"/>
      <c r="BK23" s="199"/>
      <c r="BL23" s="207"/>
      <c r="BM23" s="297"/>
      <c r="BN23" s="311"/>
      <c r="BO23" s="320"/>
    </row>
    <row r="24" spans="1:67" s="18" customFormat="1" ht="14.25" customHeight="1" thickBot="1" x14ac:dyDescent="0.25">
      <c r="A24" s="67"/>
      <c r="B24" s="68">
        <v>16</v>
      </c>
      <c r="C24" s="68">
        <v>1</v>
      </c>
      <c r="D24" s="74" t="s">
        <v>46</v>
      </c>
      <c r="E24" s="75" t="s">
        <v>78</v>
      </c>
      <c r="F24" s="76" t="s">
        <v>78</v>
      </c>
      <c r="G24" s="77" t="s">
        <v>78</v>
      </c>
      <c r="H24" s="75" t="s">
        <v>78</v>
      </c>
      <c r="I24" s="76" t="s">
        <v>78</v>
      </c>
      <c r="J24" s="77" t="s">
        <v>78</v>
      </c>
      <c r="K24" s="75" t="s">
        <v>78</v>
      </c>
      <c r="L24" s="76" t="s">
        <v>78</v>
      </c>
      <c r="M24" s="77" t="s">
        <v>78</v>
      </c>
      <c r="N24" s="251"/>
      <c r="O24" s="251"/>
      <c r="P24" s="262"/>
      <c r="Q24" s="266"/>
      <c r="R24" s="83"/>
      <c r="S24" s="266"/>
      <c r="T24" s="83"/>
      <c r="U24" s="269"/>
      <c r="V24" s="84"/>
      <c r="W24" s="296"/>
      <c r="X24" s="212"/>
      <c r="Y24" s="233"/>
      <c r="Z24" s="296"/>
      <c r="AA24" s="212"/>
      <c r="AB24" s="233"/>
      <c r="AC24" s="191"/>
      <c r="AD24" s="192"/>
      <c r="AE24" s="193"/>
      <c r="AF24" s="187"/>
      <c r="AG24" s="188"/>
      <c r="AH24" s="188"/>
      <c r="AI24" s="189"/>
      <c r="AJ24" s="188"/>
      <c r="AK24" s="194"/>
      <c r="AL24" s="192"/>
      <c r="AM24" s="186"/>
      <c r="AN24" s="190"/>
      <c r="AO24" s="188"/>
      <c r="AP24" s="188"/>
      <c r="AQ24" s="195"/>
      <c r="AR24" s="186"/>
      <c r="AS24" s="187"/>
      <c r="AT24" s="233"/>
      <c r="AU24" s="186"/>
      <c r="AV24" s="187"/>
      <c r="AW24" s="233"/>
      <c r="AX24" s="186"/>
      <c r="AY24" s="187"/>
      <c r="AZ24" s="233"/>
      <c r="BA24" s="186"/>
      <c r="BB24" s="310"/>
      <c r="BC24" s="302"/>
      <c r="BD24" s="191"/>
      <c r="BE24" s="192"/>
      <c r="BF24" s="186"/>
      <c r="BG24" s="187"/>
      <c r="BH24" s="188"/>
      <c r="BI24" s="188"/>
      <c r="BJ24" s="189"/>
      <c r="BK24" s="188"/>
      <c r="BL24" s="209"/>
      <c r="BM24" s="296"/>
      <c r="BN24" s="310"/>
      <c r="BO24" s="305"/>
    </row>
    <row r="25" spans="1:67" s="18" customFormat="1" ht="14.25" customHeight="1" thickBot="1" x14ac:dyDescent="0.25">
      <c r="A25" s="67"/>
      <c r="B25" s="68">
        <v>17</v>
      </c>
      <c r="C25" s="68">
        <v>1</v>
      </c>
      <c r="D25" s="80" t="s">
        <v>47</v>
      </c>
      <c r="E25" s="75" t="s">
        <v>78</v>
      </c>
      <c r="F25" s="76" t="s">
        <v>78</v>
      </c>
      <c r="G25" s="77" t="s">
        <v>78</v>
      </c>
      <c r="H25" s="75" t="s">
        <v>78</v>
      </c>
      <c r="I25" s="76" t="s">
        <v>78</v>
      </c>
      <c r="J25" s="77" t="s">
        <v>78</v>
      </c>
      <c r="K25" s="75" t="s">
        <v>78</v>
      </c>
      <c r="L25" s="76" t="s">
        <v>78</v>
      </c>
      <c r="M25" s="77" t="s">
        <v>78</v>
      </c>
      <c r="N25" s="249"/>
      <c r="O25" s="249"/>
      <c r="P25" s="261"/>
      <c r="Q25" s="264"/>
      <c r="R25" s="81"/>
      <c r="S25" s="264"/>
      <c r="T25" s="81"/>
      <c r="U25" s="268"/>
      <c r="V25" s="82"/>
      <c r="W25" s="297"/>
      <c r="X25" s="247"/>
      <c r="Y25" s="234"/>
      <c r="Z25" s="297"/>
      <c r="AA25" s="247"/>
      <c r="AB25" s="234"/>
      <c r="AC25" s="202"/>
      <c r="AD25" s="203"/>
      <c r="AE25" s="204"/>
      <c r="AF25" s="198"/>
      <c r="AG25" s="199"/>
      <c r="AH25" s="199"/>
      <c r="AI25" s="200"/>
      <c r="AJ25" s="199"/>
      <c r="AK25" s="205"/>
      <c r="AL25" s="203"/>
      <c r="AM25" s="197"/>
      <c r="AN25" s="201"/>
      <c r="AO25" s="199"/>
      <c r="AP25" s="199"/>
      <c r="AQ25" s="206"/>
      <c r="AR25" s="197"/>
      <c r="AS25" s="198"/>
      <c r="AT25" s="234"/>
      <c r="AU25" s="197"/>
      <c r="AV25" s="198"/>
      <c r="AW25" s="234"/>
      <c r="AX25" s="197"/>
      <c r="AY25" s="198"/>
      <c r="AZ25" s="234"/>
      <c r="BA25" s="197"/>
      <c r="BB25" s="311"/>
      <c r="BC25" s="303"/>
      <c r="BD25" s="202"/>
      <c r="BE25" s="203"/>
      <c r="BF25" s="197"/>
      <c r="BG25" s="198"/>
      <c r="BH25" s="199"/>
      <c r="BI25" s="199"/>
      <c r="BJ25" s="200"/>
      <c r="BK25" s="199"/>
      <c r="BL25" s="207"/>
      <c r="BM25" s="297"/>
      <c r="BN25" s="311"/>
      <c r="BO25" s="320"/>
    </row>
    <row r="26" spans="1:67" s="18" customFormat="1" ht="14.25" customHeight="1" thickBot="1" x14ac:dyDescent="0.25">
      <c r="A26" s="67"/>
      <c r="B26" s="68">
        <v>18</v>
      </c>
      <c r="C26" s="68">
        <v>1</v>
      </c>
      <c r="D26" s="74" t="s">
        <v>48</v>
      </c>
      <c r="E26" s="75" t="s">
        <v>78</v>
      </c>
      <c r="F26" s="76" t="s">
        <v>78</v>
      </c>
      <c r="G26" s="77" t="s">
        <v>78</v>
      </c>
      <c r="H26" s="75" t="s">
        <v>78</v>
      </c>
      <c r="I26" s="76" t="s">
        <v>78</v>
      </c>
      <c r="J26" s="77" t="s">
        <v>78</v>
      </c>
      <c r="K26" s="75" t="s">
        <v>78</v>
      </c>
      <c r="L26" s="76" t="s">
        <v>78</v>
      </c>
      <c r="M26" s="77" t="s">
        <v>78</v>
      </c>
      <c r="N26" s="251"/>
      <c r="O26" s="251"/>
      <c r="P26" s="262"/>
      <c r="Q26" s="266"/>
      <c r="R26" s="83"/>
      <c r="S26" s="266"/>
      <c r="T26" s="83"/>
      <c r="U26" s="269"/>
      <c r="V26" s="84"/>
      <c r="W26" s="296"/>
      <c r="X26" s="212"/>
      <c r="Y26" s="233"/>
      <c r="Z26" s="296"/>
      <c r="AA26" s="212"/>
      <c r="AB26" s="233"/>
      <c r="AC26" s="191"/>
      <c r="AD26" s="192"/>
      <c r="AE26" s="193"/>
      <c r="AF26" s="187"/>
      <c r="AG26" s="188"/>
      <c r="AH26" s="188"/>
      <c r="AI26" s="189"/>
      <c r="AJ26" s="188"/>
      <c r="AK26" s="194"/>
      <c r="AL26" s="192"/>
      <c r="AM26" s="186"/>
      <c r="AN26" s="190"/>
      <c r="AO26" s="188"/>
      <c r="AP26" s="188"/>
      <c r="AQ26" s="195"/>
      <c r="AR26" s="186"/>
      <c r="AS26" s="187"/>
      <c r="AT26" s="233"/>
      <c r="AU26" s="186"/>
      <c r="AV26" s="187"/>
      <c r="AW26" s="233"/>
      <c r="AX26" s="186"/>
      <c r="AY26" s="187"/>
      <c r="AZ26" s="233"/>
      <c r="BA26" s="186"/>
      <c r="BB26" s="310"/>
      <c r="BC26" s="302"/>
      <c r="BD26" s="191"/>
      <c r="BE26" s="192"/>
      <c r="BF26" s="186"/>
      <c r="BG26" s="187"/>
      <c r="BH26" s="188"/>
      <c r="BI26" s="188"/>
      <c r="BJ26" s="189"/>
      <c r="BK26" s="188"/>
      <c r="BL26" s="209"/>
      <c r="BM26" s="296"/>
      <c r="BN26" s="310"/>
      <c r="BO26" s="305"/>
    </row>
    <row r="27" spans="1:67" s="18" customFormat="1" ht="14.25" customHeight="1" thickBot="1" x14ac:dyDescent="0.25">
      <c r="A27" s="67"/>
      <c r="B27" s="68">
        <v>19</v>
      </c>
      <c r="C27" s="68">
        <v>1</v>
      </c>
      <c r="D27" s="80" t="s">
        <v>49</v>
      </c>
      <c r="E27" s="75" t="s">
        <v>78</v>
      </c>
      <c r="F27" s="76" t="s">
        <v>78</v>
      </c>
      <c r="G27" s="77" t="s">
        <v>78</v>
      </c>
      <c r="H27" s="75" t="s">
        <v>78</v>
      </c>
      <c r="I27" s="76" t="s">
        <v>78</v>
      </c>
      <c r="J27" s="77" t="s">
        <v>78</v>
      </c>
      <c r="K27" s="75" t="s">
        <v>78</v>
      </c>
      <c r="L27" s="76" t="s">
        <v>78</v>
      </c>
      <c r="M27" s="77" t="s">
        <v>78</v>
      </c>
      <c r="N27" s="249"/>
      <c r="O27" s="249"/>
      <c r="P27" s="261"/>
      <c r="Q27" s="264"/>
      <c r="R27" s="81"/>
      <c r="S27" s="264"/>
      <c r="T27" s="284"/>
      <c r="U27" s="268"/>
      <c r="V27" s="82"/>
      <c r="W27" s="297"/>
      <c r="X27" s="247"/>
      <c r="Y27" s="234"/>
      <c r="Z27" s="297"/>
      <c r="AA27" s="247"/>
      <c r="AB27" s="234"/>
      <c r="AC27" s="202"/>
      <c r="AD27" s="203"/>
      <c r="AE27" s="204"/>
      <c r="AF27" s="198"/>
      <c r="AG27" s="199"/>
      <c r="AH27" s="199"/>
      <c r="AI27" s="200"/>
      <c r="AJ27" s="199"/>
      <c r="AK27" s="205"/>
      <c r="AL27" s="203"/>
      <c r="AM27" s="197"/>
      <c r="AN27" s="201"/>
      <c r="AO27" s="199"/>
      <c r="AP27" s="199"/>
      <c r="AQ27" s="206"/>
      <c r="AR27" s="197"/>
      <c r="AS27" s="198"/>
      <c r="AT27" s="234"/>
      <c r="AU27" s="197"/>
      <c r="AV27" s="198"/>
      <c r="AW27" s="234"/>
      <c r="AX27" s="197"/>
      <c r="AY27" s="198"/>
      <c r="AZ27" s="234"/>
      <c r="BA27" s="197"/>
      <c r="BB27" s="311"/>
      <c r="BC27" s="303"/>
      <c r="BD27" s="202"/>
      <c r="BE27" s="203"/>
      <c r="BF27" s="197"/>
      <c r="BG27" s="198"/>
      <c r="BH27" s="199"/>
      <c r="BI27" s="199"/>
      <c r="BJ27" s="200"/>
      <c r="BK27" s="199"/>
      <c r="BL27" s="207"/>
      <c r="BM27" s="297"/>
      <c r="BN27" s="311"/>
      <c r="BO27" s="320"/>
    </row>
    <row r="28" spans="1:67" ht="16.5" thickBot="1" x14ac:dyDescent="0.25">
      <c r="A28" s="67"/>
      <c r="B28" s="68"/>
      <c r="C28" s="68">
        <v>2</v>
      </c>
      <c r="D28" s="85" t="s">
        <v>288</v>
      </c>
      <c r="E28" s="70">
        <v>0</v>
      </c>
      <c r="F28" s="71">
        <v>0</v>
      </c>
      <c r="G28" s="72">
        <v>0</v>
      </c>
      <c r="H28" s="70">
        <v>0</v>
      </c>
      <c r="I28" s="71">
        <v>0</v>
      </c>
      <c r="J28" s="72">
        <v>0</v>
      </c>
      <c r="K28" s="70">
        <v>0</v>
      </c>
      <c r="L28" s="71">
        <v>0</v>
      </c>
      <c r="M28" s="72">
        <v>0</v>
      </c>
      <c r="N28" s="248"/>
      <c r="O28" s="248"/>
      <c r="P28" s="260"/>
      <c r="Q28" s="241"/>
      <c r="R28" s="86"/>
      <c r="S28" s="241"/>
      <c r="T28" s="285"/>
      <c r="U28" s="241"/>
      <c r="V28" s="73"/>
      <c r="W28" s="182"/>
      <c r="X28" s="246"/>
      <c r="Y28" s="240"/>
      <c r="Z28" s="182"/>
      <c r="AA28" s="246"/>
      <c r="AB28" s="240"/>
      <c r="AC28" s="182"/>
      <c r="AD28" s="183"/>
      <c r="AE28" s="184"/>
      <c r="AF28" s="182"/>
      <c r="AG28" s="183"/>
      <c r="AH28" s="184"/>
      <c r="AI28" s="182"/>
      <c r="AJ28" s="183"/>
      <c r="AK28" s="184"/>
      <c r="AL28" s="182"/>
      <c r="AM28" s="183"/>
      <c r="AN28" s="184"/>
      <c r="AO28" s="182"/>
      <c r="AP28" s="182"/>
      <c r="AQ28" s="214"/>
      <c r="AR28" s="182"/>
      <c r="AS28" s="246"/>
      <c r="AT28" s="240"/>
      <c r="AU28" s="182"/>
      <c r="AV28" s="246"/>
      <c r="AW28" s="240"/>
      <c r="AX28" s="182"/>
      <c r="AY28" s="246"/>
      <c r="AZ28" s="240"/>
      <c r="BA28" s="182"/>
      <c r="BB28" s="183"/>
      <c r="BC28" s="304"/>
      <c r="BD28" s="182"/>
      <c r="BE28" s="182"/>
      <c r="BF28" s="182"/>
      <c r="BG28" s="182"/>
      <c r="BH28" s="182"/>
      <c r="BI28" s="182"/>
      <c r="BJ28" s="183"/>
      <c r="BK28" s="183"/>
      <c r="BL28" s="185"/>
      <c r="BM28" s="182"/>
      <c r="BN28" s="183"/>
      <c r="BO28" s="321"/>
    </row>
    <row r="29" spans="1:67" ht="15" x14ac:dyDescent="0.2">
      <c r="B29" s="68">
        <v>20</v>
      </c>
      <c r="C29" s="68">
        <v>2</v>
      </c>
      <c r="D29" s="74" t="s">
        <v>50</v>
      </c>
      <c r="E29" s="75" t="s">
        <v>78</v>
      </c>
      <c r="F29" s="76" t="s">
        <v>78</v>
      </c>
      <c r="G29" s="77" t="s">
        <v>78</v>
      </c>
      <c r="H29" s="75" t="s">
        <v>78</v>
      </c>
      <c r="I29" s="76" t="s">
        <v>78</v>
      </c>
      <c r="J29" s="77" t="s">
        <v>78</v>
      </c>
      <c r="K29" s="75" t="s">
        <v>78</v>
      </c>
      <c r="L29" s="76" t="s">
        <v>78</v>
      </c>
      <c r="M29" s="77" t="s">
        <v>78</v>
      </c>
      <c r="N29" s="252"/>
      <c r="O29" s="255"/>
      <c r="P29" s="262"/>
      <c r="Q29" s="266"/>
      <c r="R29" s="78"/>
      <c r="S29" s="266"/>
      <c r="T29" s="286"/>
      <c r="U29" s="269"/>
      <c r="V29" s="84"/>
      <c r="W29" s="296"/>
      <c r="X29" s="212"/>
      <c r="Y29" s="233"/>
      <c r="Z29" s="296"/>
      <c r="AA29" s="212"/>
      <c r="AB29" s="233"/>
      <c r="AC29" s="191"/>
      <c r="AD29" s="192"/>
      <c r="AE29" s="193"/>
      <c r="AF29" s="187"/>
      <c r="AG29" s="188"/>
      <c r="AH29" s="188"/>
      <c r="AI29" s="189"/>
      <c r="AJ29" s="188"/>
      <c r="AK29" s="194"/>
      <c r="AL29" s="192"/>
      <c r="AM29" s="186"/>
      <c r="AN29" s="190"/>
      <c r="AO29" s="188"/>
      <c r="AP29" s="188"/>
      <c r="AQ29" s="195"/>
      <c r="AR29" s="296"/>
      <c r="AS29" s="212"/>
      <c r="AT29" s="233"/>
      <c r="AU29" s="296"/>
      <c r="AV29" s="212"/>
      <c r="AW29" s="233"/>
      <c r="AX29" s="296"/>
      <c r="AY29" s="212"/>
      <c r="AZ29" s="233"/>
      <c r="BA29" s="186"/>
      <c r="BB29" s="310"/>
      <c r="BC29" s="302"/>
      <c r="BD29" s="191"/>
      <c r="BE29" s="192"/>
      <c r="BF29" s="186"/>
      <c r="BG29" s="187"/>
      <c r="BH29" s="188"/>
      <c r="BI29" s="188"/>
      <c r="BJ29" s="189"/>
      <c r="BK29" s="188"/>
      <c r="BL29" s="196"/>
      <c r="BM29" s="296"/>
      <c r="BN29" s="310"/>
      <c r="BO29" s="305"/>
    </row>
    <row r="30" spans="1:67" ht="15.75" thickBot="1" x14ac:dyDescent="0.25">
      <c r="B30" s="68">
        <v>21</v>
      </c>
      <c r="C30" s="68">
        <v>2</v>
      </c>
      <c r="D30" s="80" t="s">
        <v>51</v>
      </c>
      <c r="E30" s="75" t="s">
        <v>78</v>
      </c>
      <c r="F30" s="76" t="s">
        <v>78</v>
      </c>
      <c r="G30" s="77" t="s">
        <v>78</v>
      </c>
      <c r="H30" s="75" t="s">
        <v>78</v>
      </c>
      <c r="I30" s="76" t="s">
        <v>78</v>
      </c>
      <c r="J30" s="77" t="s">
        <v>78</v>
      </c>
      <c r="K30" s="75" t="s">
        <v>78</v>
      </c>
      <c r="L30" s="76" t="s">
        <v>78</v>
      </c>
      <c r="M30" s="77" t="s">
        <v>78</v>
      </c>
      <c r="N30" s="249"/>
      <c r="O30" s="256"/>
      <c r="P30" s="153"/>
      <c r="Q30" s="267"/>
      <c r="R30" s="87"/>
      <c r="S30" s="267"/>
      <c r="T30" s="81"/>
      <c r="U30" s="268"/>
      <c r="V30" s="82"/>
      <c r="W30" s="297"/>
      <c r="X30" s="247"/>
      <c r="Y30" s="234"/>
      <c r="Z30" s="297"/>
      <c r="AA30" s="247"/>
      <c r="AB30" s="234"/>
      <c r="AC30" s="202"/>
      <c r="AD30" s="203"/>
      <c r="AE30" s="204"/>
      <c r="AF30" s="198"/>
      <c r="AG30" s="199"/>
      <c r="AH30" s="199"/>
      <c r="AI30" s="200"/>
      <c r="AJ30" s="199"/>
      <c r="AK30" s="205"/>
      <c r="AL30" s="203"/>
      <c r="AM30" s="197"/>
      <c r="AN30" s="201"/>
      <c r="AO30" s="199"/>
      <c r="AP30" s="199"/>
      <c r="AQ30" s="206"/>
      <c r="AR30" s="297"/>
      <c r="AS30" s="247"/>
      <c r="AT30" s="234"/>
      <c r="AU30" s="297"/>
      <c r="AV30" s="247"/>
      <c r="AW30" s="234"/>
      <c r="AX30" s="297"/>
      <c r="AY30" s="247"/>
      <c r="AZ30" s="234"/>
      <c r="BA30" s="197"/>
      <c r="BB30" s="311"/>
      <c r="BC30" s="303"/>
      <c r="BD30" s="202"/>
      <c r="BE30" s="203"/>
      <c r="BF30" s="197"/>
      <c r="BG30" s="198"/>
      <c r="BH30" s="199"/>
      <c r="BI30" s="199"/>
      <c r="BJ30" s="200"/>
      <c r="BK30" s="199"/>
      <c r="BL30" s="207"/>
      <c r="BM30" s="297"/>
      <c r="BN30" s="311"/>
      <c r="BO30" s="320"/>
    </row>
    <row r="31" spans="1:67" s="18" customFormat="1" ht="15" x14ac:dyDescent="0.2">
      <c r="B31" s="68">
        <v>22</v>
      </c>
      <c r="C31" s="68">
        <v>2</v>
      </c>
      <c r="D31" s="74" t="s">
        <v>289</v>
      </c>
      <c r="E31" s="75" t="s">
        <v>78</v>
      </c>
      <c r="F31" s="76" t="s">
        <v>78</v>
      </c>
      <c r="G31" s="77" t="s">
        <v>78</v>
      </c>
      <c r="H31" s="75" t="s">
        <v>78</v>
      </c>
      <c r="I31" s="76" t="s">
        <v>78</v>
      </c>
      <c r="J31" s="77" t="s">
        <v>78</v>
      </c>
      <c r="K31" s="75" t="s">
        <v>78</v>
      </c>
      <c r="L31" s="76" t="s">
        <v>78</v>
      </c>
      <c r="M31" s="77" t="s">
        <v>78</v>
      </c>
      <c r="N31" s="251"/>
      <c r="O31" s="250"/>
      <c r="P31" s="152"/>
      <c r="Q31" s="265"/>
      <c r="R31" s="78"/>
      <c r="S31" s="265"/>
      <c r="T31" s="83"/>
      <c r="U31" s="269"/>
      <c r="V31" s="84"/>
      <c r="W31" s="296"/>
      <c r="X31" s="212"/>
      <c r="Y31" s="233"/>
      <c r="Z31" s="296"/>
      <c r="AA31" s="212"/>
      <c r="AB31" s="233"/>
      <c r="AC31" s="191"/>
      <c r="AD31" s="192"/>
      <c r="AE31" s="193"/>
      <c r="AF31" s="187"/>
      <c r="AG31" s="188"/>
      <c r="AH31" s="188"/>
      <c r="AI31" s="189"/>
      <c r="AJ31" s="188"/>
      <c r="AK31" s="194"/>
      <c r="AL31" s="192"/>
      <c r="AM31" s="186"/>
      <c r="AN31" s="190"/>
      <c r="AO31" s="188"/>
      <c r="AP31" s="188"/>
      <c r="AQ31" s="195"/>
      <c r="AR31" s="296"/>
      <c r="AS31" s="212"/>
      <c r="AT31" s="233"/>
      <c r="AU31" s="296"/>
      <c r="AV31" s="212"/>
      <c r="AW31" s="233"/>
      <c r="AX31" s="296"/>
      <c r="AY31" s="212"/>
      <c r="AZ31" s="233"/>
      <c r="BA31" s="186"/>
      <c r="BB31" s="310"/>
      <c r="BC31" s="302"/>
      <c r="BD31" s="191"/>
      <c r="BE31" s="192"/>
      <c r="BF31" s="186"/>
      <c r="BG31" s="187"/>
      <c r="BH31" s="188"/>
      <c r="BI31" s="188"/>
      <c r="BJ31" s="189"/>
      <c r="BK31" s="188"/>
      <c r="BL31" s="209"/>
      <c r="BM31" s="296"/>
      <c r="BN31" s="310"/>
      <c r="BO31" s="305"/>
    </row>
    <row r="32" spans="1:67" s="18" customFormat="1" ht="15.75" thickBot="1" x14ac:dyDescent="0.25">
      <c r="B32" s="68">
        <v>23</v>
      </c>
      <c r="C32" s="68">
        <v>2</v>
      </c>
      <c r="D32" s="80" t="s">
        <v>290</v>
      </c>
      <c r="E32" s="75" t="s">
        <v>78</v>
      </c>
      <c r="F32" s="76" t="s">
        <v>78</v>
      </c>
      <c r="G32" s="77" t="s">
        <v>78</v>
      </c>
      <c r="H32" s="75" t="s">
        <v>78</v>
      </c>
      <c r="I32" s="76" t="s">
        <v>78</v>
      </c>
      <c r="J32" s="77" t="s">
        <v>78</v>
      </c>
      <c r="K32" s="75" t="s">
        <v>78</v>
      </c>
      <c r="L32" s="76" t="s">
        <v>78</v>
      </c>
      <c r="M32" s="77" t="s">
        <v>78</v>
      </c>
      <c r="N32" s="249"/>
      <c r="O32" s="256"/>
      <c r="P32" s="153"/>
      <c r="Q32" s="267"/>
      <c r="R32" s="87"/>
      <c r="S32" s="267"/>
      <c r="T32" s="81"/>
      <c r="U32" s="268"/>
      <c r="V32" s="82"/>
      <c r="W32" s="297"/>
      <c r="X32" s="247"/>
      <c r="Y32" s="234"/>
      <c r="Z32" s="297"/>
      <c r="AA32" s="247"/>
      <c r="AB32" s="234"/>
      <c r="AC32" s="202"/>
      <c r="AD32" s="203"/>
      <c r="AE32" s="204"/>
      <c r="AF32" s="198"/>
      <c r="AG32" s="199"/>
      <c r="AH32" s="199"/>
      <c r="AI32" s="200"/>
      <c r="AJ32" s="199"/>
      <c r="AK32" s="205"/>
      <c r="AL32" s="203"/>
      <c r="AM32" s="197"/>
      <c r="AN32" s="201"/>
      <c r="AO32" s="199"/>
      <c r="AP32" s="199"/>
      <c r="AQ32" s="206"/>
      <c r="AR32" s="297"/>
      <c r="AS32" s="247"/>
      <c r="AT32" s="234"/>
      <c r="AU32" s="297"/>
      <c r="AV32" s="247"/>
      <c r="AW32" s="234"/>
      <c r="AX32" s="297"/>
      <c r="AY32" s="247"/>
      <c r="AZ32" s="234"/>
      <c r="BA32" s="197"/>
      <c r="BB32" s="311"/>
      <c r="BC32" s="303"/>
      <c r="BD32" s="202"/>
      <c r="BE32" s="203"/>
      <c r="BF32" s="197"/>
      <c r="BG32" s="198"/>
      <c r="BH32" s="199"/>
      <c r="BI32" s="199"/>
      <c r="BJ32" s="200"/>
      <c r="BK32" s="199"/>
      <c r="BL32" s="207"/>
      <c r="BM32" s="297"/>
      <c r="BN32" s="311"/>
      <c r="BO32" s="320"/>
    </row>
    <row r="33" spans="1:67" ht="15" x14ac:dyDescent="0.2">
      <c r="B33" s="68">
        <v>24</v>
      </c>
      <c r="C33" s="68">
        <v>2</v>
      </c>
      <c r="D33" s="74" t="s">
        <v>52</v>
      </c>
      <c r="E33" s="75" t="s">
        <v>78</v>
      </c>
      <c r="F33" s="76" t="s">
        <v>78</v>
      </c>
      <c r="G33" s="77" t="s">
        <v>78</v>
      </c>
      <c r="H33" s="75" t="s">
        <v>78</v>
      </c>
      <c r="I33" s="76" t="s">
        <v>78</v>
      </c>
      <c r="J33" s="77" t="s">
        <v>78</v>
      </c>
      <c r="K33" s="75" t="s">
        <v>78</v>
      </c>
      <c r="L33" s="76" t="s">
        <v>78</v>
      </c>
      <c r="M33" s="77" t="s">
        <v>78</v>
      </c>
      <c r="N33" s="251"/>
      <c r="O33" s="250"/>
      <c r="P33" s="152"/>
      <c r="Q33" s="265"/>
      <c r="R33" s="78"/>
      <c r="S33" s="265"/>
      <c r="T33" s="83"/>
      <c r="U33" s="269"/>
      <c r="V33" s="84"/>
      <c r="W33" s="296"/>
      <c r="X33" s="212"/>
      <c r="Y33" s="233"/>
      <c r="Z33" s="296"/>
      <c r="AA33" s="212"/>
      <c r="AB33" s="233"/>
      <c r="AC33" s="191"/>
      <c r="AD33" s="192"/>
      <c r="AE33" s="193"/>
      <c r="AF33" s="187"/>
      <c r="AG33" s="188"/>
      <c r="AH33" s="188"/>
      <c r="AI33" s="189"/>
      <c r="AJ33" s="188"/>
      <c r="AK33" s="194"/>
      <c r="AL33" s="192"/>
      <c r="AM33" s="186"/>
      <c r="AN33" s="190"/>
      <c r="AO33" s="188"/>
      <c r="AP33" s="188"/>
      <c r="AQ33" s="195"/>
      <c r="AR33" s="296"/>
      <c r="AS33" s="212"/>
      <c r="AT33" s="233"/>
      <c r="AU33" s="296"/>
      <c r="AV33" s="212"/>
      <c r="AW33" s="233"/>
      <c r="AX33" s="296"/>
      <c r="AY33" s="212"/>
      <c r="AZ33" s="233"/>
      <c r="BA33" s="186"/>
      <c r="BB33" s="310"/>
      <c r="BC33" s="302"/>
      <c r="BD33" s="191"/>
      <c r="BE33" s="192"/>
      <c r="BF33" s="186"/>
      <c r="BG33" s="187"/>
      <c r="BH33" s="188"/>
      <c r="BI33" s="188"/>
      <c r="BJ33" s="189"/>
      <c r="BK33" s="188"/>
      <c r="BL33" s="196"/>
      <c r="BM33" s="296"/>
      <c r="BN33" s="310"/>
      <c r="BO33" s="305"/>
    </row>
    <row r="34" spans="1:67" ht="15.75" thickBot="1" x14ac:dyDescent="0.25">
      <c r="B34" s="68"/>
      <c r="C34" s="68"/>
      <c r="D34" s="80" t="s">
        <v>291</v>
      </c>
      <c r="E34" s="75"/>
      <c r="F34" s="76"/>
      <c r="G34" s="77"/>
      <c r="H34" s="75"/>
      <c r="I34" s="76"/>
      <c r="J34" s="77"/>
      <c r="K34" s="75"/>
      <c r="L34" s="76"/>
      <c r="M34" s="77"/>
      <c r="N34" s="249"/>
      <c r="O34" s="256"/>
      <c r="P34" s="153"/>
      <c r="Q34" s="267"/>
      <c r="R34" s="87"/>
      <c r="S34" s="267"/>
      <c r="T34" s="81"/>
      <c r="U34" s="268"/>
      <c r="V34" s="82"/>
      <c r="W34" s="297"/>
      <c r="X34" s="247"/>
      <c r="Y34" s="234"/>
      <c r="Z34" s="297"/>
      <c r="AA34" s="247"/>
      <c r="AB34" s="234"/>
      <c r="AC34" s="202"/>
      <c r="AD34" s="203"/>
      <c r="AE34" s="204"/>
      <c r="AF34" s="198"/>
      <c r="AG34" s="199"/>
      <c r="AH34" s="199"/>
      <c r="AI34" s="200"/>
      <c r="AJ34" s="199"/>
      <c r="AK34" s="205"/>
      <c r="AL34" s="203"/>
      <c r="AM34" s="197"/>
      <c r="AN34" s="201"/>
      <c r="AO34" s="199"/>
      <c r="AP34" s="199"/>
      <c r="AQ34" s="206"/>
      <c r="AR34" s="297"/>
      <c r="AS34" s="247"/>
      <c r="AT34" s="234"/>
      <c r="AU34" s="297"/>
      <c r="AV34" s="247"/>
      <c r="AW34" s="234"/>
      <c r="AX34" s="297"/>
      <c r="AY34" s="247"/>
      <c r="AZ34" s="234"/>
      <c r="BA34" s="197"/>
      <c r="BB34" s="311"/>
      <c r="BC34" s="303"/>
      <c r="BD34" s="202"/>
      <c r="BE34" s="203"/>
      <c r="BF34" s="197"/>
      <c r="BG34" s="198"/>
      <c r="BH34" s="199"/>
      <c r="BI34" s="199"/>
      <c r="BJ34" s="200"/>
      <c r="BK34" s="199"/>
      <c r="BL34" s="207"/>
      <c r="BM34" s="297"/>
      <c r="BN34" s="311"/>
      <c r="BO34" s="320"/>
    </row>
    <row r="35" spans="1:67" s="18" customFormat="1" ht="15" x14ac:dyDescent="0.2">
      <c r="B35" s="68"/>
      <c r="C35" s="68"/>
      <c r="D35" s="74" t="s">
        <v>292</v>
      </c>
      <c r="E35" s="75"/>
      <c r="F35" s="76"/>
      <c r="G35" s="77"/>
      <c r="H35" s="75"/>
      <c r="I35" s="76"/>
      <c r="J35" s="77"/>
      <c r="K35" s="75"/>
      <c r="L35" s="76"/>
      <c r="M35" s="77"/>
      <c r="N35" s="251"/>
      <c r="O35" s="250"/>
      <c r="P35" s="152"/>
      <c r="Q35" s="265"/>
      <c r="R35" s="78"/>
      <c r="S35" s="265"/>
      <c r="T35" s="83"/>
      <c r="U35" s="269"/>
      <c r="V35" s="84"/>
      <c r="W35" s="296"/>
      <c r="X35" s="212"/>
      <c r="Y35" s="233"/>
      <c r="Z35" s="296"/>
      <c r="AA35" s="212"/>
      <c r="AB35" s="233"/>
      <c r="AC35" s="191"/>
      <c r="AD35" s="192"/>
      <c r="AE35" s="193"/>
      <c r="AF35" s="187"/>
      <c r="AG35" s="188"/>
      <c r="AH35" s="188"/>
      <c r="AI35" s="189"/>
      <c r="AJ35" s="188"/>
      <c r="AK35" s="194"/>
      <c r="AL35" s="192"/>
      <c r="AM35" s="186"/>
      <c r="AN35" s="190"/>
      <c r="AO35" s="188"/>
      <c r="AP35" s="188"/>
      <c r="AQ35" s="195"/>
      <c r="AR35" s="296"/>
      <c r="AS35" s="212"/>
      <c r="AT35" s="233"/>
      <c r="AU35" s="296"/>
      <c r="AV35" s="212"/>
      <c r="AW35" s="233"/>
      <c r="AX35" s="296"/>
      <c r="AY35" s="212"/>
      <c r="AZ35" s="233"/>
      <c r="BA35" s="186"/>
      <c r="BB35" s="310"/>
      <c r="BC35" s="302"/>
      <c r="BD35" s="191"/>
      <c r="BE35" s="192"/>
      <c r="BF35" s="186"/>
      <c r="BG35" s="187"/>
      <c r="BH35" s="188"/>
      <c r="BI35" s="188"/>
      <c r="BJ35" s="189"/>
      <c r="BK35" s="188"/>
      <c r="BL35" s="209"/>
      <c r="BM35" s="296"/>
      <c r="BN35" s="310"/>
      <c r="BO35" s="305"/>
    </row>
    <row r="36" spans="1:67" s="18" customFormat="1" ht="15.75" thickBot="1" x14ac:dyDescent="0.25">
      <c r="B36" s="68">
        <v>25</v>
      </c>
      <c r="C36" s="68">
        <v>2</v>
      </c>
      <c r="D36" s="80" t="s">
        <v>293</v>
      </c>
      <c r="E36" s="75" t="s">
        <v>78</v>
      </c>
      <c r="F36" s="76" t="s">
        <v>78</v>
      </c>
      <c r="G36" s="77" t="s">
        <v>78</v>
      </c>
      <c r="H36" s="75" t="s">
        <v>78</v>
      </c>
      <c r="I36" s="76" t="s">
        <v>78</v>
      </c>
      <c r="J36" s="77" t="s">
        <v>78</v>
      </c>
      <c r="K36" s="75" t="s">
        <v>78</v>
      </c>
      <c r="L36" s="76" t="s">
        <v>78</v>
      </c>
      <c r="M36" s="77" t="s">
        <v>78</v>
      </c>
      <c r="N36" s="249"/>
      <c r="O36" s="256"/>
      <c r="P36" s="153"/>
      <c r="Q36" s="267"/>
      <c r="R36" s="87"/>
      <c r="S36" s="267"/>
      <c r="T36" s="81"/>
      <c r="U36" s="268"/>
      <c r="V36" s="82"/>
      <c r="W36" s="297"/>
      <c r="X36" s="247"/>
      <c r="Y36" s="234"/>
      <c r="Z36" s="297"/>
      <c r="AA36" s="247"/>
      <c r="AB36" s="234"/>
      <c r="AC36" s="202"/>
      <c r="AD36" s="203"/>
      <c r="AE36" s="204"/>
      <c r="AF36" s="198"/>
      <c r="AG36" s="199"/>
      <c r="AH36" s="199"/>
      <c r="AI36" s="200"/>
      <c r="AJ36" s="199"/>
      <c r="AK36" s="205"/>
      <c r="AL36" s="203"/>
      <c r="AM36" s="197"/>
      <c r="AN36" s="201"/>
      <c r="AO36" s="199"/>
      <c r="AP36" s="199"/>
      <c r="AQ36" s="206"/>
      <c r="AR36" s="297"/>
      <c r="AS36" s="247"/>
      <c r="AT36" s="234"/>
      <c r="AU36" s="297"/>
      <c r="AV36" s="247"/>
      <c r="AW36" s="234"/>
      <c r="AX36" s="297"/>
      <c r="AY36" s="247"/>
      <c r="AZ36" s="234"/>
      <c r="BA36" s="197"/>
      <c r="BB36" s="311"/>
      <c r="BC36" s="303"/>
      <c r="BD36" s="202"/>
      <c r="BE36" s="203"/>
      <c r="BF36" s="197"/>
      <c r="BG36" s="198"/>
      <c r="BH36" s="199"/>
      <c r="BI36" s="199"/>
      <c r="BJ36" s="200"/>
      <c r="BK36" s="199"/>
      <c r="BL36" s="207"/>
      <c r="BM36" s="297"/>
      <c r="BN36" s="311"/>
      <c r="BO36" s="320"/>
    </row>
    <row r="37" spans="1:67" s="18" customFormat="1" ht="16.5" thickBot="1" x14ac:dyDescent="0.25">
      <c r="A37" s="67"/>
      <c r="B37" s="68"/>
      <c r="C37" s="68">
        <v>3</v>
      </c>
      <c r="D37" s="85" t="s">
        <v>54</v>
      </c>
      <c r="E37" s="70">
        <v>0</v>
      </c>
      <c r="F37" s="70">
        <v>0</v>
      </c>
      <c r="G37" s="88">
        <v>0</v>
      </c>
      <c r="H37" s="70">
        <v>0</v>
      </c>
      <c r="I37" s="70">
        <v>0</v>
      </c>
      <c r="J37" s="88">
        <v>0</v>
      </c>
      <c r="K37" s="70">
        <v>0</v>
      </c>
      <c r="L37" s="70">
        <v>0</v>
      </c>
      <c r="M37" s="88">
        <v>0</v>
      </c>
      <c r="N37" s="248"/>
      <c r="O37" s="248"/>
      <c r="P37" s="260"/>
      <c r="Q37" s="241"/>
      <c r="R37" s="86"/>
      <c r="S37" s="241"/>
      <c r="T37" s="86"/>
      <c r="U37" s="241"/>
      <c r="V37" s="73"/>
      <c r="W37" s="182"/>
      <c r="X37" s="246"/>
      <c r="Y37" s="242"/>
      <c r="Z37" s="182"/>
      <c r="AA37" s="246"/>
      <c r="AB37" s="242"/>
      <c r="AC37" s="182"/>
      <c r="AD37" s="182"/>
      <c r="AE37" s="214"/>
      <c r="AF37" s="182"/>
      <c r="AG37" s="182"/>
      <c r="AH37" s="214"/>
      <c r="AI37" s="182"/>
      <c r="AJ37" s="182"/>
      <c r="AK37" s="214"/>
      <c r="AL37" s="182"/>
      <c r="AM37" s="183"/>
      <c r="AN37" s="184"/>
      <c r="AO37" s="182"/>
      <c r="AP37" s="182"/>
      <c r="AQ37" s="214"/>
      <c r="AR37" s="182"/>
      <c r="AS37" s="246"/>
      <c r="AT37" s="242"/>
      <c r="AU37" s="182"/>
      <c r="AV37" s="246"/>
      <c r="AW37" s="242"/>
      <c r="AX37" s="182"/>
      <c r="AY37" s="246"/>
      <c r="AZ37" s="242"/>
      <c r="BA37" s="182"/>
      <c r="BB37" s="183"/>
      <c r="BC37" s="304"/>
      <c r="BD37" s="182"/>
      <c r="BE37" s="182"/>
      <c r="BF37" s="182"/>
      <c r="BG37" s="182"/>
      <c r="BH37" s="182"/>
      <c r="BI37" s="182"/>
      <c r="BJ37" s="183"/>
      <c r="BK37" s="183"/>
      <c r="BL37" s="185"/>
      <c r="BM37" s="182"/>
      <c r="BN37" s="183"/>
      <c r="BO37" s="321"/>
    </row>
    <row r="38" spans="1:67" s="18" customFormat="1" ht="15" x14ac:dyDescent="0.2">
      <c r="A38" s="89"/>
      <c r="B38" s="68">
        <v>38</v>
      </c>
      <c r="C38" s="68">
        <v>3</v>
      </c>
      <c r="D38" s="74" t="s">
        <v>55</v>
      </c>
      <c r="E38" s="75" t="s">
        <v>78</v>
      </c>
      <c r="F38" s="76" t="s">
        <v>78</v>
      </c>
      <c r="G38" s="77" t="s">
        <v>78</v>
      </c>
      <c r="H38" s="75" t="s">
        <v>78</v>
      </c>
      <c r="I38" s="76" t="s">
        <v>78</v>
      </c>
      <c r="J38" s="77" t="s">
        <v>78</v>
      </c>
      <c r="K38" s="75" t="s">
        <v>78</v>
      </c>
      <c r="L38" s="76" t="s">
        <v>78</v>
      </c>
      <c r="M38" s="77" t="s">
        <v>78</v>
      </c>
      <c r="N38" s="251"/>
      <c r="O38" s="250"/>
      <c r="P38" s="152"/>
      <c r="Q38" s="265"/>
      <c r="R38" s="78"/>
      <c r="S38" s="265"/>
      <c r="T38" s="290"/>
      <c r="U38" s="269"/>
      <c r="V38" s="84"/>
      <c r="W38" s="298"/>
      <c r="X38" s="212"/>
      <c r="Y38" s="235"/>
      <c r="Z38" s="298"/>
      <c r="AA38" s="212"/>
      <c r="AB38" s="235"/>
      <c r="AC38" s="208"/>
      <c r="AD38" s="212"/>
      <c r="AE38" s="213"/>
      <c r="AF38" s="208"/>
      <c r="AG38" s="212"/>
      <c r="AH38" s="213"/>
      <c r="AI38" s="208"/>
      <c r="AJ38" s="212"/>
      <c r="AK38" s="213"/>
      <c r="AL38" s="208"/>
      <c r="AM38" s="212"/>
      <c r="AN38" s="213"/>
      <c r="AO38" s="208"/>
      <c r="AP38" s="212"/>
      <c r="AQ38" s="213"/>
      <c r="AR38" s="298"/>
      <c r="AS38" s="212"/>
      <c r="AT38" s="235"/>
      <c r="AU38" s="298"/>
      <c r="AV38" s="212"/>
      <c r="AW38" s="235"/>
      <c r="AX38" s="298"/>
      <c r="AY38" s="212"/>
      <c r="AZ38" s="235"/>
      <c r="BA38" s="298"/>
      <c r="BB38" s="310"/>
      <c r="BC38" s="305"/>
      <c r="BD38" s="208"/>
      <c r="BE38" s="212"/>
      <c r="BF38" s="213"/>
      <c r="BG38" s="208"/>
      <c r="BH38" s="212"/>
      <c r="BI38" s="213"/>
      <c r="BJ38" s="208"/>
      <c r="BK38" s="212"/>
      <c r="BL38" s="215"/>
      <c r="BM38" s="298"/>
      <c r="BN38" s="310"/>
      <c r="BO38" s="305"/>
    </row>
    <row r="39" spans="1:67" s="18" customFormat="1" ht="15.75" thickBot="1" x14ac:dyDescent="0.25">
      <c r="A39" s="89"/>
      <c r="B39" s="68">
        <v>30</v>
      </c>
      <c r="C39" s="68">
        <v>3</v>
      </c>
      <c r="D39" s="80" t="s">
        <v>56</v>
      </c>
      <c r="E39" s="75" t="s">
        <v>78</v>
      </c>
      <c r="F39" s="76" t="s">
        <v>78</v>
      </c>
      <c r="G39" s="77" t="s">
        <v>78</v>
      </c>
      <c r="H39" s="75" t="s">
        <v>78</v>
      </c>
      <c r="I39" s="76" t="s">
        <v>78</v>
      </c>
      <c r="J39" s="77" t="s">
        <v>78</v>
      </c>
      <c r="K39" s="75" t="s">
        <v>78</v>
      </c>
      <c r="L39" s="76" t="s">
        <v>78</v>
      </c>
      <c r="M39" s="77" t="s">
        <v>78</v>
      </c>
      <c r="N39" s="249"/>
      <c r="O39" s="256"/>
      <c r="P39" s="153"/>
      <c r="Q39" s="267"/>
      <c r="R39" s="87"/>
      <c r="S39" s="267"/>
      <c r="T39" s="81"/>
      <c r="U39" s="268"/>
      <c r="V39" s="82"/>
      <c r="W39" s="297"/>
      <c r="X39" s="210"/>
      <c r="Y39" s="236"/>
      <c r="Z39" s="297"/>
      <c r="AA39" s="210"/>
      <c r="AB39" s="236"/>
      <c r="AC39" s="197"/>
      <c r="AD39" s="210"/>
      <c r="AE39" s="211"/>
      <c r="AF39" s="197"/>
      <c r="AG39" s="210"/>
      <c r="AH39" s="211"/>
      <c r="AI39" s="197"/>
      <c r="AJ39" s="210"/>
      <c r="AK39" s="211"/>
      <c r="AL39" s="197"/>
      <c r="AM39" s="210"/>
      <c r="AN39" s="211"/>
      <c r="AO39" s="197"/>
      <c r="AP39" s="210"/>
      <c r="AQ39" s="211"/>
      <c r="AR39" s="297"/>
      <c r="AS39" s="210"/>
      <c r="AT39" s="236"/>
      <c r="AU39" s="297"/>
      <c r="AV39" s="210"/>
      <c r="AW39" s="236"/>
      <c r="AX39" s="297"/>
      <c r="AY39" s="210"/>
      <c r="AZ39" s="236"/>
      <c r="BA39" s="297"/>
      <c r="BB39" s="309"/>
      <c r="BC39" s="306"/>
      <c r="BD39" s="197"/>
      <c r="BE39" s="210"/>
      <c r="BF39" s="211"/>
      <c r="BG39" s="197"/>
      <c r="BH39" s="210"/>
      <c r="BI39" s="211"/>
      <c r="BJ39" s="197"/>
      <c r="BK39" s="210"/>
      <c r="BL39" s="216"/>
      <c r="BM39" s="297"/>
      <c r="BN39" s="309"/>
      <c r="BO39" s="306"/>
    </row>
    <row r="40" spans="1:67" s="18" customFormat="1" ht="16.5" thickBot="1" x14ac:dyDescent="0.25">
      <c r="A40" s="89"/>
      <c r="B40" s="68"/>
      <c r="C40" s="68">
        <v>4</v>
      </c>
      <c r="D40" s="85" t="s">
        <v>57</v>
      </c>
      <c r="E40" s="70">
        <v>0</v>
      </c>
      <c r="F40" s="70">
        <v>0</v>
      </c>
      <c r="G40" s="88">
        <v>0</v>
      </c>
      <c r="H40" s="70">
        <v>0</v>
      </c>
      <c r="I40" s="70">
        <v>0</v>
      </c>
      <c r="J40" s="88">
        <v>0</v>
      </c>
      <c r="K40" s="70">
        <v>0</v>
      </c>
      <c r="L40" s="70">
        <v>0</v>
      </c>
      <c r="M40" s="88">
        <v>0</v>
      </c>
      <c r="N40" s="248"/>
      <c r="O40" s="248"/>
      <c r="P40" s="260"/>
      <c r="Q40" s="241"/>
      <c r="R40" s="86"/>
      <c r="S40" s="241"/>
      <c r="T40" s="86"/>
      <c r="U40" s="241"/>
      <c r="V40" s="73"/>
      <c r="W40" s="182"/>
      <c r="X40" s="246"/>
      <c r="Y40" s="242"/>
      <c r="Z40" s="182"/>
      <c r="AA40" s="246"/>
      <c r="AB40" s="242"/>
      <c r="AC40" s="182"/>
      <c r="AD40" s="182"/>
      <c r="AE40" s="214"/>
      <c r="AF40" s="182"/>
      <c r="AG40" s="182"/>
      <c r="AH40" s="214"/>
      <c r="AI40" s="182"/>
      <c r="AJ40" s="182"/>
      <c r="AK40" s="214"/>
      <c r="AL40" s="182"/>
      <c r="AM40" s="183"/>
      <c r="AN40" s="184"/>
      <c r="AO40" s="182"/>
      <c r="AP40" s="182"/>
      <c r="AQ40" s="214"/>
      <c r="AR40" s="182"/>
      <c r="AS40" s="246"/>
      <c r="AT40" s="242"/>
      <c r="AU40" s="182"/>
      <c r="AV40" s="246"/>
      <c r="AW40" s="242"/>
      <c r="AX40" s="182"/>
      <c r="AY40" s="246"/>
      <c r="AZ40" s="242"/>
      <c r="BA40" s="182"/>
      <c r="BB40" s="183"/>
      <c r="BC40" s="304"/>
      <c r="BD40" s="182"/>
      <c r="BE40" s="182"/>
      <c r="BF40" s="182"/>
      <c r="BG40" s="182"/>
      <c r="BH40" s="182"/>
      <c r="BI40" s="182"/>
      <c r="BJ40" s="183"/>
      <c r="BK40" s="183"/>
      <c r="BL40" s="185"/>
      <c r="BM40" s="182"/>
      <c r="BN40" s="183"/>
      <c r="BO40" s="321"/>
    </row>
    <row r="41" spans="1:67" s="18" customFormat="1" ht="15" x14ac:dyDescent="0.2">
      <c r="B41" s="68">
        <v>41</v>
      </c>
      <c r="C41" s="68">
        <v>4</v>
      </c>
      <c r="D41" s="74" t="s">
        <v>58</v>
      </c>
      <c r="E41" s="75" t="s">
        <v>78</v>
      </c>
      <c r="F41" s="76" t="s">
        <v>78</v>
      </c>
      <c r="G41" s="77" t="s">
        <v>78</v>
      </c>
      <c r="H41" s="75" t="s">
        <v>78</v>
      </c>
      <c r="I41" s="76" t="s">
        <v>78</v>
      </c>
      <c r="J41" s="77" t="s">
        <v>78</v>
      </c>
      <c r="K41" s="75" t="s">
        <v>78</v>
      </c>
      <c r="L41" s="76" t="s">
        <v>78</v>
      </c>
      <c r="M41" s="77" t="s">
        <v>78</v>
      </c>
      <c r="N41" s="251"/>
      <c r="O41" s="250"/>
      <c r="P41" s="152"/>
      <c r="Q41" s="265"/>
      <c r="R41" s="90"/>
      <c r="S41" s="265"/>
      <c r="T41" s="290"/>
      <c r="U41" s="269"/>
      <c r="V41" s="84"/>
      <c r="W41" s="298"/>
      <c r="X41" s="212"/>
      <c r="Y41" s="235"/>
      <c r="Z41" s="298"/>
      <c r="AA41" s="212"/>
      <c r="AB41" s="235"/>
      <c r="AC41" s="208"/>
      <c r="AD41" s="212"/>
      <c r="AE41" s="213"/>
      <c r="AF41" s="208"/>
      <c r="AG41" s="212"/>
      <c r="AH41" s="213"/>
      <c r="AI41" s="208"/>
      <c r="AJ41" s="212"/>
      <c r="AK41" s="213"/>
      <c r="AL41" s="208"/>
      <c r="AM41" s="212"/>
      <c r="AN41" s="213"/>
      <c r="AO41" s="208"/>
      <c r="AP41" s="212"/>
      <c r="AQ41" s="213"/>
      <c r="AR41" s="298"/>
      <c r="AS41" s="212"/>
      <c r="AT41" s="235"/>
      <c r="AU41" s="298"/>
      <c r="AV41" s="212"/>
      <c r="AW41" s="235"/>
      <c r="AX41" s="298"/>
      <c r="AY41" s="212"/>
      <c r="AZ41" s="235"/>
      <c r="BA41" s="298"/>
      <c r="BB41" s="310"/>
      <c r="BC41" s="305"/>
      <c r="BD41" s="208"/>
      <c r="BE41" s="212"/>
      <c r="BF41" s="213"/>
      <c r="BG41" s="208"/>
      <c r="BH41" s="212"/>
      <c r="BI41" s="213"/>
      <c r="BJ41" s="208"/>
      <c r="BK41" s="212"/>
      <c r="BL41" s="215"/>
      <c r="BM41" s="298"/>
      <c r="BN41" s="310"/>
      <c r="BO41" s="305"/>
    </row>
    <row r="42" spans="1:67" ht="15.75" customHeight="1" x14ac:dyDescent="0.2">
      <c r="B42" s="68">
        <v>49</v>
      </c>
      <c r="C42" s="68">
        <v>4</v>
      </c>
      <c r="D42" s="80" t="s">
        <v>59</v>
      </c>
      <c r="E42" s="75" t="s">
        <v>78</v>
      </c>
      <c r="F42" s="76" t="s">
        <v>78</v>
      </c>
      <c r="G42" s="77" t="s">
        <v>78</v>
      </c>
      <c r="H42" s="75" t="s">
        <v>78</v>
      </c>
      <c r="I42" s="76" t="s">
        <v>78</v>
      </c>
      <c r="J42" s="77" t="s">
        <v>78</v>
      </c>
      <c r="K42" s="75" t="s">
        <v>78</v>
      </c>
      <c r="L42" s="76" t="s">
        <v>78</v>
      </c>
      <c r="M42" s="77" t="s">
        <v>78</v>
      </c>
      <c r="N42" s="249"/>
      <c r="O42" s="257"/>
      <c r="P42" s="154"/>
      <c r="Q42" s="268"/>
      <c r="R42" s="91"/>
      <c r="S42" s="268"/>
      <c r="T42" s="91"/>
      <c r="U42" s="268"/>
      <c r="V42" s="82"/>
      <c r="W42" s="297"/>
      <c r="X42" s="217"/>
      <c r="Y42" s="237"/>
      <c r="Z42" s="297"/>
      <c r="AA42" s="217"/>
      <c r="AB42" s="237"/>
      <c r="AC42" s="197"/>
      <c r="AD42" s="217"/>
      <c r="AE42" s="219"/>
      <c r="AF42" s="197"/>
      <c r="AG42" s="217"/>
      <c r="AH42" s="218"/>
      <c r="AI42" s="197"/>
      <c r="AJ42" s="217"/>
      <c r="AK42" s="219"/>
      <c r="AL42" s="197"/>
      <c r="AM42" s="217"/>
      <c r="AN42" s="219"/>
      <c r="AO42" s="197"/>
      <c r="AP42" s="217"/>
      <c r="AQ42" s="219"/>
      <c r="AR42" s="297"/>
      <c r="AS42" s="217"/>
      <c r="AT42" s="237"/>
      <c r="AU42" s="297"/>
      <c r="AV42" s="217"/>
      <c r="AW42" s="237"/>
      <c r="AX42" s="297"/>
      <c r="AY42" s="217"/>
      <c r="AZ42" s="237"/>
      <c r="BA42" s="297"/>
      <c r="BB42" s="312"/>
      <c r="BC42" s="307"/>
      <c r="BD42" s="197"/>
      <c r="BE42" s="217"/>
      <c r="BF42" s="218"/>
      <c r="BG42" s="197"/>
      <c r="BH42" s="217"/>
      <c r="BI42" s="218"/>
      <c r="BJ42" s="197"/>
      <c r="BK42" s="217"/>
      <c r="BL42" s="220"/>
      <c r="BM42" s="297"/>
      <c r="BN42" s="312"/>
      <c r="BO42" s="307"/>
    </row>
    <row r="43" spans="1:67" ht="15" x14ac:dyDescent="0.2">
      <c r="B43" s="68">
        <v>55</v>
      </c>
      <c r="C43" s="68">
        <v>4</v>
      </c>
      <c r="D43" s="74" t="s">
        <v>60</v>
      </c>
      <c r="E43" s="75" t="s">
        <v>78</v>
      </c>
      <c r="F43" s="76" t="s">
        <v>78</v>
      </c>
      <c r="G43" s="77" t="s">
        <v>78</v>
      </c>
      <c r="H43" s="75" t="s">
        <v>78</v>
      </c>
      <c r="I43" s="76" t="s">
        <v>78</v>
      </c>
      <c r="J43" s="77" t="s">
        <v>78</v>
      </c>
      <c r="K43" s="75" t="s">
        <v>78</v>
      </c>
      <c r="L43" s="76" t="s">
        <v>78</v>
      </c>
      <c r="M43" s="77" t="s">
        <v>78</v>
      </c>
      <c r="N43" s="251"/>
      <c r="O43" s="258"/>
      <c r="P43" s="155"/>
      <c r="Q43" s="269"/>
      <c r="R43" s="90"/>
      <c r="S43" s="269"/>
      <c r="T43" s="90"/>
      <c r="U43" s="269"/>
      <c r="V43" s="84"/>
      <c r="W43" s="298"/>
      <c r="X43" s="212"/>
      <c r="Y43" s="235"/>
      <c r="Z43" s="298"/>
      <c r="AA43" s="212"/>
      <c r="AB43" s="235"/>
      <c r="AC43" s="208"/>
      <c r="AD43" s="212"/>
      <c r="AE43" s="213"/>
      <c r="AF43" s="208"/>
      <c r="AG43" s="212"/>
      <c r="AH43" s="213"/>
      <c r="AI43" s="208"/>
      <c r="AJ43" s="212"/>
      <c r="AK43" s="213"/>
      <c r="AL43" s="208"/>
      <c r="AM43" s="212"/>
      <c r="AN43" s="213"/>
      <c r="AO43" s="208"/>
      <c r="AP43" s="212"/>
      <c r="AQ43" s="213"/>
      <c r="AR43" s="298"/>
      <c r="AS43" s="212"/>
      <c r="AT43" s="235"/>
      <c r="AU43" s="298"/>
      <c r="AV43" s="212"/>
      <c r="AW43" s="235"/>
      <c r="AX43" s="298"/>
      <c r="AY43" s="212"/>
      <c r="AZ43" s="235"/>
      <c r="BA43" s="298"/>
      <c r="BB43" s="310"/>
      <c r="BC43" s="305"/>
      <c r="BD43" s="208"/>
      <c r="BE43" s="212"/>
      <c r="BF43" s="213"/>
      <c r="BG43" s="208"/>
      <c r="BH43" s="212"/>
      <c r="BI43" s="213"/>
      <c r="BJ43" s="208"/>
      <c r="BK43" s="212"/>
      <c r="BL43" s="215"/>
      <c r="BM43" s="298"/>
      <c r="BN43" s="310"/>
      <c r="BO43" s="305"/>
    </row>
    <row r="44" spans="1:67" ht="15" x14ac:dyDescent="0.2">
      <c r="B44" s="68">
        <v>56</v>
      </c>
      <c r="C44" s="68">
        <v>4</v>
      </c>
      <c r="D44" s="80" t="s">
        <v>61</v>
      </c>
      <c r="E44" s="75" t="s">
        <v>78</v>
      </c>
      <c r="F44" s="76" t="s">
        <v>78</v>
      </c>
      <c r="G44" s="77" t="s">
        <v>78</v>
      </c>
      <c r="H44" s="75" t="s">
        <v>78</v>
      </c>
      <c r="I44" s="76" t="s">
        <v>78</v>
      </c>
      <c r="J44" s="77" t="s">
        <v>78</v>
      </c>
      <c r="K44" s="75" t="s">
        <v>78</v>
      </c>
      <c r="L44" s="76" t="s">
        <v>78</v>
      </c>
      <c r="M44" s="77" t="s">
        <v>78</v>
      </c>
      <c r="N44" s="249"/>
      <c r="O44" s="257"/>
      <c r="P44" s="154"/>
      <c r="Q44" s="268"/>
      <c r="R44" s="91"/>
      <c r="S44" s="268"/>
      <c r="T44" s="91"/>
      <c r="U44" s="268"/>
      <c r="V44" s="82"/>
      <c r="W44" s="297"/>
      <c r="X44" s="217"/>
      <c r="Y44" s="237"/>
      <c r="Z44" s="297"/>
      <c r="AA44" s="217"/>
      <c r="AB44" s="237"/>
      <c r="AC44" s="197"/>
      <c r="AD44" s="217"/>
      <c r="AE44" s="219"/>
      <c r="AF44" s="197"/>
      <c r="AG44" s="217"/>
      <c r="AH44" s="218"/>
      <c r="AI44" s="197"/>
      <c r="AJ44" s="217"/>
      <c r="AK44" s="219"/>
      <c r="AL44" s="197"/>
      <c r="AM44" s="217"/>
      <c r="AN44" s="219"/>
      <c r="AO44" s="197"/>
      <c r="AP44" s="217"/>
      <c r="AQ44" s="219"/>
      <c r="AR44" s="297"/>
      <c r="AS44" s="217"/>
      <c r="AT44" s="237"/>
      <c r="AU44" s="297"/>
      <c r="AV44" s="217"/>
      <c r="AW44" s="237"/>
      <c r="AX44" s="297"/>
      <c r="AY44" s="217"/>
      <c r="AZ44" s="237"/>
      <c r="BA44" s="297"/>
      <c r="BB44" s="312"/>
      <c r="BC44" s="307"/>
      <c r="BD44" s="197"/>
      <c r="BE44" s="217"/>
      <c r="BF44" s="218"/>
      <c r="BG44" s="197"/>
      <c r="BH44" s="217"/>
      <c r="BI44" s="218"/>
      <c r="BJ44" s="197"/>
      <c r="BK44" s="217"/>
      <c r="BL44" s="220"/>
      <c r="BM44" s="297"/>
      <c r="BN44" s="312"/>
      <c r="BO44" s="307"/>
    </row>
    <row r="45" spans="1:67" s="18" customFormat="1" ht="15" x14ac:dyDescent="0.2">
      <c r="A45" s="1"/>
      <c r="B45" s="68">
        <v>57</v>
      </c>
      <c r="C45" s="68">
        <v>4</v>
      </c>
      <c r="D45" s="74" t="s">
        <v>62</v>
      </c>
      <c r="E45" s="75" t="s">
        <v>78</v>
      </c>
      <c r="F45" s="76" t="s">
        <v>78</v>
      </c>
      <c r="G45" s="77" t="s">
        <v>78</v>
      </c>
      <c r="H45" s="75" t="s">
        <v>78</v>
      </c>
      <c r="I45" s="76" t="s">
        <v>78</v>
      </c>
      <c r="J45" s="77" t="s">
        <v>78</v>
      </c>
      <c r="K45" s="75" t="s">
        <v>78</v>
      </c>
      <c r="L45" s="76" t="s">
        <v>78</v>
      </c>
      <c r="M45" s="77" t="s">
        <v>78</v>
      </c>
      <c r="N45" s="251"/>
      <c r="O45" s="258"/>
      <c r="P45" s="155"/>
      <c r="Q45" s="269"/>
      <c r="R45" s="90"/>
      <c r="S45" s="269"/>
      <c r="T45" s="90"/>
      <c r="U45" s="269"/>
      <c r="V45" s="84"/>
      <c r="W45" s="298"/>
      <c r="X45" s="212"/>
      <c r="Y45" s="235"/>
      <c r="Z45" s="298"/>
      <c r="AA45" s="212"/>
      <c r="AB45" s="235"/>
      <c r="AC45" s="208"/>
      <c r="AD45" s="212"/>
      <c r="AE45" s="213"/>
      <c r="AF45" s="208"/>
      <c r="AG45" s="212"/>
      <c r="AH45" s="213"/>
      <c r="AI45" s="208"/>
      <c r="AJ45" s="212"/>
      <c r="AK45" s="213"/>
      <c r="AL45" s="208"/>
      <c r="AM45" s="212"/>
      <c r="AN45" s="213"/>
      <c r="AO45" s="208"/>
      <c r="AP45" s="212"/>
      <c r="AQ45" s="213"/>
      <c r="AR45" s="298"/>
      <c r="AS45" s="212"/>
      <c r="AT45" s="235"/>
      <c r="AU45" s="298"/>
      <c r="AV45" s="212"/>
      <c r="AW45" s="235"/>
      <c r="AX45" s="298"/>
      <c r="AY45" s="212"/>
      <c r="AZ45" s="235"/>
      <c r="BA45" s="298"/>
      <c r="BB45" s="310"/>
      <c r="BC45" s="305"/>
      <c r="BD45" s="208"/>
      <c r="BE45" s="212"/>
      <c r="BF45" s="213"/>
      <c r="BG45" s="208"/>
      <c r="BH45" s="212"/>
      <c r="BI45" s="213"/>
      <c r="BJ45" s="208"/>
      <c r="BK45" s="212"/>
      <c r="BL45" s="215"/>
      <c r="BM45" s="298"/>
      <c r="BN45" s="310"/>
      <c r="BO45" s="305"/>
    </row>
    <row r="46" spans="1:67" s="18" customFormat="1" ht="15" x14ac:dyDescent="0.2">
      <c r="B46" s="68">
        <v>58</v>
      </c>
      <c r="C46" s="68">
        <v>4</v>
      </c>
      <c r="D46" s="80" t="s">
        <v>63</v>
      </c>
      <c r="E46" s="75" t="s">
        <v>78</v>
      </c>
      <c r="F46" s="76" t="s">
        <v>78</v>
      </c>
      <c r="G46" s="77" t="s">
        <v>78</v>
      </c>
      <c r="H46" s="75" t="s">
        <v>78</v>
      </c>
      <c r="I46" s="76" t="s">
        <v>78</v>
      </c>
      <c r="J46" s="77" t="s">
        <v>78</v>
      </c>
      <c r="K46" s="75" t="s">
        <v>78</v>
      </c>
      <c r="L46" s="76" t="s">
        <v>78</v>
      </c>
      <c r="M46" s="77" t="s">
        <v>78</v>
      </c>
      <c r="N46" s="249"/>
      <c r="O46" s="257"/>
      <c r="P46" s="154"/>
      <c r="Q46" s="268"/>
      <c r="R46" s="91"/>
      <c r="S46" s="268"/>
      <c r="T46" s="91"/>
      <c r="U46" s="268"/>
      <c r="V46" s="82"/>
      <c r="W46" s="297"/>
      <c r="X46" s="217"/>
      <c r="Y46" s="237"/>
      <c r="Z46" s="297"/>
      <c r="AA46" s="217"/>
      <c r="AB46" s="237"/>
      <c r="AC46" s="197"/>
      <c r="AD46" s="217"/>
      <c r="AE46" s="219"/>
      <c r="AF46" s="197"/>
      <c r="AG46" s="217"/>
      <c r="AH46" s="218"/>
      <c r="AI46" s="197"/>
      <c r="AJ46" s="217"/>
      <c r="AK46" s="219"/>
      <c r="AL46" s="197"/>
      <c r="AM46" s="217"/>
      <c r="AN46" s="219"/>
      <c r="AO46" s="197"/>
      <c r="AP46" s="217"/>
      <c r="AQ46" s="219"/>
      <c r="AR46" s="297"/>
      <c r="AS46" s="217"/>
      <c r="AT46" s="237"/>
      <c r="AU46" s="297"/>
      <c r="AV46" s="217"/>
      <c r="AW46" s="237"/>
      <c r="AX46" s="297"/>
      <c r="AY46" s="217"/>
      <c r="AZ46" s="237"/>
      <c r="BA46" s="297"/>
      <c r="BB46" s="312"/>
      <c r="BC46" s="307"/>
      <c r="BD46" s="197"/>
      <c r="BE46" s="217"/>
      <c r="BF46" s="218"/>
      <c r="BG46" s="197"/>
      <c r="BH46" s="217"/>
      <c r="BI46" s="218"/>
      <c r="BJ46" s="197"/>
      <c r="BK46" s="217"/>
      <c r="BL46" s="220"/>
      <c r="BM46" s="297"/>
      <c r="BN46" s="312"/>
      <c r="BO46" s="307"/>
    </row>
    <row r="47" spans="1:67" s="18" customFormat="1" ht="15.75" thickBot="1" x14ac:dyDescent="0.25">
      <c r="B47" s="68">
        <v>59</v>
      </c>
      <c r="C47" s="68">
        <v>4</v>
      </c>
      <c r="D47" s="80" t="s">
        <v>64</v>
      </c>
      <c r="E47" s="75" t="s">
        <v>78</v>
      </c>
      <c r="F47" s="76" t="s">
        <v>78</v>
      </c>
      <c r="G47" s="77" t="s">
        <v>78</v>
      </c>
      <c r="H47" s="75" t="s">
        <v>78</v>
      </c>
      <c r="I47" s="76" t="s">
        <v>78</v>
      </c>
      <c r="J47" s="77" t="s">
        <v>78</v>
      </c>
      <c r="K47" s="75" t="s">
        <v>78</v>
      </c>
      <c r="L47" s="76" t="s">
        <v>78</v>
      </c>
      <c r="M47" s="77" t="s">
        <v>78</v>
      </c>
      <c r="N47" s="251"/>
      <c r="O47" s="258"/>
      <c r="P47" s="155"/>
      <c r="Q47" s="269"/>
      <c r="R47" s="90"/>
      <c r="S47" s="269"/>
      <c r="T47" s="90"/>
      <c r="U47" s="269"/>
      <c r="V47" s="84"/>
      <c r="W47" s="298"/>
      <c r="X47" s="212"/>
      <c r="Y47" s="235"/>
      <c r="Z47" s="298"/>
      <c r="AA47" s="212"/>
      <c r="AB47" s="235"/>
      <c r="AC47" s="208"/>
      <c r="AD47" s="212"/>
      <c r="AE47" s="213"/>
      <c r="AF47" s="208"/>
      <c r="AG47" s="212"/>
      <c r="AH47" s="213"/>
      <c r="AI47" s="208"/>
      <c r="AJ47" s="212"/>
      <c r="AK47" s="213"/>
      <c r="AL47" s="208"/>
      <c r="AM47" s="212"/>
      <c r="AN47" s="213"/>
      <c r="AO47" s="208"/>
      <c r="AP47" s="212"/>
      <c r="AQ47" s="213"/>
      <c r="AR47" s="298"/>
      <c r="AS47" s="212"/>
      <c r="AT47" s="235"/>
      <c r="AU47" s="298"/>
      <c r="AV47" s="212"/>
      <c r="AW47" s="235"/>
      <c r="AX47" s="298"/>
      <c r="AY47" s="212"/>
      <c r="AZ47" s="235"/>
      <c r="BA47" s="298"/>
      <c r="BB47" s="310"/>
      <c r="BC47" s="305"/>
      <c r="BD47" s="208"/>
      <c r="BE47" s="212"/>
      <c r="BF47" s="213"/>
      <c r="BG47" s="208"/>
      <c r="BH47" s="212"/>
      <c r="BI47" s="213"/>
      <c r="BJ47" s="208"/>
      <c r="BK47" s="212"/>
      <c r="BL47" s="215"/>
      <c r="BM47" s="298"/>
      <c r="BN47" s="310"/>
      <c r="BO47" s="305"/>
    </row>
    <row r="48" spans="1:67" s="18" customFormat="1" ht="16.5" thickBot="1" x14ac:dyDescent="0.25">
      <c r="A48" s="89"/>
      <c r="B48" s="68"/>
      <c r="C48" s="68"/>
      <c r="D48" s="85" t="s">
        <v>294</v>
      </c>
      <c r="E48" s="70"/>
      <c r="F48" s="70"/>
      <c r="G48" s="88"/>
      <c r="H48" s="70"/>
      <c r="I48" s="70"/>
      <c r="J48" s="88"/>
      <c r="K48" s="70"/>
      <c r="L48" s="70"/>
      <c r="M48" s="88"/>
      <c r="N48" s="248"/>
      <c r="O48" s="248"/>
      <c r="P48" s="260"/>
      <c r="Q48" s="241"/>
      <c r="R48" s="86"/>
      <c r="S48" s="241"/>
      <c r="T48" s="86"/>
      <c r="U48" s="241"/>
      <c r="V48" s="73"/>
      <c r="W48" s="182"/>
      <c r="X48" s="246"/>
      <c r="Y48" s="242"/>
      <c r="Z48" s="182"/>
      <c r="AA48" s="246"/>
      <c r="AB48" s="242"/>
      <c r="AC48" s="182"/>
      <c r="AD48" s="182"/>
      <c r="AE48" s="214"/>
      <c r="AF48" s="182"/>
      <c r="AG48" s="182"/>
      <c r="AH48" s="214"/>
      <c r="AI48" s="182"/>
      <c r="AJ48" s="182"/>
      <c r="AK48" s="214"/>
      <c r="AL48" s="182"/>
      <c r="AM48" s="183"/>
      <c r="AN48" s="184"/>
      <c r="AO48" s="182"/>
      <c r="AP48" s="182"/>
      <c r="AQ48" s="214"/>
      <c r="AR48" s="182"/>
      <c r="AS48" s="246"/>
      <c r="AT48" s="242"/>
      <c r="AU48" s="182"/>
      <c r="AV48" s="246"/>
      <c r="AW48" s="242"/>
      <c r="AX48" s="182"/>
      <c r="AY48" s="246"/>
      <c r="AZ48" s="242"/>
      <c r="BA48" s="182"/>
      <c r="BB48" s="183"/>
      <c r="BC48" s="304"/>
      <c r="BD48" s="182"/>
      <c r="BE48" s="182"/>
      <c r="BF48" s="182"/>
      <c r="BG48" s="182"/>
      <c r="BH48" s="182"/>
      <c r="BI48" s="182"/>
      <c r="BJ48" s="183"/>
      <c r="BK48" s="183"/>
      <c r="BL48" s="185"/>
      <c r="BM48" s="182"/>
      <c r="BN48" s="183"/>
      <c r="BO48" s="321"/>
    </row>
    <row r="49" spans="1:67" s="18" customFormat="1" ht="15" x14ac:dyDescent="0.2">
      <c r="B49" s="68"/>
      <c r="C49" s="68"/>
      <c r="D49" s="74" t="s">
        <v>53</v>
      </c>
      <c r="E49" s="75"/>
      <c r="F49" s="76"/>
      <c r="G49" s="77"/>
      <c r="H49" s="75"/>
      <c r="I49" s="76"/>
      <c r="J49" s="77"/>
      <c r="K49" s="75"/>
      <c r="L49" s="76"/>
      <c r="M49" s="77"/>
      <c r="N49" s="251"/>
      <c r="O49" s="250"/>
      <c r="P49" s="152"/>
      <c r="Q49" s="265"/>
      <c r="R49" s="90"/>
      <c r="S49" s="265"/>
      <c r="T49" s="290"/>
      <c r="U49" s="269"/>
      <c r="V49" s="84"/>
      <c r="W49" s="298"/>
      <c r="X49" s="212"/>
      <c r="Y49" s="235"/>
      <c r="Z49" s="298"/>
      <c r="AA49" s="212"/>
      <c r="AB49" s="235"/>
      <c r="AC49" s="208"/>
      <c r="AD49" s="212"/>
      <c r="AE49" s="213"/>
      <c r="AF49" s="208"/>
      <c r="AG49" s="212"/>
      <c r="AH49" s="213"/>
      <c r="AI49" s="208"/>
      <c r="AJ49" s="212"/>
      <c r="AK49" s="213"/>
      <c r="AL49" s="208"/>
      <c r="AM49" s="212"/>
      <c r="AN49" s="213"/>
      <c r="AO49" s="208"/>
      <c r="AP49" s="212"/>
      <c r="AQ49" s="213"/>
      <c r="AR49" s="298"/>
      <c r="AS49" s="212"/>
      <c r="AT49" s="235"/>
      <c r="AU49" s="298"/>
      <c r="AV49" s="212"/>
      <c r="AW49" s="235"/>
      <c r="AX49" s="298"/>
      <c r="AY49" s="212"/>
      <c r="AZ49" s="235"/>
      <c r="BA49" s="298"/>
      <c r="BB49" s="310"/>
      <c r="BC49" s="305"/>
      <c r="BD49" s="208"/>
      <c r="BE49" s="212"/>
      <c r="BF49" s="213"/>
      <c r="BG49" s="208"/>
      <c r="BH49" s="212"/>
      <c r="BI49" s="213"/>
      <c r="BJ49" s="208"/>
      <c r="BK49" s="212"/>
      <c r="BL49" s="215"/>
      <c r="BM49" s="298"/>
      <c r="BN49" s="310"/>
      <c r="BO49" s="305"/>
    </row>
    <row r="50" spans="1:67" s="18" customFormat="1" ht="15" x14ac:dyDescent="0.2">
      <c r="B50" s="68"/>
      <c r="C50" s="68"/>
      <c r="D50" s="80" t="s">
        <v>66</v>
      </c>
      <c r="E50" s="331"/>
      <c r="F50" s="332"/>
      <c r="G50" s="333"/>
      <c r="H50" s="331"/>
      <c r="I50" s="332"/>
      <c r="J50" s="333"/>
      <c r="K50" s="331"/>
      <c r="L50" s="332"/>
      <c r="M50" s="333"/>
      <c r="N50" s="249"/>
      <c r="O50" s="257"/>
      <c r="P50" s="154"/>
      <c r="Q50" s="268"/>
      <c r="R50" s="91"/>
      <c r="S50" s="268"/>
      <c r="T50" s="91"/>
      <c r="U50" s="268"/>
      <c r="V50" s="82"/>
      <c r="W50" s="297"/>
      <c r="X50" s="217"/>
      <c r="Y50" s="237"/>
      <c r="Z50" s="297"/>
      <c r="AA50" s="217"/>
      <c r="AB50" s="237"/>
      <c r="AC50" s="197"/>
      <c r="AD50" s="217"/>
      <c r="AE50" s="219"/>
      <c r="AF50" s="197"/>
      <c r="AG50" s="217"/>
      <c r="AH50" s="218"/>
      <c r="AI50" s="197"/>
      <c r="AJ50" s="217"/>
      <c r="AK50" s="219"/>
      <c r="AL50" s="197"/>
      <c r="AM50" s="217"/>
      <c r="AN50" s="219"/>
      <c r="AO50" s="197"/>
      <c r="AP50" s="217"/>
      <c r="AQ50" s="219"/>
      <c r="AR50" s="297"/>
      <c r="AS50" s="217"/>
      <c r="AT50" s="237"/>
      <c r="AU50" s="297"/>
      <c r="AV50" s="217"/>
      <c r="AW50" s="237"/>
      <c r="AX50" s="297"/>
      <c r="AY50" s="217"/>
      <c r="AZ50" s="237"/>
      <c r="BA50" s="297"/>
      <c r="BB50" s="312"/>
      <c r="BC50" s="307"/>
      <c r="BD50" s="197"/>
      <c r="BE50" s="217"/>
      <c r="BF50" s="218"/>
      <c r="BG50" s="197"/>
      <c r="BH50" s="217"/>
      <c r="BI50" s="218"/>
      <c r="BJ50" s="197"/>
      <c r="BK50" s="217"/>
      <c r="BL50" s="220"/>
      <c r="BM50" s="297"/>
      <c r="BN50" s="312"/>
      <c r="BO50" s="307"/>
    </row>
    <row r="51" spans="1:67" s="18" customFormat="1" ht="15.75" thickBot="1" x14ac:dyDescent="0.25">
      <c r="B51" s="68"/>
      <c r="C51" s="68"/>
      <c r="D51" s="341" t="s">
        <v>385</v>
      </c>
      <c r="E51" s="331"/>
      <c r="F51" s="332"/>
      <c r="G51" s="333"/>
      <c r="H51" s="331"/>
      <c r="I51" s="332"/>
      <c r="J51" s="333"/>
      <c r="K51" s="331"/>
      <c r="L51" s="332"/>
      <c r="M51" s="333"/>
      <c r="N51" s="342"/>
      <c r="O51" s="343"/>
      <c r="P51" s="344"/>
      <c r="Q51" s="345"/>
      <c r="R51" s="346"/>
      <c r="S51" s="345"/>
      <c r="T51" s="346"/>
      <c r="U51" s="345"/>
      <c r="V51" s="347"/>
      <c r="W51" s="348"/>
      <c r="X51" s="349"/>
      <c r="Y51" s="350"/>
      <c r="Z51" s="348"/>
      <c r="AA51" s="349"/>
      <c r="AB51" s="350"/>
      <c r="AC51" s="351"/>
      <c r="AD51" s="349"/>
      <c r="AE51" s="352"/>
      <c r="AF51" s="351"/>
      <c r="AG51" s="349"/>
      <c r="AH51" s="353"/>
      <c r="AI51" s="351"/>
      <c r="AJ51" s="349"/>
      <c r="AK51" s="352"/>
      <c r="AL51" s="351"/>
      <c r="AM51" s="349"/>
      <c r="AN51" s="354"/>
      <c r="AO51" s="351"/>
      <c r="AP51" s="349"/>
      <c r="AQ51" s="352"/>
      <c r="AR51" s="348"/>
      <c r="AS51" s="349"/>
      <c r="AT51" s="350"/>
      <c r="AU51" s="348"/>
      <c r="AV51" s="349"/>
      <c r="AW51" s="350"/>
      <c r="AX51" s="348"/>
      <c r="AY51" s="349"/>
      <c r="AZ51" s="350"/>
      <c r="BA51" s="348"/>
      <c r="BB51" s="355"/>
      <c r="BC51" s="356"/>
      <c r="BD51" s="351"/>
      <c r="BE51" s="349"/>
      <c r="BF51" s="353"/>
      <c r="BG51" s="351"/>
      <c r="BH51" s="349"/>
      <c r="BI51" s="353"/>
      <c r="BJ51" s="357"/>
      <c r="BK51" s="349"/>
      <c r="BL51" s="354"/>
      <c r="BM51" s="348"/>
      <c r="BN51" s="355"/>
      <c r="BO51" s="358"/>
    </row>
    <row r="52" spans="1:67" ht="16.5" thickBot="1" x14ac:dyDescent="0.25">
      <c r="B52" s="68"/>
      <c r="C52" s="68">
        <v>7</v>
      </c>
      <c r="D52" s="85" t="s">
        <v>65</v>
      </c>
      <c r="E52" s="70">
        <v>0</v>
      </c>
      <c r="F52" s="70">
        <v>0</v>
      </c>
      <c r="G52" s="88">
        <v>0</v>
      </c>
      <c r="H52" s="70">
        <v>0</v>
      </c>
      <c r="I52" s="70">
        <v>0</v>
      </c>
      <c r="J52" s="88">
        <v>0</v>
      </c>
      <c r="K52" s="70">
        <v>0</v>
      </c>
      <c r="L52" s="70">
        <v>0</v>
      </c>
      <c r="M52" s="88">
        <v>0</v>
      </c>
      <c r="N52" s="248"/>
      <c r="O52" s="248"/>
      <c r="P52" s="260"/>
      <c r="Q52" s="241"/>
      <c r="R52" s="86"/>
      <c r="S52" s="241"/>
      <c r="T52" s="86"/>
      <c r="U52" s="241"/>
      <c r="V52" s="73"/>
      <c r="W52" s="182"/>
      <c r="X52" s="246"/>
      <c r="Y52" s="242"/>
      <c r="Z52" s="182"/>
      <c r="AA52" s="246"/>
      <c r="AB52" s="242"/>
      <c r="AC52" s="182"/>
      <c r="AD52" s="182"/>
      <c r="AE52" s="214"/>
      <c r="AF52" s="182"/>
      <c r="AG52" s="182"/>
      <c r="AH52" s="214"/>
      <c r="AI52" s="182"/>
      <c r="AJ52" s="182"/>
      <c r="AK52" s="214"/>
      <c r="AL52" s="182"/>
      <c r="AM52" s="183"/>
      <c r="AN52" s="184"/>
      <c r="AO52" s="182"/>
      <c r="AP52" s="182"/>
      <c r="AQ52" s="214"/>
      <c r="AR52" s="182"/>
      <c r="AS52" s="246"/>
      <c r="AT52" s="242"/>
      <c r="AU52" s="182"/>
      <c r="AV52" s="246"/>
      <c r="AW52" s="242"/>
      <c r="AX52" s="182"/>
      <c r="AY52" s="246"/>
      <c r="AZ52" s="242"/>
      <c r="BA52" s="182"/>
      <c r="BB52" s="183"/>
      <c r="BC52" s="304"/>
      <c r="BD52" s="182"/>
      <c r="BE52" s="182"/>
      <c r="BF52" s="182"/>
      <c r="BG52" s="182"/>
      <c r="BH52" s="182"/>
      <c r="BI52" s="182"/>
      <c r="BJ52" s="183"/>
      <c r="BK52" s="183"/>
      <c r="BL52" s="185"/>
      <c r="BM52" s="182"/>
      <c r="BN52" s="183"/>
      <c r="BO52" s="321"/>
    </row>
    <row r="53" spans="1:67" ht="15.75" thickBot="1" x14ac:dyDescent="0.25">
      <c r="A53" s="67"/>
      <c r="B53" s="68">
        <v>28</v>
      </c>
      <c r="C53" s="68">
        <v>7</v>
      </c>
      <c r="D53" s="74" t="s">
        <v>384</v>
      </c>
      <c r="E53" s="75" t="s">
        <v>78</v>
      </c>
      <c r="F53" s="76" t="s">
        <v>78</v>
      </c>
      <c r="G53" s="77" t="s">
        <v>78</v>
      </c>
      <c r="H53" s="75" t="s">
        <v>78</v>
      </c>
      <c r="I53" s="76" t="s">
        <v>78</v>
      </c>
      <c r="J53" s="77" t="s">
        <v>78</v>
      </c>
      <c r="K53" s="75" t="s">
        <v>78</v>
      </c>
      <c r="L53" s="76" t="s">
        <v>78</v>
      </c>
      <c r="M53" s="77" t="s">
        <v>78</v>
      </c>
      <c r="N53" s="251"/>
      <c r="O53" s="258"/>
      <c r="P53" s="155"/>
      <c r="Q53" s="269"/>
      <c r="R53" s="90"/>
      <c r="S53" s="265"/>
      <c r="T53" s="291"/>
      <c r="U53" s="288"/>
      <c r="V53" s="84"/>
      <c r="W53" s="298"/>
      <c r="X53" s="212"/>
      <c r="Y53" s="235"/>
      <c r="Z53" s="298"/>
      <c r="AA53" s="212"/>
      <c r="AB53" s="235"/>
      <c r="AC53" s="208"/>
      <c r="AD53" s="212"/>
      <c r="AE53" s="213"/>
      <c r="AF53" s="208"/>
      <c r="AG53" s="212"/>
      <c r="AH53" s="213"/>
      <c r="AI53" s="208"/>
      <c r="AJ53" s="212"/>
      <c r="AK53" s="213"/>
      <c r="AL53" s="208"/>
      <c r="AM53" s="212"/>
      <c r="AN53" s="213"/>
      <c r="AO53" s="208"/>
      <c r="AP53" s="212"/>
      <c r="AQ53" s="213"/>
      <c r="AR53" s="298"/>
      <c r="AS53" s="212"/>
      <c r="AT53" s="235"/>
      <c r="AU53" s="298"/>
      <c r="AV53" s="212"/>
      <c r="AW53" s="235"/>
      <c r="AX53" s="298"/>
      <c r="AY53" s="212"/>
      <c r="AZ53" s="235"/>
      <c r="BA53" s="298"/>
      <c r="BB53" s="310"/>
      <c r="BC53" s="305"/>
      <c r="BD53" s="208"/>
      <c r="BE53" s="212"/>
      <c r="BF53" s="213"/>
      <c r="BG53" s="208"/>
      <c r="BH53" s="212"/>
      <c r="BI53" s="213"/>
      <c r="BJ53" s="208"/>
      <c r="BK53" s="212"/>
      <c r="BL53" s="215"/>
      <c r="BM53" s="298"/>
      <c r="BN53" s="310"/>
      <c r="BO53" s="305"/>
    </row>
    <row r="54" spans="1:67" s="18" customFormat="1" ht="15" x14ac:dyDescent="0.2">
      <c r="A54" s="1"/>
      <c r="B54" s="68">
        <v>70</v>
      </c>
      <c r="C54" s="68">
        <v>7</v>
      </c>
      <c r="D54" s="80" t="s">
        <v>67</v>
      </c>
      <c r="E54" s="75" t="s">
        <v>78</v>
      </c>
      <c r="F54" s="76" t="s">
        <v>78</v>
      </c>
      <c r="G54" s="77" t="s">
        <v>78</v>
      </c>
      <c r="H54" s="75" t="s">
        <v>78</v>
      </c>
      <c r="I54" s="76" t="s">
        <v>78</v>
      </c>
      <c r="J54" s="77" t="s">
        <v>78</v>
      </c>
      <c r="K54" s="75" t="s">
        <v>78</v>
      </c>
      <c r="L54" s="76" t="s">
        <v>78</v>
      </c>
      <c r="M54" s="77" t="s">
        <v>78</v>
      </c>
      <c r="N54" s="249"/>
      <c r="O54" s="257"/>
      <c r="P54" s="154"/>
      <c r="Q54" s="268"/>
      <c r="R54" s="91"/>
      <c r="S54" s="268"/>
      <c r="T54" s="91"/>
      <c r="U54" s="268"/>
      <c r="V54" s="82"/>
      <c r="W54" s="297"/>
      <c r="X54" s="217"/>
      <c r="Y54" s="237"/>
      <c r="Z54" s="297"/>
      <c r="AA54" s="217"/>
      <c r="AB54" s="237"/>
      <c r="AC54" s="197"/>
      <c r="AD54" s="217"/>
      <c r="AE54" s="219"/>
      <c r="AF54" s="197"/>
      <c r="AG54" s="217"/>
      <c r="AH54" s="218"/>
      <c r="AI54" s="197"/>
      <c r="AJ54" s="217"/>
      <c r="AK54" s="219"/>
      <c r="AL54" s="197"/>
      <c r="AM54" s="217"/>
      <c r="AN54" s="219"/>
      <c r="AO54" s="197"/>
      <c r="AP54" s="217"/>
      <c r="AQ54" s="219"/>
      <c r="AR54" s="297"/>
      <c r="AS54" s="217"/>
      <c r="AT54" s="237"/>
      <c r="AU54" s="297"/>
      <c r="AV54" s="217"/>
      <c r="AW54" s="237"/>
      <c r="AX54" s="297"/>
      <c r="AY54" s="217"/>
      <c r="AZ54" s="237"/>
      <c r="BA54" s="297"/>
      <c r="BB54" s="312"/>
      <c r="BC54" s="307"/>
      <c r="BD54" s="197"/>
      <c r="BE54" s="217"/>
      <c r="BF54" s="218"/>
      <c r="BG54" s="197"/>
      <c r="BH54" s="217"/>
      <c r="BI54" s="218"/>
      <c r="BJ54" s="197"/>
      <c r="BK54" s="217"/>
      <c r="BL54" s="220"/>
      <c r="BM54" s="297"/>
      <c r="BN54" s="312"/>
      <c r="BO54" s="307"/>
    </row>
    <row r="55" spans="1:67" ht="15" x14ac:dyDescent="0.2">
      <c r="A55" s="18"/>
      <c r="B55" s="68">
        <v>72</v>
      </c>
      <c r="C55" s="68">
        <v>7</v>
      </c>
      <c r="D55" s="74" t="s">
        <v>295</v>
      </c>
      <c r="E55" s="75" t="s">
        <v>78</v>
      </c>
      <c r="F55" s="76" t="s">
        <v>78</v>
      </c>
      <c r="G55" s="77" t="s">
        <v>78</v>
      </c>
      <c r="H55" s="75" t="s">
        <v>78</v>
      </c>
      <c r="I55" s="76" t="s">
        <v>78</v>
      </c>
      <c r="J55" s="77" t="s">
        <v>78</v>
      </c>
      <c r="K55" s="75" t="s">
        <v>78</v>
      </c>
      <c r="L55" s="76" t="s">
        <v>78</v>
      </c>
      <c r="M55" s="77" t="s">
        <v>78</v>
      </c>
      <c r="N55" s="251"/>
      <c r="O55" s="258"/>
      <c r="P55" s="155"/>
      <c r="Q55" s="269"/>
      <c r="R55" s="90"/>
      <c r="S55" s="269"/>
      <c r="T55" s="90"/>
      <c r="U55" s="269"/>
      <c r="V55" s="84"/>
      <c r="W55" s="298"/>
      <c r="X55" s="212"/>
      <c r="Y55" s="235"/>
      <c r="Z55" s="298"/>
      <c r="AA55" s="212"/>
      <c r="AB55" s="235"/>
      <c r="AC55" s="208"/>
      <c r="AD55" s="212"/>
      <c r="AE55" s="213"/>
      <c r="AF55" s="208"/>
      <c r="AG55" s="212"/>
      <c r="AH55" s="213"/>
      <c r="AI55" s="208"/>
      <c r="AJ55" s="212"/>
      <c r="AK55" s="213"/>
      <c r="AL55" s="208"/>
      <c r="AM55" s="212"/>
      <c r="AN55" s="213"/>
      <c r="AO55" s="208"/>
      <c r="AP55" s="212"/>
      <c r="AQ55" s="213"/>
      <c r="AR55" s="298"/>
      <c r="AS55" s="212"/>
      <c r="AT55" s="235"/>
      <c r="AU55" s="298"/>
      <c r="AV55" s="212"/>
      <c r="AW55" s="235"/>
      <c r="AX55" s="298"/>
      <c r="AY55" s="212"/>
      <c r="AZ55" s="235"/>
      <c r="BA55" s="298"/>
      <c r="BB55" s="310"/>
      <c r="BC55" s="305"/>
      <c r="BD55" s="208"/>
      <c r="BE55" s="212"/>
      <c r="BF55" s="213"/>
      <c r="BG55" s="208"/>
      <c r="BH55" s="212"/>
      <c r="BI55" s="213"/>
      <c r="BJ55" s="208"/>
      <c r="BK55" s="212"/>
      <c r="BL55" s="215"/>
      <c r="BM55" s="298"/>
      <c r="BN55" s="310"/>
      <c r="BO55" s="305"/>
    </row>
    <row r="56" spans="1:67" ht="15" x14ac:dyDescent="0.2">
      <c r="B56" s="68">
        <v>73</v>
      </c>
      <c r="C56" s="68">
        <v>7</v>
      </c>
      <c r="D56" s="80" t="s">
        <v>296</v>
      </c>
      <c r="E56" s="75" t="s">
        <v>78</v>
      </c>
      <c r="F56" s="76" t="s">
        <v>78</v>
      </c>
      <c r="G56" s="77" t="s">
        <v>78</v>
      </c>
      <c r="H56" s="75" t="s">
        <v>78</v>
      </c>
      <c r="I56" s="76" t="s">
        <v>78</v>
      </c>
      <c r="J56" s="77" t="s">
        <v>78</v>
      </c>
      <c r="K56" s="75" t="s">
        <v>78</v>
      </c>
      <c r="L56" s="76" t="s">
        <v>78</v>
      </c>
      <c r="M56" s="77" t="s">
        <v>78</v>
      </c>
      <c r="N56" s="249"/>
      <c r="O56" s="257"/>
      <c r="P56" s="154"/>
      <c r="Q56" s="268"/>
      <c r="R56" s="91"/>
      <c r="S56" s="268"/>
      <c r="T56" s="91"/>
      <c r="U56" s="268"/>
      <c r="V56" s="82"/>
      <c r="W56" s="297"/>
      <c r="X56" s="217"/>
      <c r="Y56" s="237"/>
      <c r="Z56" s="297"/>
      <c r="AA56" s="217"/>
      <c r="AB56" s="237"/>
      <c r="AC56" s="197"/>
      <c r="AD56" s="217"/>
      <c r="AE56" s="219"/>
      <c r="AF56" s="197"/>
      <c r="AG56" s="217"/>
      <c r="AH56" s="218"/>
      <c r="AI56" s="197"/>
      <c r="AJ56" s="217"/>
      <c r="AK56" s="219"/>
      <c r="AL56" s="197"/>
      <c r="AM56" s="217"/>
      <c r="AN56" s="219"/>
      <c r="AO56" s="197"/>
      <c r="AP56" s="217"/>
      <c r="AQ56" s="219"/>
      <c r="AR56" s="297"/>
      <c r="AS56" s="217"/>
      <c r="AT56" s="237"/>
      <c r="AU56" s="297"/>
      <c r="AV56" s="217"/>
      <c r="AW56" s="237"/>
      <c r="AX56" s="297"/>
      <c r="AY56" s="217"/>
      <c r="AZ56" s="237"/>
      <c r="BA56" s="297"/>
      <c r="BB56" s="312"/>
      <c r="BC56" s="307"/>
      <c r="BD56" s="197"/>
      <c r="BE56" s="217"/>
      <c r="BF56" s="218"/>
      <c r="BG56" s="197"/>
      <c r="BH56" s="217"/>
      <c r="BI56" s="218"/>
      <c r="BJ56" s="197"/>
      <c r="BK56" s="217"/>
      <c r="BL56" s="220"/>
      <c r="BM56" s="297"/>
      <c r="BN56" s="312"/>
      <c r="BO56" s="307"/>
    </row>
    <row r="57" spans="1:67" ht="15" x14ac:dyDescent="0.2">
      <c r="A57" s="18"/>
      <c r="B57" s="68"/>
      <c r="C57" s="68"/>
      <c r="D57" s="74" t="s">
        <v>297</v>
      </c>
      <c r="E57" s="75"/>
      <c r="F57" s="76"/>
      <c r="G57" s="77"/>
      <c r="H57" s="75"/>
      <c r="I57" s="76"/>
      <c r="J57" s="77"/>
      <c r="K57" s="75"/>
      <c r="L57" s="76"/>
      <c r="M57" s="77"/>
      <c r="N57" s="251"/>
      <c r="O57" s="258"/>
      <c r="P57" s="155"/>
      <c r="Q57" s="269"/>
      <c r="R57" s="90"/>
      <c r="S57" s="269"/>
      <c r="T57" s="90"/>
      <c r="U57" s="269"/>
      <c r="V57" s="84"/>
      <c r="W57" s="298"/>
      <c r="X57" s="212"/>
      <c r="Y57" s="235"/>
      <c r="Z57" s="298"/>
      <c r="AA57" s="212"/>
      <c r="AB57" s="235"/>
      <c r="AC57" s="208"/>
      <c r="AD57" s="212"/>
      <c r="AE57" s="213"/>
      <c r="AF57" s="208"/>
      <c r="AG57" s="212"/>
      <c r="AH57" s="213"/>
      <c r="AI57" s="208"/>
      <c r="AJ57" s="212"/>
      <c r="AK57" s="213"/>
      <c r="AL57" s="208"/>
      <c r="AM57" s="212"/>
      <c r="AN57" s="213"/>
      <c r="AO57" s="208"/>
      <c r="AP57" s="212"/>
      <c r="AQ57" s="213"/>
      <c r="AR57" s="298"/>
      <c r="AS57" s="212"/>
      <c r="AT57" s="235"/>
      <c r="AU57" s="298"/>
      <c r="AV57" s="212"/>
      <c r="AW57" s="235"/>
      <c r="AX57" s="298"/>
      <c r="AY57" s="212"/>
      <c r="AZ57" s="235"/>
      <c r="BA57" s="298"/>
      <c r="BB57" s="310"/>
      <c r="BC57" s="305"/>
      <c r="BD57" s="208"/>
      <c r="BE57" s="212"/>
      <c r="BF57" s="213"/>
      <c r="BG57" s="208"/>
      <c r="BH57" s="212"/>
      <c r="BI57" s="213"/>
      <c r="BJ57" s="208"/>
      <c r="BK57" s="212"/>
      <c r="BL57" s="215"/>
      <c r="BM57" s="298"/>
      <c r="BN57" s="310"/>
      <c r="BO57" s="305"/>
    </row>
    <row r="58" spans="1:67" ht="15.75" thickBot="1" x14ac:dyDescent="0.25">
      <c r="B58" s="68">
        <v>79</v>
      </c>
      <c r="C58" s="68">
        <v>7</v>
      </c>
      <c r="D58" s="80" t="s">
        <v>68</v>
      </c>
      <c r="E58" s="75" t="s">
        <v>78</v>
      </c>
      <c r="F58" s="76" t="s">
        <v>78</v>
      </c>
      <c r="G58" s="77" t="s">
        <v>78</v>
      </c>
      <c r="H58" s="75" t="s">
        <v>78</v>
      </c>
      <c r="I58" s="76" t="s">
        <v>78</v>
      </c>
      <c r="J58" s="77" t="s">
        <v>78</v>
      </c>
      <c r="K58" s="75" t="s">
        <v>78</v>
      </c>
      <c r="L58" s="76" t="s">
        <v>78</v>
      </c>
      <c r="M58" s="77" t="s">
        <v>78</v>
      </c>
      <c r="N58" s="249"/>
      <c r="O58" s="257"/>
      <c r="P58" s="154"/>
      <c r="Q58" s="268"/>
      <c r="R58" s="91"/>
      <c r="S58" s="268"/>
      <c r="T58" s="91"/>
      <c r="U58" s="268"/>
      <c r="V58" s="82"/>
      <c r="W58" s="297"/>
      <c r="X58" s="217"/>
      <c r="Y58" s="237"/>
      <c r="Z58" s="297"/>
      <c r="AA58" s="217"/>
      <c r="AB58" s="237"/>
      <c r="AC58" s="197"/>
      <c r="AD58" s="217"/>
      <c r="AE58" s="219"/>
      <c r="AF58" s="197"/>
      <c r="AG58" s="217"/>
      <c r="AH58" s="218"/>
      <c r="AI58" s="197"/>
      <c r="AJ58" s="217"/>
      <c r="AK58" s="219"/>
      <c r="AL58" s="197"/>
      <c r="AM58" s="217"/>
      <c r="AN58" s="219"/>
      <c r="AO58" s="197"/>
      <c r="AP58" s="217"/>
      <c r="AQ58" s="219"/>
      <c r="AR58" s="297"/>
      <c r="AS58" s="217"/>
      <c r="AT58" s="237"/>
      <c r="AU58" s="297"/>
      <c r="AV58" s="217"/>
      <c r="AW58" s="237"/>
      <c r="AX58" s="297"/>
      <c r="AY58" s="217"/>
      <c r="AZ58" s="237"/>
      <c r="BA58" s="297"/>
      <c r="BB58" s="312"/>
      <c r="BC58" s="307"/>
      <c r="BD58" s="197"/>
      <c r="BE58" s="217"/>
      <c r="BF58" s="218"/>
      <c r="BG58" s="197"/>
      <c r="BH58" s="217"/>
      <c r="BI58" s="218"/>
      <c r="BJ58" s="197"/>
      <c r="BK58" s="217"/>
      <c r="BL58" s="220"/>
      <c r="BM58" s="297"/>
      <c r="BN58" s="312"/>
      <c r="BO58" s="307"/>
    </row>
    <row r="59" spans="1:67" ht="18" customHeight="1" thickBot="1" x14ac:dyDescent="0.25">
      <c r="B59" s="68"/>
      <c r="C59" s="68">
        <v>8</v>
      </c>
      <c r="D59" s="85" t="s">
        <v>69</v>
      </c>
      <c r="E59" s="70">
        <v>0</v>
      </c>
      <c r="F59" s="70">
        <v>0</v>
      </c>
      <c r="G59" s="88">
        <v>0</v>
      </c>
      <c r="H59" s="70">
        <v>0</v>
      </c>
      <c r="I59" s="70">
        <v>0</v>
      </c>
      <c r="J59" s="88">
        <v>0</v>
      </c>
      <c r="K59" s="70">
        <v>0</v>
      </c>
      <c r="L59" s="70">
        <v>0</v>
      </c>
      <c r="M59" s="88">
        <v>0</v>
      </c>
      <c r="N59" s="248"/>
      <c r="O59" s="248"/>
      <c r="P59" s="260"/>
      <c r="Q59" s="241"/>
      <c r="R59" s="86"/>
      <c r="S59" s="241"/>
      <c r="T59" s="86"/>
      <c r="U59" s="241"/>
      <c r="V59" s="73"/>
      <c r="W59" s="182"/>
      <c r="X59" s="246"/>
      <c r="Y59" s="242"/>
      <c r="Z59" s="182"/>
      <c r="AA59" s="246"/>
      <c r="AB59" s="242"/>
      <c r="AC59" s="182"/>
      <c r="AD59" s="182"/>
      <c r="AE59" s="214"/>
      <c r="AF59" s="182"/>
      <c r="AG59" s="182"/>
      <c r="AH59" s="214"/>
      <c r="AI59" s="182"/>
      <c r="AJ59" s="182"/>
      <c r="AK59" s="214"/>
      <c r="AL59" s="182"/>
      <c r="AM59" s="183"/>
      <c r="AN59" s="184"/>
      <c r="AO59" s="182"/>
      <c r="AP59" s="182"/>
      <c r="AQ59" s="214"/>
      <c r="AR59" s="182"/>
      <c r="AS59" s="246"/>
      <c r="AT59" s="242"/>
      <c r="AU59" s="182"/>
      <c r="AV59" s="246"/>
      <c r="AW59" s="242"/>
      <c r="AX59" s="182"/>
      <c r="AY59" s="246"/>
      <c r="AZ59" s="242"/>
      <c r="BA59" s="182"/>
      <c r="BB59" s="183"/>
      <c r="BC59" s="304"/>
      <c r="BD59" s="182"/>
      <c r="BE59" s="182"/>
      <c r="BF59" s="182"/>
      <c r="BG59" s="182"/>
      <c r="BH59" s="182"/>
      <c r="BI59" s="182"/>
      <c r="BJ59" s="183"/>
      <c r="BK59" s="183"/>
      <c r="BL59" s="185"/>
      <c r="BM59" s="182"/>
      <c r="BN59" s="183"/>
      <c r="BO59" s="321"/>
    </row>
    <row r="60" spans="1:67" ht="18" customHeight="1" x14ac:dyDescent="0.2">
      <c r="B60" s="68">
        <v>39</v>
      </c>
      <c r="C60" s="68">
        <v>8</v>
      </c>
      <c r="D60" s="74" t="s">
        <v>70</v>
      </c>
      <c r="E60" s="75" t="s">
        <v>78</v>
      </c>
      <c r="F60" s="76" t="s">
        <v>78</v>
      </c>
      <c r="G60" s="77" t="s">
        <v>78</v>
      </c>
      <c r="H60" s="75" t="s">
        <v>78</v>
      </c>
      <c r="I60" s="76" t="s">
        <v>78</v>
      </c>
      <c r="J60" s="77" t="s">
        <v>78</v>
      </c>
      <c r="K60" s="75" t="s">
        <v>78</v>
      </c>
      <c r="L60" s="76" t="s">
        <v>78</v>
      </c>
      <c r="M60" s="77" t="s">
        <v>78</v>
      </c>
      <c r="N60" s="251"/>
      <c r="O60" s="258"/>
      <c r="P60" s="155"/>
      <c r="Q60" s="269"/>
      <c r="R60" s="90"/>
      <c r="S60" s="269"/>
      <c r="T60" s="291"/>
      <c r="U60" s="269"/>
      <c r="V60" s="84"/>
      <c r="W60" s="298"/>
      <c r="X60" s="221"/>
      <c r="Y60" s="238"/>
      <c r="Z60" s="298"/>
      <c r="AA60" s="221"/>
      <c r="AB60" s="238"/>
      <c r="AC60" s="208"/>
      <c r="AD60" s="221"/>
      <c r="AE60" s="223"/>
      <c r="AF60" s="208"/>
      <c r="AG60" s="221"/>
      <c r="AH60" s="222"/>
      <c r="AI60" s="208"/>
      <c r="AJ60" s="221"/>
      <c r="AK60" s="223"/>
      <c r="AL60" s="208"/>
      <c r="AM60" s="221"/>
      <c r="AN60" s="223"/>
      <c r="AO60" s="208"/>
      <c r="AP60" s="221"/>
      <c r="AQ60" s="223"/>
      <c r="AR60" s="298"/>
      <c r="AS60" s="221"/>
      <c r="AT60" s="238"/>
      <c r="AU60" s="298"/>
      <c r="AV60" s="221"/>
      <c r="AW60" s="238"/>
      <c r="AX60" s="298"/>
      <c r="AY60" s="221"/>
      <c r="AZ60" s="238"/>
      <c r="BA60" s="298"/>
      <c r="BB60" s="313"/>
      <c r="BC60" s="308"/>
      <c r="BD60" s="208"/>
      <c r="BE60" s="221"/>
      <c r="BF60" s="222"/>
      <c r="BG60" s="208"/>
      <c r="BH60" s="221"/>
      <c r="BI60" s="222"/>
      <c r="BJ60" s="208"/>
      <c r="BK60" s="221"/>
      <c r="BL60" s="224"/>
      <c r="BM60" s="298"/>
      <c r="BN60" s="313"/>
      <c r="BO60" s="308"/>
    </row>
    <row r="61" spans="1:67" ht="18" customHeight="1" x14ac:dyDescent="0.2">
      <c r="B61" s="68">
        <v>40</v>
      </c>
      <c r="C61" s="68">
        <v>8</v>
      </c>
      <c r="D61" s="80" t="s">
        <v>71</v>
      </c>
      <c r="E61" s="75" t="s">
        <v>78</v>
      </c>
      <c r="F61" s="76" t="s">
        <v>78</v>
      </c>
      <c r="G61" s="77" t="s">
        <v>78</v>
      </c>
      <c r="H61" s="75" t="s">
        <v>78</v>
      </c>
      <c r="I61" s="76" t="s">
        <v>78</v>
      </c>
      <c r="J61" s="77" t="s">
        <v>78</v>
      </c>
      <c r="K61" s="75" t="s">
        <v>78</v>
      </c>
      <c r="L61" s="76" t="s">
        <v>78</v>
      </c>
      <c r="M61" s="77" t="s">
        <v>78</v>
      </c>
      <c r="N61" s="249"/>
      <c r="O61" s="257"/>
      <c r="P61" s="154"/>
      <c r="Q61" s="268"/>
      <c r="R61" s="91"/>
      <c r="S61" s="268"/>
      <c r="T61" s="91"/>
      <c r="U61" s="268"/>
      <c r="V61" s="82"/>
      <c r="W61" s="297"/>
      <c r="X61" s="217"/>
      <c r="Y61" s="237"/>
      <c r="Z61" s="297"/>
      <c r="AA61" s="217"/>
      <c r="AB61" s="237"/>
      <c r="AC61" s="197"/>
      <c r="AD61" s="217"/>
      <c r="AE61" s="219"/>
      <c r="AF61" s="197"/>
      <c r="AG61" s="217"/>
      <c r="AH61" s="218"/>
      <c r="AI61" s="197"/>
      <c r="AJ61" s="217"/>
      <c r="AK61" s="219"/>
      <c r="AL61" s="197"/>
      <c r="AM61" s="217"/>
      <c r="AN61" s="219"/>
      <c r="AO61" s="197"/>
      <c r="AP61" s="217"/>
      <c r="AQ61" s="219"/>
      <c r="AR61" s="297"/>
      <c r="AS61" s="217"/>
      <c r="AT61" s="237"/>
      <c r="AU61" s="297"/>
      <c r="AV61" s="217"/>
      <c r="AW61" s="237"/>
      <c r="AX61" s="297"/>
      <c r="AY61" s="217"/>
      <c r="AZ61" s="237"/>
      <c r="BA61" s="297"/>
      <c r="BB61" s="312"/>
      <c r="BC61" s="307"/>
      <c r="BD61" s="197"/>
      <c r="BE61" s="217"/>
      <c r="BF61" s="218"/>
      <c r="BG61" s="197"/>
      <c r="BH61" s="217"/>
      <c r="BI61" s="218"/>
      <c r="BJ61" s="197"/>
      <c r="BK61" s="217"/>
      <c r="BL61" s="220"/>
      <c r="BM61" s="297"/>
      <c r="BN61" s="312"/>
      <c r="BO61" s="307"/>
    </row>
    <row r="62" spans="1:67" ht="18" customHeight="1" x14ac:dyDescent="0.2">
      <c r="B62" s="68">
        <v>80</v>
      </c>
      <c r="C62" s="68">
        <v>8</v>
      </c>
      <c r="D62" s="92" t="s">
        <v>72</v>
      </c>
      <c r="E62" s="75" t="s">
        <v>78</v>
      </c>
      <c r="F62" s="76" t="s">
        <v>78</v>
      </c>
      <c r="G62" s="77" t="s">
        <v>78</v>
      </c>
      <c r="H62" s="75" t="s">
        <v>78</v>
      </c>
      <c r="I62" s="76" t="s">
        <v>78</v>
      </c>
      <c r="J62" s="77" t="s">
        <v>78</v>
      </c>
      <c r="K62" s="75" t="s">
        <v>78</v>
      </c>
      <c r="L62" s="76" t="s">
        <v>78</v>
      </c>
      <c r="M62" s="77" t="s">
        <v>78</v>
      </c>
      <c r="N62" s="251"/>
      <c r="O62" s="258"/>
      <c r="P62" s="155"/>
      <c r="Q62" s="269"/>
      <c r="R62" s="90"/>
      <c r="S62" s="269"/>
      <c r="T62" s="90"/>
      <c r="U62" s="289"/>
      <c r="V62" s="93"/>
      <c r="W62" s="298"/>
      <c r="X62" s="221"/>
      <c r="Y62" s="238"/>
      <c r="Z62" s="298"/>
      <c r="AA62" s="221"/>
      <c r="AB62" s="238"/>
      <c r="AC62" s="208"/>
      <c r="AD62" s="221"/>
      <c r="AE62" s="223"/>
      <c r="AF62" s="208"/>
      <c r="AG62" s="221"/>
      <c r="AH62" s="222"/>
      <c r="AI62" s="208"/>
      <c r="AJ62" s="221"/>
      <c r="AK62" s="223"/>
      <c r="AL62" s="208"/>
      <c r="AM62" s="221"/>
      <c r="AN62" s="223"/>
      <c r="AO62" s="208"/>
      <c r="AP62" s="221"/>
      <c r="AQ62" s="223"/>
      <c r="AR62" s="298"/>
      <c r="AS62" s="221"/>
      <c r="AT62" s="238"/>
      <c r="AU62" s="298"/>
      <c r="AV62" s="221"/>
      <c r="AW62" s="238"/>
      <c r="AX62" s="298"/>
      <c r="AY62" s="221"/>
      <c r="AZ62" s="238"/>
      <c r="BA62" s="298"/>
      <c r="BB62" s="313"/>
      <c r="BC62" s="308"/>
      <c r="BD62" s="208"/>
      <c r="BE62" s="221"/>
      <c r="BF62" s="222"/>
      <c r="BG62" s="208"/>
      <c r="BH62" s="221"/>
      <c r="BI62" s="222"/>
      <c r="BJ62" s="208"/>
      <c r="BK62" s="221"/>
      <c r="BL62" s="224"/>
      <c r="BM62" s="298"/>
      <c r="BN62" s="313"/>
      <c r="BO62" s="308"/>
    </row>
    <row r="63" spans="1:67" ht="18" customHeight="1" x14ac:dyDescent="0.2">
      <c r="B63" s="68">
        <v>81</v>
      </c>
      <c r="C63" s="68">
        <v>8</v>
      </c>
      <c r="D63" s="80" t="s">
        <v>73</v>
      </c>
      <c r="E63" s="75" t="s">
        <v>78</v>
      </c>
      <c r="F63" s="76" t="s">
        <v>78</v>
      </c>
      <c r="G63" s="77" t="s">
        <v>78</v>
      </c>
      <c r="H63" s="75" t="s">
        <v>78</v>
      </c>
      <c r="I63" s="76" t="s">
        <v>78</v>
      </c>
      <c r="J63" s="77" t="s">
        <v>78</v>
      </c>
      <c r="K63" s="75" t="s">
        <v>78</v>
      </c>
      <c r="L63" s="76" t="s">
        <v>78</v>
      </c>
      <c r="M63" s="77" t="s">
        <v>78</v>
      </c>
      <c r="N63" s="249"/>
      <c r="O63" s="257"/>
      <c r="P63" s="154"/>
      <c r="Q63" s="268"/>
      <c r="R63" s="91"/>
      <c r="S63" s="268"/>
      <c r="T63" s="91"/>
      <c r="U63" s="268"/>
      <c r="V63" s="84"/>
      <c r="W63" s="297"/>
      <c r="X63" s="217"/>
      <c r="Y63" s="237"/>
      <c r="Z63" s="297"/>
      <c r="AA63" s="217"/>
      <c r="AB63" s="237"/>
      <c r="AC63" s="197"/>
      <c r="AD63" s="217"/>
      <c r="AE63" s="219"/>
      <c r="AF63" s="197"/>
      <c r="AG63" s="217"/>
      <c r="AH63" s="218"/>
      <c r="AI63" s="197"/>
      <c r="AJ63" s="217"/>
      <c r="AK63" s="219"/>
      <c r="AL63" s="197"/>
      <c r="AM63" s="217"/>
      <c r="AN63" s="219"/>
      <c r="AO63" s="197"/>
      <c r="AP63" s="217"/>
      <c r="AQ63" s="219"/>
      <c r="AR63" s="297"/>
      <c r="AS63" s="217"/>
      <c r="AT63" s="237"/>
      <c r="AU63" s="297"/>
      <c r="AV63" s="217"/>
      <c r="AW63" s="237"/>
      <c r="AX63" s="297"/>
      <c r="AY63" s="217"/>
      <c r="AZ63" s="237"/>
      <c r="BA63" s="297"/>
      <c r="BB63" s="312"/>
      <c r="BC63" s="307"/>
      <c r="BD63" s="197"/>
      <c r="BE63" s="217"/>
      <c r="BF63" s="218"/>
      <c r="BG63" s="197"/>
      <c r="BH63" s="217"/>
      <c r="BI63" s="218"/>
      <c r="BJ63" s="197"/>
      <c r="BK63" s="217"/>
      <c r="BL63" s="220"/>
      <c r="BM63" s="297"/>
      <c r="BN63" s="312"/>
      <c r="BO63" s="307"/>
    </row>
    <row r="64" spans="1:67" ht="18" customHeight="1" x14ac:dyDescent="0.2">
      <c r="B64" s="68">
        <v>84</v>
      </c>
      <c r="C64" s="68">
        <v>8</v>
      </c>
      <c r="D64" s="92" t="s">
        <v>74</v>
      </c>
      <c r="E64" s="75" t="s">
        <v>78</v>
      </c>
      <c r="F64" s="76" t="s">
        <v>78</v>
      </c>
      <c r="G64" s="77" t="s">
        <v>78</v>
      </c>
      <c r="H64" s="75" t="s">
        <v>78</v>
      </c>
      <c r="I64" s="76" t="s">
        <v>78</v>
      </c>
      <c r="J64" s="77" t="s">
        <v>78</v>
      </c>
      <c r="K64" s="75" t="s">
        <v>78</v>
      </c>
      <c r="L64" s="76" t="s">
        <v>78</v>
      </c>
      <c r="M64" s="77" t="s">
        <v>78</v>
      </c>
      <c r="N64" s="251"/>
      <c r="O64" s="258"/>
      <c r="P64" s="155"/>
      <c r="Q64" s="269"/>
      <c r="R64" s="90"/>
      <c r="S64" s="269"/>
      <c r="T64" s="90"/>
      <c r="U64" s="289"/>
      <c r="V64" s="82"/>
      <c r="W64" s="298"/>
      <c r="X64" s="221"/>
      <c r="Y64" s="238"/>
      <c r="Z64" s="298"/>
      <c r="AA64" s="221"/>
      <c r="AB64" s="238"/>
      <c r="AC64" s="208"/>
      <c r="AD64" s="221"/>
      <c r="AE64" s="223"/>
      <c r="AF64" s="208"/>
      <c r="AG64" s="221"/>
      <c r="AH64" s="222"/>
      <c r="AI64" s="208"/>
      <c r="AJ64" s="221"/>
      <c r="AK64" s="223"/>
      <c r="AL64" s="208"/>
      <c r="AM64" s="221"/>
      <c r="AN64" s="223"/>
      <c r="AO64" s="208"/>
      <c r="AP64" s="221"/>
      <c r="AQ64" s="223"/>
      <c r="AR64" s="298"/>
      <c r="AS64" s="221"/>
      <c r="AT64" s="238"/>
      <c r="AU64" s="298"/>
      <c r="AV64" s="221"/>
      <c r="AW64" s="238"/>
      <c r="AX64" s="298"/>
      <c r="AY64" s="221"/>
      <c r="AZ64" s="238"/>
      <c r="BA64" s="298"/>
      <c r="BB64" s="313"/>
      <c r="BC64" s="308"/>
      <c r="BD64" s="208"/>
      <c r="BE64" s="221"/>
      <c r="BF64" s="222"/>
      <c r="BG64" s="208"/>
      <c r="BH64" s="221"/>
      <c r="BI64" s="222"/>
      <c r="BJ64" s="208"/>
      <c r="BK64" s="221"/>
      <c r="BL64" s="224"/>
      <c r="BM64" s="298"/>
      <c r="BN64" s="313"/>
      <c r="BO64" s="308"/>
    </row>
    <row r="65" spans="1:67" ht="18" customHeight="1" thickBot="1" x14ac:dyDescent="0.25">
      <c r="B65" s="68">
        <v>85</v>
      </c>
      <c r="C65" s="68">
        <v>8</v>
      </c>
      <c r="D65" s="80" t="s">
        <v>75</v>
      </c>
      <c r="E65" s="75" t="s">
        <v>78</v>
      </c>
      <c r="F65" s="76" t="s">
        <v>78</v>
      </c>
      <c r="G65" s="77" t="s">
        <v>78</v>
      </c>
      <c r="H65" s="75" t="s">
        <v>78</v>
      </c>
      <c r="I65" s="76" t="s">
        <v>78</v>
      </c>
      <c r="J65" s="77" t="s">
        <v>78</v>
      </c>
      <c r="K65" s="75" t="s">
        <v>78</v>
      </c>
      <c r="L65" s="76" t="s">
        <v>78</v>
      </c>
      <c r="M65" s="77" t="s">
        <v>78</v>
      </c>
      <c r="N65" s="249"/>
      <c r="O65" s="257"/>
      <c r="P65" s="154"/>
      <c r="Q65" s="268"/>
      <c r="R65" s="91"/>
      <c r="S65" s="268"/>
      <c r="T65" s="91"/>
      <c r="U65" s="268"/>
      <c r="V65" s="93"/>
      <c r="W65" s="297"/>
      <c r="X65" s="217"/>
      <c r="Y65" s="237"/>
      <c r="Z65" s="297"/>
      <c r="AA65" s="217"/>
      <c r="AB65" s="237"/>
      <c r="AC65" s="197"/>
      <c r="AD65" s="217"/>
      <c r="AE65" s="219"/>
      <c r="AF65" s="197"/>
      <c r="AG65" s="217"/>
      <c r="AH65" s="218"/>
      <c r="AI65" s="197"/>
      <c r="AJ65" s="217"/>
      <c r="AK65" s="219"/>
      <c r="AL65" s="197"/>
      <c r="AM65" s="217"/>
      <c r="AN65" s="219"/>
      <c r="AO65" s="197"/>
      <c r="AP65" s="217"/>
      <c r="AQ65" s="219"/>
      <c r="AR65" s="297"/>
      <c r="AS65" s="217"/>
      <c r="AT65" s="237"/>
      <c r="AU65" s="297"/>
      <c r="AV65" s="217"/>
      <c r="AW65" s="237"/>
      <c r="AX65" s="297"/>
      <c r="AY65" s="217"/>
      <c r="AZ65" s="237"/>
      <c r="BA65" s="297"/>
      <c r="BB65" s="312"/>
      <c r="BC65" s="307"/>
      <c r="BD65" s="197"/>
      <c r="BE65" s="217"/>
      <c r="BF65" s="218"/>
      <c r="BG65" s="197"/>
      <c r="BH65" s="217"/>
      <c r="BI65" s="218"/>
      <c r="BJ65" s="197"/>
      <c r="BK65" s="217"/>
      <c r="BL65" s="220"/>
      <c r="BM65" s="297"/>
      <c r="BN65" s="312"/>
      <c r="BO65" s="307"/>
    </row>
    <row r="66" spans="1:67" ht="15.75" thickBot="1" x14ac:dyDescent="0.25">
      <c r="A66" s="67"/>
      <c r="B66" s="68">
        <v>88</v>
      </c>
      <c r="C66" s="68">
        <v>8</v>
      </c>
      <c r="D66" s="92" t="s">
        <v>76</v>
      </c>
      <c r="E66" s="75" t="s">
        <v>78</v>
      </c>
      <c r="F66" s="76" t="s">
        <v>78</v>
      </c>
      <c r="G66" s="77" t="s">
        <v>78</v>
      </c>
      <c r="H66" s="75" t="s">
        <v>78</v>
      </c>
      <c r="I66" s="76" t="s">
        <v>78</v>
      </c>
      <c r="J66" s="77" t="s">
        <v>78</v>
      </c>
      <c r="K66" s="75" t="s">
        <v>78</v>
      </c>
      <c r="L66" s="76" t="s">
        <v>78</v>
      </c>
      <c r="M66" s="77" t="s">
        <v>78</v>
      </c>
      <c r="N66" s="251"/>
      <c r="O66" s="258"/>
      <c r="P66" s="155"/>
      <c r="Q66" s="269"/>
      <c r="R66" s="90"/>
      <c r="S66" s="269"/>
      <c r="T66" s="90"/>
      <c r="U66" s="289"/>
      <c r="V66" s="84"/>
      <c r="W66" s="298"/>
      <c r="X66" s="221"/>
      <c r="Y66" s="238"/>
      <c r="Z66" s="298"/>
      <c r="AA66" s="221"/>
      <c r="AB66" s="238"/>
      <c r="AC66" s="208"/>
      <c r="AD66" s="221"/>
      <c r="AE66" s="223"/>
      <c r="AF66" s="208"/>
      <c r="AG66" s="221"/>
      <c r="AH66" s="222"/>
      <c r="AI66" s="208"/>
      <c r="AJ66" s="221"/>
      <c r="AK66" s="223"/>
      <c r="AL66" s="208"/>
      <c r="AM66" s="221"/>
      <c r="AN66" s="223"/>
      <c r="AO66" s="208"/>
      <c r="AP66" s="221"/>
      <c r="AQ66" s="223"/>
      <c r="AR66" s="298"/>
      <c r="AS66" s="221"/>
      <c r="AT66" s="238"/>
      <c r="AU66" s="298"/>
      <c r="AV66" s="221"/>
      <c r="AW66" s="238"/>
      <c r="AX66" s="298"/>
      <c r="AY66" s="221"/>
      <c r="AZ66" s="238"/>
      <c r="BA66" s="298"/>
      <c r="BB66" s="313"/>
      <c r="BC66" s="308"/>
      <c r="BD66" s="208"/>
      <c r="BE66" s="221"/>
      <c r="BF66" s="222"/>
      <c r="BG66" s="208"/>
      <c r="BH66" s="221"/>
      <c r="BI66" s="222"/>
      <c r="BJ66" s="208"/>
      <c r="BK66" s="221"/>
      <c r="BL66" s="224"/>
      <c r="BM66" s="298"/>
      <c r="BN66" s="313"/>
      <c r="BO66" s="308"/>
    </row>
    <row r="67" spans="1:67" ht="15.75" thickBot="1" x14ac:dyDescent="0.25">
      <c r="B67" s="68">
        <v>89</v>
      </c>
      <c r="C67" s="68">
        <v>8</v>
      </c>
      <c r="D67" s="80" t="s">
        <v>77</v>
      </c>
      <c r="E67" s="75" t="s">
        <v>78</v>
      </c>
      <c r="F67" s="76" t="s">
        <v>78</v>
      </c>
      <c r="G67" s="77" t="s">
        <v>78</v>
      </c>
      <c r="H67" s="75" t="s">
        <v>78</v>
      </c>
      <c r="I67" s="76" t="s">
        <v>78</v>
      </c>
      <c r="J67" s="77" t="s">
        <v>78</v>
      </c>
      <c r="K67" s="75" t="s">
        <v>78</v>
      </c>
      <c r="L67" s="76" t="s">
        <v>78</v>
      </c>
      <c r="M67" s="77" t="s">
        <v>78</v>
      </c>
      <c r="N67" s="249"/>
      <c r="O67" s="257"/>
      <c r="P67" s="154"/>
      <c r="Q67" s="268"/>
      <c r="R67" s="91"/>
      <c r="S67" s="268"/>
      <c r="T67" s="91"/>
      <c r="U67" s="268"/>
      <c r="V67" s="82"/>
      <c r="W67" s="297"/>
      <c r="X67" s="217"/>
      <c r="Y67" s="237"/>
      <c r="Z67" s="297"/>
      <c r="AA67" s="217"/>
      <c r="AB67" s="237"/>
      <c r="AC67" s="197"/>
      <c r="AD67" s="217"/>
      <c r="AE67" s="219"/>
      <c r="AF67" s="197"/>
      <c r="AG67" s="217"/>
      <c r="AH67" s="218"/>
      <c r="AI67" s="197"/>
      <c r="AJ67" s="217"/>
      <c r="AK67" s="219"/>
      <c r="AL67" s="197"/>
      <c r="AM67" s="217"/>
      <c r="AN67" s="219"/>
      <c r="AO67" s="197"/>
      <c r="AP67" s="217"/>
      <c r="AQ67" s="219"/>
      <c r="AR67" s="297"/>
      <c r="AS67" s="217"/>
      <c r="AT67" s="237"/>
      <c r="AU67" s="297"/>
      <c r="AV67" s="217"/>
      <c r="AW67" s="237"/>
      <c r="AX67" s="297"/>
      <c r="AY67" s="217"/>
      <c r="AZ67" s="237"/>
      <c r="BA67" s="300"/>
      <c r="BB67" s="312"/>
      <c r="BC67" s="307"/>
      <c r="BD67" s="197"/>
      <c r="BE67" s="217"/>
      <c r="BF67" s="218"/>
      <c r="BG67" s="197"/>
      <c r="BH67" s="217"/>
      <c r="BI67" s="218"/>
      <c r="BJ67" s="197"/>
      <c r="BK67" s="217"/>
      <c r="BL67" s="220"/>
      <c r="BM67" s="297"/>
      <c r="BN67" s="312"/>
      <c r="BO67" s="307"/>
    </row>
    <row r="68" spans="1:67" ht="16.5" thickBot="1" x14ac:dyDescent="0.25">
      <c r="D68" s="94" t="s">
        <v>1</v>
      </c>
      <c r="E68" s="95">
        <v>0</v>
      </c>
      <c r="F68" s="96">
        <v>0</v>
      </c>
      <c r="G68" s="97">
        <v>0</v>
      </c>
      <c r="H68" s="95">
        <v>0</v>
      </c>
      <c r="I68" s="96">
        <v>0</v>
      </c>
      <c r="J68" s="97">
        <v>0</v>
      </c>
      <c r="K68" s="95">
        <v>0</v>
      </c>
      <c r="L68" s="96">
        <v>0</v>
      </c>
      <c r="M68" s="97">
        <v>0</v>
      </c>
      <c r="N68" s="334"/>
      <c r="O68" s="334"/>
      <c r="P68" s="335"/>
      <c r="Q68" s="336"/>
      <c r="R68" s="98"/>
      <c r="S68" s="336"/>
      <c r="T68" s="98"/>
      <c r="U68" s="336"/>
      <c r="V68" s="99"/>
      <c r="W68" s="337"/>
      <c r="X68" s="338"/>
      <c r="Y68" s="339"/>
      <c r="Z68" s="226"/>
      <c r="AA68" s="293"/>
      <c r="AB68" s="239"/>
      <c r="AC68" s="226"/>
      <c r="AD68" s="226"/>
      <c r="AE68" s="228"/>
      <c r="AF68" s="226"/>
      <c r="AG68" s="226"/>
      <c r="AH68" s="226"/>
      <c r="AI68" s="226"/>
      <c r="AJ68" s="226"/>
      <c r="AK68" s="228"/>
      <c r="AL68" s="226"/>
      <c r="AM68" s="227"/>
      <c r="AN68" s="229"/>
      <c r="AO68" s="226"/>
      <c r="AP68" s="227"/>
      <c r="AQ68" s="230"/>
      <c r="AR68" s="337"/>
      <c r="AS68" s="338"/>
      <c r="AT68" s="339"/>
      <c r="AU68" s="226"/>
      <c r="AV68" s="227"/>
      <c r="AW68" s="339"/>
      <c r="AX68" s="226"/>
      <c r="AY68" s="293"/>
      <c r="AZ68" s="339"/>
      <c r="BA68" s="226"/>
      <c r="BB68" s="227"/>
      <c r="BC68" s="340"/>
      <c r="BD68" s="226"/>
      <c r="BE68" s="227"/>
      <c r="BF68" s="225"/>
      <c r="BG68" s="226"/>
      <c r="BH68" s="227"/>
      <c r="BI68" s="225"/>
      <c r="BJ68" s="231"/>
      <c r="BK68" s="231"/>
      <c r="BL68" s="232"/>
      <c r="BM68" s="226"/>
      <c r="BN68" s="227"/>
      <c r="BO68" s="340"/>
    </row>
    <row r="69" spans="1:67" ht="15" thickTop="1" x14ac:dyDescent="0.2">
      <c r="N69" s="100"/>
      <c r="AX69" s="299"/>
    </row>
    <row r="71" spans="1:67" hidden="1" outlineLevel="1" x14ac:dyDescent="0.2"/>
    <row r="72" spans="1:67" hidden="1" outlineLevel="1" x14ac:dyDescent="0.2"/>
    <row r="73" spans="1:67" collapsed="1" x14ac:dyDescent="0.2"/>
  </sheetData>
  <mergeCells count="43">
    <mergeCell ref="BK12:BL12"/>
    <mergeCell ref="AJ12:AK12"/>
    <mergeCell ref="AM12:AN12"/>
    <mergeCell ref="AP12:AQ12"/>
    <mergeCell ref="AS12:AT12"/>
    <mergeCell ref="BB12:BC12"/>
    <mergeCell ref="BA9:BC9"/>
    <mergeCell ref="BD9:BF9"/>
    <mergeCell ref="BG9:BI9"/>
    <mergeCell ref="BE12:BF12"/>
    <mergeCell ref="BH12:BI12"/>
    <mergeCell ref="AO9:AQ9"/>
    <mergeCell ref="AR9:AT9"/>
    <mergeCell ref="AX9:AZ9"/>
    <mergeCell ref="AU9:AW9"/>
    <mergeCell ref="AV12:AW12"/>
    <mergeCell ref="AY12:AZ12"/>
    <mergeCell ref="D12:D13"/>
    <mergeCell ref="O12:R12"/>
    <mergeCell ref="S12:T12"/>
    <mergeCell ref="U12:V12"/>
    <mergeCell ref="X12:Y12"/>
    <mergeCell ref="E9:G9"/>
    <mergeCell ref="H9:J9"/>
    <mergeCell ref="K9:M9"/>
    <mergeCell ref="N9:R9"/>
    <mergeCell ref="S9:T9"/>
    <mergeCell ref="BM9:BO9"/>
    <mergeCell ref="BN12:BO12"/>
    <mergeCell ref="AL9:AN9"/>
    <mergeCell ref="N5:V5"/>
    <mergeCell ref="W5:BC5"/>
    <mergeCell ref="N8:V8"/>
    <mergeCell ref="U9:V9"/>
    <mergeCell ref="W9:Y9"/>
    <mergeCell ref="Z9:AB9"/>
    <mergeCell ref="AC9:AE9"/>
    <mergeCell ref="AF9:AH9"/>
    <mergeCell ref="AI9:AK9"/>
    <mergeCell ref="BJ9:BL9"/>
    <mergeCell ref="AA12:AB12"/>
    <mergeCell ref="AD12:AE12"/>
    <mergeCell ref="AG12:AH12"/>
  </mergeCells>
  <conditionalFormatting sqref="V14 V41:V47 V66:V68 V16:V21 V28:V33 V37 V59 V52:V54">
    <cfRule type="cellIs" dxfId="30" priority="45" operator="lessThan">
      <formula>0.019</formula>
    </cfRule>
    <cfRule type="cellIs" dxfId="29" priority="46" operator="greaterThan">
      <formula>0.019</formula>
    </cfRule>
  </conditionalFormatting>
  <conditionalFormatting sqref="V22:V27">
    <cfRule type="cellIs" dxfId="28" priority="43" operator="lessThan">
      <formula>0.019</formula>
    </cfRule>
    <cfRule type="cellIs" dxfId="27" priority="44" operator="greaterThan">
      <formula>0.019</formula>
    </cfRule>
  </conditionalFormatting>
  <conditionalFormatting sqref="V60:V62">
    <cfRule type="cellIs" dxfId="26" priority="41" operator="lessThan">
      <formula>0.019</formula>
    </cfRule>
    <cfRule type="cellIs" dxfId="25" priority="42" operator="greaterThan">
      <formula>0.019</formula>
    </cfRule>
  </conditionalFormatting>
  <conditionalFormatting sqref="V63:V65">
    <cfRule type="cellIs" dxfId="24" priority="39" operator="lessThan">
      <formula>0.019</formula>
    </cfRule>
    <cfRule type="cellIs" dxfId="23" priority="40" operator="greaterThan">
      <formula>0.019</formula>
    </cfRule>
  </conditionalFormatting>
  <conditionalFormatting sqref="V40">
    <cfRule type="cellIs" dxfId="22" priority="21" operator="lessThan">
      <formula>0.019</formula>
    </cfRule>
    <cfRule type="cellIs" dxfId="21" priority="22" operator="greaterThan">
      <formula>0.019</formula>
    </cfRule>
  </conditionalFormatting>
  <conditionalFormatting sqref="V38:V39">
    <cfRule type="cellIs" dxfId="20" priority="23" operator="lessThan">
      <formula>0.019</formula>
    </cfRule>
    <cfRule type="cellIs" dxfId="19" priority="24" operator="greaterThan">
      <formula>0.019</formula>
    </cfRule>
  </conditionalFormatting>
  <conditionalFormatting sqref="V15">
    <cfRule type="cellIs" dxfId="18" priority="15" operator="lessThan">
      <formula>0.019</formula>
    </cfRule>
    <cfRule type="cellIs" dxfId="17" priority="16" operator="greaterThan">
      <formula>0.019</formula>
    </cfRule>
  </conditionalFormatting>
  <conditionalFormatting sqref="V34:V36">
    <cfRule type="cellIs" dxfId="16" priority="13" operator="lessThan">
      <formula>0.019</formula>
    </cfRule>
    <cfRule type="cellIs" dxfId="15" priority="14" operator="greaterThan">
      <formula>0.019</formula>
    </cfRule>
  </conditionalFormatting>
  <conditionalFormatting sqref="V49">
    <cfRule type="cellIs" dxfId="14" priority="11" operator="lessThan">
      <formula>0.019</formula>
    </cfRule>
    <cfRule type="cellIs" dxfId="13" priority="12" operator="greaterThan">
      <formula>0.019</formula>
    </cfRule>
  </conditionalFormatting>
  <conditionalFormatting sqref="V48">
    <cfRule type="cellIs" dxfId="12" priority="9" operator="lessThan">
      <formula>0.019</formula>
    </cfRule>
    <cfRule type="cellIs" dxfId="11" priority="10" operator="greaterThan">
      <formula>0.019</formula>
    </cfRule>
  </conditionalFormatting>
  <conditionalFormatting sqref="V50:V51">
    <cfRule type="cellIs" dxfId="10" priority="5" operator="lessThan">
      <formula>0.019</formula>
    </cfRule>
    <cfRule type="cellIs" dxfId="9" priority="6" operator="greaterThan">
      <formula>0.019</formula>
    </cfRule>
  </conditionalFormatting>
  <conditionalFormatting sqref="V57 V55">
    <cfRule type="cellIs" dxfId="8" priority="3" operator="lessThan">
      <formula>0.019</formula>
    </cfRule>
    <cfRule type="cellIs" dxfId="7" priority="4" operator="greaterThan">
      <formula>0.019</formula>
    </cfRule>
  </conditionalFormatting>
  <conditionalFormatting sqref="V58 V56">
    <cfRule type="cellIs" dxfId="6" priority="1" operator="lessThan">
      <formula>0.019</formula>
    </cfRule>
    <cfRule type="cellIs" dxfId="5" priority="2" operator="greaterThan">
      <formula>0.019</formula>
    </cfRule>
  </conditionalFormatting>
  <pageMargins left="0.7" right="0.7" top="0.75" bottom="0.75" header="0.3" footer="0.3"/>
  <pageSetup paperSize="5" scale="25" orientation="landscape" r:id="rId1"/>
  <ignoredErrors>
    <ignoredError sqref="E17:M17 E18:M18 E19:M19 E20:L20" numberStoredAsText="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5"/>
  <sheetViews>
    <sheetView showGridLines="0" topLeftCell="A65" zoomScale="90" zoomScaleNormal="90" workbookViewId="0">
      <selection activeCell="C81" sqref="C81"/>
    </sheetView>
  </sheetViews>
  <sheetFormatPr defaultColWidth="9.140625" defaultRowHeight="15" x14ac:dyDescent="0.25"/>
  <cols>
    <col min="1" max="1" width="42.5703125" customWidth="1"/>
    <col min="2" max="2" width="53.140625" bestFit="1" customWidth="1"/>
    <col min="3" max="3" width="77.7109375" customWidth="1"/>
  </cols>
  <sheetData>
    <row r="1" spans="1:3" ht="23.25" x14ac:dyDescent="0.35">
      <c r="A1" s="112" t="s">
        <v>193</v>
      </c>
    </row>
    <row r="2" spans="1:3" ht="18.75" x14ac:dyDescent="0.3">
      <c r="A2" s="113"/>
    </row>
    <row r="3" spans="1:3" ht="18.75" x14ac:dyDescent="0.3">
      <c r="A3" s="114" t="s">
        <v>194</v>
      </c>
      <c r="B3" s="115"/>
      <c r="C3" s="115"/>
    </row>
    <row r="4" spans="1:3" ht="19.5" thickBot="1" x14ac:dyDescent="0.35">
      <c r="A4" s="113"/>
    </row>
    <row r="5" spans="1:3" ht="19.5" thickBot="1" x14ac:dyDescent="0.3">
      <c r="A5" s="414" t="s">
        <v>195</v>
      </c>
      <c r="B5" s="415"/>
      <c r="C5" s="416"/>
    </row>
    <row r="6" spans="1:3" x14ac:dyDescent="0.25">
      <c r="A6" s="116" t="s">
        <v>196</v>
      </c>
      <c r="B6" s="116" t="s">
        <v>197</v>
      </c>
      <c r="C6" s="116" t="s">
        <v>198</v>
      </c>
    </row>
    <row r="7" spans="1:3" ht="105" x14ac:dyDescent="0.25">
      <c r="A7" s="117" t="s">
        <v>199</v>
      </c>
      <c r="B7" s="118" t="s">
        <v>152</v>
      </c>
      <c r="C7" s="119" t="s">
        <v>200</v>
      </c>
    </row>
    <row r="8" spans="1:3" ht="45" x14ac:dyDescent="0.25">
      <c r="A8" s="120" t="s">
        <v>17</v>
      </c>
      <c r="B8" s="118" t="s">
        <v>152</v>
      </c>
      <c r="C8" s="121" t="s">
        <v>201</v>
      </c>
    </row>
    <row r="9" spans="1:3" ht="45" x14ac:dyDescent="0.25">
      <c r="A9" s="120" t="s">
        <v>18</v>
      </c>
      <c r="B9" s="118" t="s">
        <v>149</v>
      </c>
      <c r="C9" s="121" t="s">
        <v>202</v>
      </c>
    </row>
    <row r="10" spans="1:3" ht="30" x14ac:dyDescent="0.25">
      <c r="A10" s="120" t="s">
        <v>19</v>
      </c>
      <c r="B10" s="118" t="s">
        <v>149</v>
      </c>
      <c r="C10" s="121" t="s">
        <v>203</v>
      </c>
    </row>
    <row r="11" spans="1:3" ht="30" x14ac:dyDescent="0.25">
      <c r="A11" s="120" t="s">
        <v>20</v>
      </c>
      <c r="B11" s="118" t="s">
        <v>149</v>
      </c>
      <c r="C11" s="121" t="s">
        <v>204</v>
      </c>
    </row>
    <row r="12" spans="1:3" ht="30" x14ac:dyDescent="0.25">
      <c r="A12" s="117" t="s">
        <v>22</v>
      </c>
      <c r="B12" s="118" t="s">
        <v>150</v>
      </c>
      <c r="C12" s="121" t="s">
        <v>205</v>
      </c>
    </row>
    <row r="13" spans="1:3" ht="60" x14ac:dyDescent="0.25">
      <c r="A13" s="117" t="s">
        <v>24</v>
      </c>
      <c r="B13" s="118" t="s">
        <v>151</v>
      </c>
      <c r="C13" s="121" t="s">
        <v>206</v>
      </c>
    </row>
    <row r="14" spans="1:3" ht="30" x14ac:dyDescent="0.25">
      <c r="A14" s="117" t="s">
        <v>23</v>
      </c>
      <c r="B14" s="118" t="s">
        <v>153</v>
      </c>
      <c r="C14" s="121" t="s">
        <v>207</v>
      </c>
    </row>
    <row r="15" spans="1:3" ht="63.75" customHeight="1" x14ac:dyDescent="0.25">
      <c r="A15" s="120" t="s">
        <v>26</v>
      </c>
      <c r="B15" s="118" t="s">
        <v>208</v>
      </c>
      <c r="C15" s="121" t="s">
        <v>209</v>
      </c>
    </row>
    <row r="16" spans="1:3" s="123" customFormat="1" x14ac:dyDescent="0.25">
      <c r="A16" s="122"/>
    </row>
    <row r="17" spans="1:3" s="123" customFormat="1" x14ac:dyDescent="0.25"/>
    <row r="18" spans="1:3" s="123" customFormat="1" ht="15.75" thickBot="1" x14ac:dyDescent="0.3"/>
    <row r="19" spans="1:3" s="123" customFormat="1" ht="19.5" thickBot="1" x14ac:dyDescent="0.3">
      <c r="A19" s="414" t="s">
        <v>210</v>
      </c>
      <c r="B19" s="417"/>
      <c r="C19" s="418"/>
    </row>
    <row r="20" spans="1:3" s="123" customFormat="1" ht="16.5" thickBot="1" x14ac:dyDescent="0.3">
      <c r="A20" s="124" t="s">
        <v>211</v>
      </c>
      <c r="B20" s="125" t="s">
        <v>212</v>
      </c>
      <c r="C20" s="126" t="s">
        <v>198</v>
      </c>
    </row>
    <row r="21" spans="1:3" s="123" customFormat="1" ht="15" customHeight="1" x14ac:dyDescent="0.25">
      <c r="A21" s="419" t="s">
        <v>82</v>
      </c>
      <c r="B21" s="127" t="s">
        <v>31</v>
      </c>
      <c r="C21" s="421" t="s">
        <v>213</v>
      </c>
    </row>
    <row r="22" spans="1:3" s="123" customFormat="1" ht="15" customHeight="1" x14ac:dyDescent="0.25">
      <c r="A22" s="420"/>
      <c r="B22" s="128" t="s">
        <v>30</v>
      </c>
      <c r="C22" s="422"/>
    </row>
    <row r="23" spans="1:3" ht="15" customHeight="1" x14ac:dyDescent="0.25">
      <c r="A23" s="420"/>
      <c r="B23" s="128" t="s">
        <v>89</v>
      </c>
      <c r="C23" s="422"/>
    </row>
    <row r="24" spans="1:3" ht="15" customHeight="1" x14ac:dyDescent="0.25">
      <c r="A24" s="420"/>
      <c r="B24" s="128" t="s">
        <v>90</v>
      </c>
      <c r="C24" s="422"/>
    </row>
    <row r="25" spans="1:3" ht="15" customHeight="1" x14ac:dyDescent="0.25">
      <c r="A25" s="420"/>
      <c r="B25" s="128" t="s">
        <v>91</v>
      </c>
      <c r="C25" s="422"/>
    </row>
    <row r="26" spans="1:3" ht="15" customHeight="1" x14ac:dyDescent="0.25">
      <c r="A26" s="420"/>
      <c r="B26" s="128" t="s">
        <v>92</v>
      </c>
      <c r="C26" s="422"/>
    </row>
    <row r="27" spans="1:3" ht="15" customHeight="1" x14ac:dyDescent="0.25">
      <c r="A27" s="420"/>
      <c r="B27" s="128" t="s">
        <v>93</v>
      </c>
      <c r="C27" s="422"/>
    </row>
    <row r="28" spans="1:3" ht="15" customHeight="1" x14ac:dyDescent="0.25">
      <c r="A28" s="420"/>
      <c r="B28" s="128" t="s">
        <v>94</v>
      </c>
      <c r="C28" s="422"/>
    </row>
    <row r="29" spans="1:3" ht="15" customHeight="1" x14ac:dyDescent="0.25">
      <c r="A29" s="420"/>
      <c r="B29" s="128" t="s">
        <v>98</v>
      </c>
      <c r="C29" s="422"/>
    </row>
    <row r="30" spans="1:3" ht="15" customHeight="1" x14ac:dyDescent="0.25">
      <c r="A30" s="420"/>
      <c r="B30" s="128" t="s">
        <v>95</v>
      </c>
      <c r="C30" s="422"/>
    </row>
    <row r="31" spans="1:3" ht="30" x14ac:dyDescent="0.25">
      <c r="A31" s="420"/>
      <c r="B31" s="128" t="s">
        <v>96</v>
      </c>
      <c r="C31" s="129" t="s">
        <v>214</v>
      </c>
    </row>
    <row r="32" spans="1:3" ht="30" x14ac:dyDescent="0.25">
      <c r="A32" s="420"/>
      <c r="B32" s="128" t="s">
        <v>97</v>
      </c>
      <c r="C32" s="129" t="s">
        <v>215</v>
      </c>
    </row>
    <row r="33" spans="1:3" x14ac:dyDescent="0.25">
      <c r="A33" s="423" t="s">
        <v>216</v>
      </c>
      <c r="B33" s="128" t="s">
        <v>99</v>
      </c>
      <c r="C33" s="129" t="s">
        <v>217</v>
      </c>
    </row>
    <row r="34" spans="1:3" ht="30" x14ac:dyDescent="0.25">
      <c r="A34" s="423"/>
      <c r="B34" s="128" t="s">
        <v>218</v>
      </c>
      <c r="C34" s="129" t="s">
        <v>219</v>
      </c>
    </row>
    <row r="35" spans="1:3" x14ac:dyDescent="0.25">
      <c r="A35" s="423"/>
      <c r="B35" s="128" t="s">
        <v>100</v>
      </c>
      <c r="C35" s="129" t="s">
        <v>220</v>
      </c>
    </row>
    <row r="36" spans="1:3" x14ac:dyDescent="0.25">
      <c r="A36" s="423"/>
      <c r="B36" s="128" t="s">
        <v>101</v>
      </c>
      <c r="C36" s="129" t="s">
        <v>221</v>
      </c>
    </row>
    <row r="37" spans="1:3" ht="30" x14ac:dyDescent="0.25">
      <c r="A37" s="423"/>
      <c r="B37" s="128" t="s">
        <v>102</v>
      </c>
      <c r="C37" s="129" t="s">
        <v>222</v>
      </c>
    </row>
    <row r="38" spans="1:3" ht="30" x14ac:dyDescent="0.25">
      <c r="A38" s="423"/>
      <c r="B38" s="128" t="s">
        <v>103</v>
      </c>
      <c r="C38" s="129" t="s">
        <v>223</v>
      </c>
    </row>
    <row r="39" spans="1:3" ht="30" x14ac:dyDescent="0.25">
      <c r="A39" s="423"/>
      <c r="B39" s="128" t="s">
        <v>104</v>
      </c>
      <c r="C39" s="129" t="s">
        <v>224</v>
      </c>
    </row>
    <row r="40" spans="1:3" ht="30" x14ac:dyDescent="0.25">
      <c r="A40" s="424"/>
      <c r="B40" s="128" t="s">
        <v>105</v>
      </c>
      <c r="C40" s="129" t="s">
        <v>225</v>
      </c>
    </row>
    <row r="41" spans="1:3" ht="30" x14ac:dyDescent="0.25">
      <c r="A41" s="425" t="s">
        <v>226</v>
      </c>
      <c r="B41" s="130" t="s">
        <v>106</v>
      </c>
      <c r="C41" s="129" t="s">
        <v>227</v>
      </c>
    </row>
    <row r="42" spans="1:3" x14ac:dyDescent="0.25">
      <c r="A42" s="426"/>
      <c r="B42" s="130" t="s">
        <v>107</v>
      </c>
      <c r="C42" s="129" t="s">
        <v>228</v>
      </c>
    </row>
    <row r="43" spans="1:3" x14ac:dyDescent="0.25">
      <c r="A43" s="426"/>
      <c r="B43" s="130" t="s">
        <v>229</v>
      </c>
      <c r="C43" s="129" t="s">
        <v>230</v>
      </c>
    </row>
    <row r="44" spans="1:3" ht="15" customHeight="1" x14ac:dyDescent="0.25">
      <c r="A44" s="426"/>
      <c r="B44" s="130" t="s">
        <v>108</v>
      </c>
      <c r="C44" s="129" t="s">
        <v>231</v>
      </c>
    </row>
    <row r="45" spans="1:3" ht="15" customHeight="1" x14ac:dyDescent="0.25">
      <c r="A45" s="131"/>
      <c r="B45" s="130" t="s">
        <v>109</v>
      </c>
      <c r="C45" s="129" t="s">
        <v>232</v>
      </c>
    </row>
    <row r="46" spans="1:3" ht="15" customHeight="1" x14ac:dyDescent="0.25">
      <c r="A46" s="408" t="s">
        <v>85</v>
      </c>
      <c r="B46" s="128" t="s">
        <v>233</v>
      </c>
      <c r="C46" s="129" t="s">
        <v>234</v>
      </c>
    </row>
    <row r="47" spans="1:3" ht="15" customHeight="1" x14ac:dyDescent="0.25">
      <c r="A47" s="409"/>
      <c r="B47" s="128" t="s">
        <v>112</v>
      </c>
      <c r="C47" s="129" t="s">
        <v>235</v>
      </c>
    </row>
    <row r="48" spans="1:3" ht="30" x14ac:dyDescent="0.25">
      <c r="A48" s="410" t="s">
        <v>86</v>
      </c>
      <c r="B48" s="128" t="s">
        <v>114</v>
      </c>
      <c r="C48" s="129" t="s">
        <v>236</v>
      </c>
    </row>
    <row r="49" spans="1:3" ht="30" x14ac:dyDescent="0.25">
      <c r="A49" s="410"/>
      <c r="B49" s="128" t="s">
        <v>115</v>
      </c>
      <c r="C49" s="129" t="s">
        <v>237</v>
      </c>
    </row>
    <row r="50" spans="1:3" x14ac:dyDescent="0.25">
      <c r="A50" s="410"/>
      <c r="B50" s="128" t="s">
        <v>238</v>
      </c>
      <c r="C50" s="129" t="s">
        <v>239</v>
      </c>
    </row>
    <row r="51" spans="1:3" ht="15" customHeight="1" x14ac:dyDescent="0.25">
      <c r="A51" s="410"/>
      <c r="B51" s="128" t="s">
        <v>240</v>
      </c>
      <c r="C51" s="129" t="s">
        <v>241</v>
      </c>
    </row>
    <row r="52" spans="1:3" ht="15" customHeight="1" x14ac:dyDescent="0.25">
      <c r="A52" s="410"/>
      <c r="B52" s="128" t="s">
        <v>242</v>
      </c>
      <c r="C52" s="129" t="s">
        <v>243</v>
      </c>
    </row>
    <row r="53" spans="1:3" ht="15" customHeight="1" x14ac:dyDescent="0.25">
      <c r="A53" s="410"/>
      <c r="B53" s="128" t="s">
        <v>244</v>
      </c>
      <c r="C53" s="129" t="s">
        <v>245</v>
      </c>
    </row>
    <row r="54" spans="1:3" ht="15" customHeight="1" x14ac:dyDescent="0.25">
      <c r="A54" s="410"/>
      <c r="B54" s="128" t="s">
        <v>246</v>
      </c>
      <c r="C54" s="129" t="s">
        <v>247</v>
      </c>
    </row>
    <row r="55" spans="1:3" ht="45" x14ac:dyDescent="0.25">
      <c r="A55" s="411" t="s">
        <v>87</v>
      </c>
      <c r="B55" s="128" t="s">
        <v>117</v>
      </c>
      <c r="C55" s="129" t="s">
        <v>248</v>
      </c>
    </row>
    <row r="56" spans="1:3" ht="15" customHeight="1" x14ac:dyDescent="0.25">
      <c r="A56" s="411"/>
      <c r="B56" s="128" t="s">
        <v>118</v>
      </c>
      <c r="C56" s="129" t="s">
        <v>249</v>
      </c>
    </row>
    <row r="57" spans="1:3" ht="30" x14ac:dyDescent="0.25">
      <c r="A57" s="411"/>
      <c r="B57" s="128" t="s">
        <v>119</v>
      </c>
      <c r="C57" s="129" t="s">
        <v>250</v>
      </c>
    </row>
    <row r="58" spans="1:3" ht="15" customHeight="1" x14ac:dyDescent="0.25">
      <c r="A58" s="411"/>
      <c r="B58" s="128" t="s">
        <v>120</v>
      </c>
      <c r="C58" s="129" t="s">
        <v>251</v>
      </c>
    </row>
    <row r="59" spans="1:3" ht="30" x14ac:dyDescent="0.25">
      <c r="A59" s="412" t="s">
        <v>88</v>
      </c>
      <c r="B59" s="128" t="s">
        <v>121</v>
      </c>
      <c r="C59" s="129" t="s">
        <v>252</v>
      </c>
    </row>
    <row r="60" spans="1:3" ht="30" x14ac:dyDescent="0.25">
      <c r="A60" s="412"/>
      <c r="B60" s="128" t="s">
        <v>122</v>
      </c>
      <c r="C60" s="129" t="s">
        <v>253</v>
      </c>
    </row>
    <row r="61" spans="1:3" x14ac:dyDescent="0.25">
      <c r="A61" s="412"/>
      <c r="B61" s="128" t="s">
        <v>123</v>
      </c>
      <c r="C61" s="129" t="s">
        <v>254</v>
      </c>
    </row>
    <row r="62" spans="1:3" ht="30" x14ac:dyDescent="0.25">
      <c r="A62" s="412"/>
      <c r="B62" s="128" t="s">
        <v>124</v>
      </c>
      <c r="C62" s="129" t="s">
        <v>255</v>
      </c>
    </row>
    <row r="63" spans="1:3" ht="30" x14ac:dyDescent="0.25">
      <c r="A63" s="412"/>
      <c r="B63" s="128" t="s">
        <v>125</v>
      </c>
      <c r="C63" s="129" t="s">
        <v>256</v>
      </c>
    </row>
    <row r="64" spans="1:3" ht="30" x14ac:dyDescent="0.25">
      <c r="A64" s="412"/>
      <c r="B64" s="128" t="s">
        <v>126</v>
      </c>
      <c r="C64" s="129" t="s">
        <v>257</v>
      </c>
    </row>
    <row r="65" spans="1:3" ht="30" x14ac:dyDescent="0.25">
      <c r="A65" s="412"/>
      <c r="B65" s="128" t="s">
        <v>127</v>
      </c>
      <c r="C65" s="129" t="s">
        <v>258</v>
      </c>
    </row>
    <row r="66" spans="1:3" ht="30" x14ac:dyDescent="0.25">
      <c r="A66" s="412"/>
      <c r="B66" s="128" t="s">
        <v>130</v>
      </c>
      <c r="C66" s="129" t="s">
        <v>259</v>
      </c>
    </row>
    <row r="67" spans="1:3" ht="30" x14ac:dyDescent="0.25">
      <c r="A67" s="412"/>
      <c r="B67" s="128" t="s">
        <v>131</v>
      </c>
      <c r="C67" s="129" t="s">
        <v>260</v>
      </c>
    </row>
    <row r="68" spans="1:3" ht="30" x14ac:dyDescent="0.25">
      <c r="A68" s="412"/>
      <c r="B68" s="128" t="s">
        <v>132</v>
      </c>
      <c r="C68" s="129" t="s">
        <v>261</v>
      </c>
    </row>
    <row r="69" spans="1:3" ht="30" x14ac:dyDescent="0.25">
      <c r="A69" s="412"/>
      <c r="B69" s="128" t="s">
        <v>134</v>
      </c>
      <c r="C69" s="129" t="s">
        <v>262</v>
      </c>
    </row>
    <row r="70" spans="1:3" ht="30" x14ac:dyDescent="0.25">
      <c r="A70" s="412"/>
      <c r="B70" s="128" t="s">
        <v>135</v>
      </c>
      <c r="C70" s="129" t="s">
        <v>263</v>
      </c>
    </row>
    <row r="71" spans="1:3" ht="30" x14ac:dyDescent="0.25">
      <c r="A71" s="412"/>
      <c r="B71" s="128" t="s">
        <v>136</v>
      </c>
      <c r="C71" s="129" t="s">
        <v>264</v>
      </c>
    </row>
    <row r="72" spans="1:3" ht="30" x14ac:dyDescent="0.25">
      <c r="A72" s="412"/>
      <c r="B72" s="128" t="s">
        <v>137</v>
      </c>
      <c r="C72" s="129" t="s">
        <v>265</v>
      </c>
    </row>
    <row r="73" spans="1:3" ht="45" x14ac:dyDescent="0.25">
      <c r="A73" s="412"/>
      <c r="B73" s="128" t="s">
        <v>138</v>
      </c>
      <c r="C73" s="129" t="s">
        <v>266</v>
      </c>
    </row>
    <row r="74" spans="1:3" ht="30" x14ac:dyDescent="0.25">
      <c r="A74" s="412"/>
      <c r="B74" s="128" t="s">
        <v>139</v>
      </c>
      <c r="C74" s="129" t="s">
        <v>267</v>
      </c>
    </row>
    <row r="75" spans="1:3" ht="30" x14ac:dyDescent="0.25">
      <c r="A75" s="412"/>
      <c r="B75" s="128" t="s">
        <v>140</v>
      </c>
      <c r="C75" s="129" t="s">
        <v>268</v>
      </c>
    </row>
    <row r="76" spans="1:3" ht="15" customHeight="1" x14ac:dyDescent="0.25">
      <c r="A76" s="412"/>
      <c r="B76" s="128" t="s">
        <v>269</v>
      </c>
      <c r="C76" s="129" t="s">
        <v>270</v>
      </c>
    </row>
    <row r="77" spans="1:3" ht="30" x14ac:dyDescent="0.25">
      <c r="A77" s="412"/>
      <c r="B77" s="128" t="s">
        <v>141</v>
      </c>
      <c r="C77" s="129" t="s">
        <v>271</v>
      </c>
    </row>
    <row r="78" spans="1:3" ht="30" x14ac:dyDescent="0.25">
      <c r="A78" s="412"/>
      <c r="B78" s="128" t="s">
        <v>142</v>
      </c>
      <c r="C78" s="129" t="s">
        <v>272</v>
      </c>
    </row>
    <row r="79" spans="1:3" ht="30" x14ac:dyDescent="0.25">
      <c r="A79" s="412"/>
      <c r="B79" s="128" t="s">
        <v>143</v>
      </c>
      <c r="C79" s="129" t="s">
        <v>273</v>
      </c>
    </row>
    <row r="80" spans="1:3" ht="30" x14ac:dyDescent="0.25">
      <c r="A80" s="412"/>
      <c r="B80" s="128" t="s">
        <v>145</v>
      </c>
      <c r="C80" s="129" t="s">
        <v>274</v>
      </c>
    </row>
    <row r="81" spans="1:3" ht="30" x14ac:dyDescent="0.25">
      <c r="A81" s="412"/>
      <c r="B81" s="128" t="s">
        <v>144</v>
      </c>
      <c r="C81" s="129" t="s">
        <v>275</v>
      </c>
    </row>
    <row r="82" spans="1:3" ht="30" x14ac:dyDescent="0.25">
      <c r="A82" s="412"/>
      <c r="B82" s="128" t="s">
        <v>146</v>
      </c>
      <c r="C82" s="129" t="s">
        <v>276</v>
      </c>
    </row>
    <row r="83" spans="1:3" ht="15" hidden="1" customHeight="1" x14ac:dyDescent="0.25">
      <c r="A83" s="412"/>
      <c r="B83" s="128" t="s">
        <v>277</v>
      </c>
      <c r="C83" s="129"/>
    </row>
    <row r="84" spans="1:3" ht="15" hidden="1" customHeight="1" x14ac:dyDescent="0.25">
      <c r="A84" s="412"/>
      <c r="B84" s="128" t="s">
        <v>278</v>
      </c>
      <c r="C84" s="129"/>
    </row>
    <row r="85" spans="1:3" ht="30.75" thickBot="1" x14ac:dyDescent="0.3">
      <c r="A85" s="413"/>
      <c r="B85" s="132" t="s">
        <v>148</v>
      </c>
      <c r="C85" s="133" t="s">
        <v>279</v>
      </c>
    </row>
  </sheetData>
  <autoFilter ref="A20:C20" xr:uid="{00000000-0009-0000-0000-000001000000}"/>
  <mergeCells count="10">
    <mergeCell ref="A46:A47"/>
    <mergeCell ref="A48:A54"/>
    <mergeCell ref="A55:A58"/>
    <mergeCell ref="A59:A85"/>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T3"/>
  <sheetViews>
    <sheetView topLeftCell="C1" workbookViewId="0">
      <selection activeCell="L11" sqref="L11"/>
    </sheetView>
  </sheetViews>
  <sheetFormatPr defaultRowHeight="15" outlineLevelCol="1" x14ac:dyDescent="0.25"/>
  <cols>
    <col min="1" max="2" width="7" hidden="1" customWidth="1"/>
    <col min="3" max="3" width="11.5703125" customWidth="1"/>
    <col min="4" max="4" width="11.85546875" customWidth="1"/>
    <col min="5" max="5" width="1.5703125" hidden="1" customWidth="1"/>
    <col min="6" max="6" width="12.5703125" customWidth="1"/>
    <col min="7" max="7" width="0" hidden="1" customWidth="1"/>
    <col min="8" max="8" width="14.42578125" customWidth="1"/>
    <col min="9" max="9" width="15.5703125" customWidth="1"/>
    <col min="10" max="10" width="10.140625" customWidth="1"/>
    <col min="12" max="12" width="21.42578125" customWidth="1"/>
    <col min="13" max="13" width="15.5703125" hidden="1" customWidth="1"/>
    <col min="14" max="14" width="17" customWidth="1"/>
    <col min="15" max="15" width="17.5703125" customWidth="1"/>
    <col min="16" max="16" width="12.7109375" customWidth="1"/>
    <col min="17" max="17" width="14.42578125" style="104" customWidth="1"/>
    <col min="18" max="18" width="10.7109375" customWidth="1"/>
    <col min="19" max="19" width="13.7109375" customWidth="1"/>
    <col min="20" max="20" width="15.85546875" customWidth="1"/>
    <col min="21" max="21" width="16.140625" style="104" customWidth="1"/>
    <col min="22" max="22" width="13.140625" customWidth="1"/>
    <col min="23" max="23" width="20.85546875" customWidth="1"/>
    <col min="24" max="24" width="16.7109375" customWidth="1"/>
    <col min="25" max="25" width="11.5703125" customWidth="1" outlineLevel="1"/>
    <col min="26" max="26" width="11.28515625" customWidth="1" outlineLevel="1"/>
    <col min="27" max="28" width="10.5703125" customWidth="1" outlineLevel="1"/>
    <col min="29" max="31" width="17.7109375" customWidth="1"/>
    <col min="32" max="32" width="10.5703125" customWidth="1"/>
    <col min="33" max="35" width="18.28515625" customWidth="1"/>
    <col min="36" max="36" width="11.140625" customWidth="1"/>
    <col min="37" max="37" width="22.85546875" customWidth="1"/>
    <col min="38" max="38" width="22.5703125" customWidth="1"/>
    <col min="39" max="39" width="14.28515625" customWidth="1"/>
    <col min="40" max="40" width="0" hidden="1" customWidth="1"/>
    <col min="41" max="41" width="17.5703125" customWidth="1"/>
    <col min="42" max="42" width="14.42578125" hidden="1" customWidth="1"/>
    <col min="43" max="43" width="14" customWidth="1"/>
    <col min="44" max="44" width="13.85546875" customWidth="1"/>
    <col min="45" max="45" width="24" customWidth="1"/>
    <col min="46" max="46" width="23.7109375" customWidth="1"/>
    <col min="47" max="47" width="25.140625" customWidth="1"/>
    <col min="48" max="48" width="25.7109375" customWidth="1"/>
    <col min="49" max="49" width="17.85546875" customWidth="1"/>
    <col min="50" max="50" width="21.42578125" customWidth="1"/>
    <col min="51" max="53" width="27.85546875" customWidth="1"/>
    <col min="54" max="54" width="20.85546875" customWidth="1"/>
    <col min="55" max="56" width="27.85546875" customWidth="1"/>
    <col min="57" max="57" width="21.42578125" customWidth="1"/>
    <col min="58" max="58" width="30.42578125" customWidth="1"/>
    <col min="59" max="66" width="27.85546875" customWidth="1"/>
    <col min="67" max="67" width="17" customWidth="1"/>
    <col min="68" max="71" width="17" hidden="1" customWidth="1" outlineLevel="1"/>
    <col min="72" max="72" width="17.85546875" customWidth="1" collapsed="1"/>
  </cols>
  <sheetData>
    <row r="1" spans="1:72" x14ac:dyDescent="0.25">
      <c r="C1" s="103" t="s">
        <v>80</v>
      </c>
      <c r="I1" t="s">
        <v>15</v>
      </c>
      <c r="P1" s="104"/>
      <c r="U1"/>
      <c r="AA1" s="107"/>
      <c r="AB1" s="105"/>
      <c r="BO1" s="105"/>
      <c r="BP1" s="105"/>
      <c r="BQ1" s="105"/>
      <c r="BR1" s="105"/>
    </row>
    <row r="2" spans="1:72" ht="26.25" x14ac:dyDescent="0.4">
      <c r="A2" s="106"/>
      <c r="B2" s="106"/>
      <c r="C2" s="430" t="s">
        <v>82</v>
      </c>
      <c r="D2" s="431"/>
      <c r="E2" s="431"/>
      <c r="F2" s="431"/>
      <c r="G2" s="431"/>
      <c r="H2" s="431"/>
      <c r="I2" s="431"/>
      <c r="J2" s="431"/>
      <c r="K2" s="431"/>
      <c r="L2" s="431"/>
      <c r="M2" s="431"/>
      <c r="N2" s="432"/>
      <c r="O2" s="326"/>
      <c r="P2" s="433" t="s">
        <v>83</v>
      </c>
      <c r="Q2" s="434"/>
      <c r="R2" s="434"/>
      <c r="S2" s="434"/>
      <c r="T2" s="434"/>
      <c r="U2" s="434"/>
      <c r="V2" s="434"/>
      <c r="W2" s="434"/>
      <c r="X2" s="435"/>
      <c r="Y2" s="138" t="s">
        <v>84</v>
      </c>
      <c r="Z2" s="139"/>
      <c r="AA2" s="243"/>
      <c r="AB2" s="140"/>
      <c r="AC2" s="436" t="s">
        <v>85</v>
      </c>
      <c r="AD2" s="437"/>
      <c r="AE2" s="438"/>
      <c r="AF2" s="439" t="s">
        <v>86</v>
      </c>
      <c r="AG2" s="440"/>
      <c r="AH2" s="440"/>
      <c r="AI2" s="441"/>
      <c r="AJ2" s="442" t="s">
        <v>87</v>
      </c>
      <c r="AK2" s="443"/>
      <c r="AL2" s="443"/>
      <c r="AM2" s="444"/>
      <c r="AN2" s="427" t="s">
        <v>88</v>
      </c>
      <c r="AO2" s="428"/>
      <c r="AP2" s="428"/>
      <c r="AQ2" s="428"/>
      <c r="AR2" s="428"/>
      <c r="AS2" s="428"/>
      <c r="AT2" s="428"/>
      <c r="AU2" s="428"/>
      <c r="AV2" s="428"/>
      <c r="AW2" s="428"/>
      <c r="AX2" s="428"/>
      <c r="AY2" s="428"/>
      <c r="AZ2" s="428"/>
      <c r="BA2" s="428"/>
      <c r="BB2" s="428"/>
      <c r="BC2" s="428"/>
      <c r="BD2" s="428"/>
      <c r="BE2" s="428"/>
      <c r="BF2" s="428"/>
      <c r="BG2" s="428"/>
      <c r="BH2" s="428"/>
      <c r="BI2" s="428"/>
      <c r="BJ2" s="428"/>
      <c r="BK2" s="428"/>
      <c r="BL2" s="428"/>
      <c r="BM2" s="428"/>
      <c r="BN2" s="428"/>
      <c r="BO2" s="428"/>
      <c r="BP2" s="428"/>
      <c r="BQ2" s="428"/>
      <c r="BR2" s="428"/>
      <c r="BS2" s="428"/>
      <c r="BT2" s="429"/>
    </row>
    <row r="3" spans="1:72" ht="48.75" customHeight="1" x14ac:dyDescent="0.25">
      <c r="A3" s="110"/>
      <c r="B3" s="110" t="s">
        <v>304</v>
      </c>
      <c r="C3" s="134" t="s">
        <v>31</v>
      </c>
      <c r="D3" s="134" t="s">
        <v>30</v>
      </c>
      <c r="E3" s="134" t="s">
        <v>89</v>
      </c>
      <c r="F3" s="134" t="s">
        <v>90</v>
      </c>
      <c r="G3" s="134" t="s">
        <v>91</v>
      </c>
      <c r="H3" s="134" t="s">
        <v>92</v>
      </c>
      <c r="I3" s="134" t="s">
        <v>299</v>
      </c>
      <c r="J3" s="134" t="s">
        <v>94</v>
      </c>
      <c r="K3" s="134" t="s">
        <v>95</v>
      </c>
      <c r="L3" s="134" t="s">
        <v>96</v>
      </c>
      <c r="M3" s="135" t="s">
        <v>97</v>
      </c>
      <c r="N3" s="134" t="s">
        <v>98</v>
      </c>
      <c r="O3" s="134" t="s">
        <v>285</v>
      </c>
      <c r="P3" s="136" t="s">
        <v>99</v>
      </c>
      <c r="Q3" s="136" t="s">
        <v>286</v>
      </c>
      <c r="R3" s="134" t="s">
        <v>100</v>
      </c>
      <c r="S3" s="134" t="s">
        <v>101</v>
      </c>
      <c r="T3" s="134" t="s">
        <v>102</v>
      </c>
      <c r="U3" s="134" t="s">
        <v>103</v>
      </c>
      <c r="V3" s="134" t="s">
        <v>104</v>
      </c>
      <c r="W3" s="135" t="s">
        <v>105</v>
      </c>
      <c r="X3" s="135" t="s">
        <v>281</v>
      </c>
      <c r="Y3" s="135" t="s">
        <v>106</v>
      </c>
      <c r="Z3" s="134" t="s">
        <v>107</v>
      </c>
      <c r="AA3" s="244" t="s">
        <v>108</v>
      </c>
      <c r="AB3" s="137" t="s">
        <v>109</v>
      </c>
      <c r="AC3" s="137" t="s">
        <v>110</v>
      </c>
      <c r="AD3" s="135" t="s">
        <v>111</v>
      </c>
      <c r="AE3" s="135" t="s">
        <v>112</v>
      </c>
      <c r="AF3" s="134" t="s">
        <v>113</v>
      </c>
      <c r="AG3" s="135" t="s">
        <v>114</v>
      </c>
      <c r="AH3" s="135" t="s">
        <v>115</v>
      </c>
      <c r="AI3" s="134" t="s">
        <v>116</v>
      </c>
      <c r="AJ3" s="134" t="s">
        <v>117</v>
      </c>
      <c r="AK3" s="136" t="s">
        <v>118</v>
      </c>
      <c r="AL3" s="136" t="s">
        <v>119</v>
      </c>
      <c r="AM3" s="134" t="s">
        <v>120</v>
      </c>
      <c r="AN3" s="134" t="s">
        <v>121</v>
      </c>
      <c r="AO3" s="134" t="s">
        <v>122</v>
      </c>
      <c r="AP3" s="134" t="s">
        <v>123</v>
      </c>
      <c r="AQ3" s="134" t="s">
        <v>124</v>
      </c>
      <c r="AR3" s="134" t="s">
        <v>125</v>
      </c>
      <c r="AS3" s="134" t="s">
        <v>126</v>
      </c>
      <c r="AT3" s="134" t="s">
        <v>127</v>
      </c>
      <c r="AU3" s="134" t="s">
        <v>128</v>
      </c>
      <c r="AV3" s="134" t="s">
        <v>129</v>
      </c>
      <c r="AW3" s="134" t="s">
        <v>130</v>
      </c>
      <c r="AX3" s="134" t="s">
        <v>131</v>
      </c>
      <c r="AY3" s="134" t="s">
        <v>132</v>
      </c>
      <c r="AZ3" s="134" t="s">
        <v>300</v>
      </c>
      <c r="BA3" s="134" t="s">
        <v>133</v>
      </c>
      <c r="BB3" s="134" t="s">
        <v>134</v>
      </c>
      <c r="BC3" s="134" t="s">
        <v>135</v>
      </c>
      <c r="BD3" s="134" t="s">
        <v>136</v>
      </c>
      <c r="BE3" s="134" t="s">
        <v>137</v>
      </c>
      <c r="BF3" s="134" t="s">
        <v>138</v>
      </c>
      <c r="BG3" s="134" t="s">
        <v>139</v>
      </c>
      <c r="BH3" s="134" t="s">
        <v>140</v>
      </c>
      <c r="BI3" s="134" t="s">
        <v>141</v>
      </c>
      <c r="BJ3" s="134" t="s">
        <v>142</v>
      </c>
      <c r="BK3" s="134" t="s">
        <v>143</v>
      </c>
      <c r="BL3" s="108" t="s">
        <v>144</v>
      </c>
      <c r="BM3" s="109" t="s">
        <v>145</v>
      </c>
      <c r="BN3" s="134" t="s">
        <v>146</v>
      </c>
      <c r="BO3" s="137" t="s">
        <v>298</v>
      </c>
      <c r="BP3" s="137" t="s">
        <v>302</v>
      </c>
      <c r="BQ3" s="137" t="s">
        <v>303</v>
      </c>
      <c r="BR3" s="245" t="s">
        <v>301</v>
      </c>
      <c r="BS3" s="134" t="s">
        <v>147</v>
      </c>
      <c r="BT3" s="134" t="s">
        <v>148</v>
      </c>
    </row>
  </sheetData>
  <mergeCells count="6">
    <mergeCell ref="AN2:BT2"/>
    <mergeCell ref="C2:N2"/>
    <mergeCell ref="P2:X2"/>
    <mergeCell ref="AC2:AE2"/>
    <mergeCell ref="AF2:AI2"/>
    <mergeCell ref="AJ2:A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3"/>
  <sheetViews>
    <sheetView topLeftCell="C1" workbookViewId="0">
      <selection activeCell="F7" sqref="F7"/>
    </sheetView>
  </sheetViews>
  <sheetFormatPr defaultRowHeight="15" x14ac:dyDescent="0.25"/>
  <cols>
    <col min="1" max="2" width="1.7109375" hidden="1" customWidth="1"/>
    <col min="6" max="6" width="14.140625" style="104" customWidth="1"/>
    <col min="13" max="13" width="13.7109375" style="104" customWidth="1"/>
    <col min="17" max="17" width="0" hidden="1" customWidth="1"/>
    <col min="23" max="24" width="0" hidden="1" customWidth="1"/>
    <col min="26" max="26" width="0" hidden="1" customWidth="1"/>
    <col min="35" max="35" width="9.28515625" customWidth="1"/>
    <col min="37" max="38" width="11" customWidth="1"/>
    <col min="39" max="41" width="0" hidden="1" customWidth="1"/>
    <col min="42" max="43" width="10.85546875" customWidth="1"/>
  </cols>
  <sheetData>
    <row r="1" spans="1:45" x14ac:dyDescent="0.25">
      <c r="A1" t="s">
        <v>79</v>
      </c>
      <c r="B1">
        <v>4919</v>
      </c>
      <c r="C1" s="103" t="s">
        <v>280</v>
      </c>
      <c r="S1" s="107"/>
      <c r="T1" s="107"/>
      <c r="Y1" s="104"/>
      <c r="AB1" s="177"/>
      <c r="AC1" s="177"/>
      <c r="AI1" s="104"/>
      <c r="AK1" s="105"/>
      <c r="AL1" s="105"/>
      <c r="AM1" s="105"/>
      <c r="AN1" s="105"/>
      <c r="AO1" s="105"/>
      <c r="AP1" s="105"/>
      <c r="AQ1" s="105"/>
      <c r="AR1" s="177"/>
    </row>
    <row r="2" spans="1:45" x14ac:dyDescent="0.25">
      <c r="S2" s="107"/>
      <c r="T2" s="107"/>
      <c r="Y2" s="104"/>
      <c r="AB2" s="177"/>
      <c r="AC2" s="177"/>
      <c r="AI2" s="104"/>
      <c r="AK2" s="105"/>
      <c r="AL2" s="105"/>
      <c r="AM2" s="105"/>
      <c r="AN2" s="105"/>
      <c r="AO2" s="105"/>
      <c r="AP2" s="105"/>
      <c r="AQ2" s="105"/>
      <c r="AR2" s="177"/>
    </row>
    <row r="3" spans="1:45" s="111" customFormat="1" ht="63.75" x14ac:dyDescent="0.25">
      <c r="C3" s="143" t="s">
        <v>31</v>
      </c>
      <c r="D3" s="143" t="s">
        <v>30</v>
      </c>
      <c r="E3" s="144" t="s">
        <v>161</v>
      </c>
      <c r="F3" s="144" t="s">
        <v>162</v>
      </c>
      <c r="G3" s="143" t="s">
        <v>163</v>
      </c>
      <c r="H3" s="143" t="s">
        <v>164</v>
      </c>
      <c r="I3" s="143" t="s">
        <v>165</v>
      </c>
      <c r="J3" s="143" t="s">
        <v>166</v>
      </c>
      <c r="K3" s="143" t="s">
        <v>167</v>
      </c>
      <c r="L3" s="143" t="s">
        <v>168</v>
      </c>
      <c r="M3" s="144" t="s">
        <v>169</v>
      </c>
      <c r="N3" s="143" t="s">
        <v>170</v>
      </c>
      <c r="O3" s="143" t="s">
        <v>171</v>
      </c>
      <c r="P3" s="143" t="s">
        <v>172</v>
      </c>
      <c r="Q3" s="143" t="s">
        <v>173</v>
      </c>
      <c r="R3" s="143" t="s">
        <v>174</v>
      </c>
      <c r="S3" s="145" t="s">
        <v>175</v>
      </c>
      <c r="T3" s="145" t="s">
        <v>176</v>
      </c>
      <c r="U3" s="143" t="s">
        <v>177</v>
      </c>
      <c r="V3" s="143" t="s">
        <v>178</v>
      </c>
      <c r="W3" s="143" t="s">
        <v>154</v>
      </c>
      <c r="X3" s="143" t="s">
        <v>155</v>
      </c>
      <c r="Y3" s="144" t="s">
        <v>179</v>
      </c>
      <c r="Z3" s="143" t="s">
        <v>156</v>
      </c>
      <c r="AA3" s="143" t="s">
        <v>180</v>
      </c>
      <c r="AB3" s="178" t="s">
        <v>181</v>
      </c>
      <c r="AC3" s="178" t="s">
        <v>182</v>
      </c>
      <c r="AD3" s="143" t="s">
        <v>183</v>
      </c>
      <c r="AE3" s="143" t="s">
        <v>282</v>
      </c>
      <c r="AF3" s="143" t="s">
        <v>184</v>
      </c>
      <c r="AG3" s="143" t="s">
        <v>185</v>
      </c>
      <c r="AH3" s="143" t="s">
        <v>186</v>
      </c>
      <c r="AI3" s="144" t="s">
        <v>187</v>
      </c>
      <c r="AJ3" s="143" t="s">
        <v>188</v>
      </c>
      <c r="AK3" s="146" t="s">
        <v>81</v>
      </c>
      <c r="AL3" s="146" t="s">
        <v>189</v>
      </c>
      <c r="AM3" s="146" t="s">
        <v>157</v>
      </c>
      <c r="AN3" s="146" t="s">
        <v>158</v>
      </c>
      <c r="AO3" s="146" t="s">
        <v>159</v>
      </c>
      <c r="AP3" s="146" t="s">
        <v>190</v>
      </c>
      <c r="AQ3" s="146" t="s">
        <v>191</v>
      </c>
      <c r="AR3" s="178" t="s">
        <v>192</v>
      </c>
      <c r="AS3" s="147"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E1"/>
  <sheetViews>
    <sheetView topLeftCell="BO1" workbookViewId="0">
      <selection activeCell="BU28" sqref="BU28"/>
    </sheetView>
  </sheetViews>
  <sheetFormatPr defaultColWidth="15.7109375" defaultRowHeight="15" x14ac:dyDescent="0.25"/>
  <cols>
    <col min="1" max="2" width="15.85546875" style="104" bestFit="1" customWidth="1"/>
    <col min="3" max="3" width="16.7109375" style="104" bestFit="1" customWidth="1"/>
    <col min="40" max="40" width="15.7109375" style="104"/>
    <col min="75" max="76" width="15.7109375" hidden="1" customWidth="1"/>
    <col min="77" max="77" width="15.7109375" style="107"/>
    <col min="80" max="80" width="31.42578125" customWidth="1"/>
    <col min="82" max="82" width="23.28515625" bestFit="1" customWidth="1"/>
  </cols>
  <sheetData>
    <row r="1" spans="1:83" s="328" customFormat="1" ht="45" x14ac:dyDescent="0.25">
      <c r="A1" s="327" t="s">
        <v>305</v>
      </c>
      <c r="B1" s="327" t="s">
        <v>306</v>
      </c>
      <c r="C1" s="327" t="s">
        <v>307</v>
      </c>
      <c r="D1" s="328" t="s">
        <v>308</v>
      </c>
      <c r="E1" s="328" t="s">
        <v>309</v>
      </c>
      <c r="F1" s="328" t="s">
        <v>310</v>
      </c>
      <c r="G1" s="328" t="s">
        <v>311</v>
      </c>
      <c r="H1" s="328" t="s">
        <v>312</v>
      </c>
      <c r="I1" s="328" t="s">
        <v>299</v>
      </c>
      <c r="J1" s="328" t="s">
        <v>313</v>
      </c>
      <c r="K1" s="328" t="s">
        <v>314</v>
      </c>
      <c r="L1" s="328" t="s">
        <v>39</v>
      </c>
      <c r="M1" s="328" t="s">
        <v>315</v>
      </c>
      <c r="N1" s="328" t="s">
        <v>316</v>
      </c>
      <c r="O1" s="328" t="s">
        <v>317</v>
      </c>
      <c r="P1" s="328" t="s">
        <v>318</v>
      </c>
      <c r="Q1" s="328" t="s">
        <v>319</v>
      </c>
      <c r="R1" s="328" t="s">
        <v>320</v>
      </c>
      <c r="S1" s="328" t="s">
        <v>321</v>
      </c>
      <c r="T1" s="328" t="s">
        <v>318</v>
      </c>
      <c r="U1" s="328" t="s">
        <v>322</v>
      </c>
      <c r="V1" s="328" t="s">
        <v>323</v>
      </c>
      <c r="W1" s="328" t="s">
        <v>324</v>
      </c>
      <c r="X1" s="328" t="s">
        <v>325</v>
      </c>
      <c r="Y1" s="328" t="s">
        <v>326</v>
      </c>
      <c r="Z1" s="328" t="s">
        <v>327</v>
      </c>
      <c r="AA1" s="328" t="s">
        <v>328</v>
      </c>
      <c r="AB1" s="328" t="s">
        <v>329</v>
      </c>
      <c r="AC1" s="328" t="s">
        <v>330</v>
      </c>
      <c r="AD1" s="328" t="s">
        <v>331</v>
      </c>
      <c r="AE1" s="328" t="s">
        <v>332</v>
      </c>
      <c r="AF1" s="328" t="s">
        <v>333</v>
      </c>
      <c r="AG1" s="328" t="s">
        <v>334</v>
      </c>
      <c r="AH1" s="328" t="s">
        <v>335</v>
      </c>
      <c r="AI1" s="328" t="s">
        <v>336</v>
      </c>
      <c r="AJ1" s="328" t="s">
        <v>337</v>
      </c>
      <c r="AK1" s="328" t="s">
        <v>338</v>
      </c>
      <c r="AL1" s="328" t="s">
        <v>339</v>
      </c>
      <c r="AM1" s="328" t="s">
        <v>340</v>
      </c>
      <c r="AN1" s="328" t="s">
        <v>341</v>
      </c>
      <c r="AO1" s="328" t="s">
        <v>342</v>
      </c>
      <c r="AP1" s="328" t="s">
        <v>343</v>
      </c>
      <c r="AQ1" s="328" t="s">
        <v>344</v>
      </c>
      <c r="AR1" s="328" t="s">
        <v>345</v>
      </c>
      <c r="AS1" s="328" t="s">
        <v>346</v>
      </c>
      <c r="AT1" s="328" t="s">
        <v>347</v>
      </c>
      <c r="AU1" s="328" t="s">
        <v>348</v>
      </c>
      <c r="AV1" s="328" t="s">
        <v>349</v>
      </c>
      <c r="AW1" s="328" t="s">
        <v>350</v>
      </c>
      <c r="AX1" s="328" t="s">
        <v>351</v>
      </c>
      <c r="AY1" s="328" t="s">
        <v>352</v>
      </c>
      <c r="AZ1" s="328" t="s">
        <v>353</v>
      </c>
      <c r="BA1" s="328" t="s">
        <v>354</v>
      </c>
      <c r="BB1" s="328" t="s">
        <v>355</v>
      </c>
      <c r="BC1" s="328" t="s">
        <v>356</v>
      </c>
      <c r="BD1" s="328" t="s">
        <v>357</v>
      </c>
      <c r="BE1" s="328" t="s">
        <v>358</v>
      </c>
      <c r="BF1" s="328" t="s">
        <v>359</v>
      </c>
      <c r="BG1" s="328" t="s">
        <v>360</v>
      </c>
      <c r="BH1" s="328" t="s">
        <v>361</v>
      </c>
      <c r="BI1" s="328" t="s">
        <v>362</v>
      </c>
      <c r="BJ1" s="328" t="s">
        <v>363</v>
      </c>
      <c r="BK1" s="328" t="s">
        <v>364</v>
      </c>
      <c r="BL1" s="328" t="s">
        <v>365</v>
      </c>
      <c r="BM1" s="328" t="s">
        <v>366</v>
      </c>
      <c r="BN1" s="328" t="s">
        <v>367</v>
      </c>
      <c r="BO1" s="328" t="s">
        <v>368</v>
      </c>
      <c r="BP1" s="328" t="s">
        <v>369</v>
      </c>
      <c r="BQ1" s="328" t="s">
        <v>370</v>
      </c>
      <c r="BR1" s="328" t="s">
        <v>371</v>
      </c>
      <c r="BS1" s="328" t="s">
        <v>372</v>
      </c>
      <c r="BT1" s="328" t="s">
        <v>373</v>
      </c>
      <c r="BU1" s="328" t="s">
        <v>374</v>
      </c>
      <c r="BV1" s="328" t="s">
        <v>375</v>
      </c>
      <c r="BW1" s="328" t="s">
        <v>376</v>
      </c>
      <c r="BX1" s="328" t="s">
        <v>377</v>
      </c>
      <c r="BY1" s="329" t="s">
        <v>378</v>
      </c>
      <c r="BZ1" s="328" t="s">
        <v>379</v>
      </c>
      <c r="CA1" s="328" t="s">
        <v>380</v>
      </c>
      <c r="CB1" s="330" t="s">
        <v>381</v>
      </c>
      <c r="CC1" s="330" t="s">
        <v>146</v>
      </c>
      <c r="CD1" s="330" t="s">
        <v>382</v>
      </c>
      <c r="CE1" s="330" t="s">
        <v>383</v>
      </c>
    </row>
  </sheetData>
  <autoFilter ref="A1:CE1"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 Chart</vt:lpstr>
      <vt:lpstr>Info &amp; Definitions</vt:lpstr>
      <vt:lpstr>Workflow Details</vt:lpstr>
      <vt:lpstr>Additional Color Sizes Report</vt:lpstr>
      <vt:lpstr>NOS_Colour_Combined</vt:lpstr>
      <vt:lpstr>'Summary Chart'!Print_Area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2019-08-23T17:18:02Z</cp:lastPrinted>
  <dcterms:created xsi:type="dcterms:W3CDTF">2018-05-29T22:04:46Z</dcterms:created>
  <dcterms:modified xsi:type="dcterms:W3CDTF">2020-08-20T02:31:08Z</dcterms:modified>
</cp:coreProperties>
</file>