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yuqing\mine\school\简历\CV\"/>
    </mc:Choice>
  </mc:AlternateContent>
  <bookViews>
    <workbookView xWindow="0" yWindow="0" windowWidth="25170" windowHeight="11370" activeTab="1"/>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2" l="1"/>
  <c r="G4" i="2"/>
  <c r="G5" i="2"/>
  <c r="G2" i="2"/>
</calcChain>
</file>

<file path=xl/sharedStrings.xml><?xml version="1.0" encoding="utf-8"?>
<sst xmlns="http://schemas.openxmlformats.org/spreadsheetml/2006/main" count="33" uniqueCount="33">
  <si>
    <t>No.</t>
  </si>
  <si>
    <t>Start</t>
  </si>
  <si>
    <t>Deadline</t>
  </si>
  <si>
    <t>Company</t>
  </si>
  <si>
    <t>department</t>
  </si>
  <si>
    <t>description</t>
  </si>
  <si>
    <t>result</t>
  </si>
  <si>
    <t>website</t>
  </si>
  <si>
    <t>https://campus.alibaba.com/myJobApply.htm</t>
  </si>
  <si>
    <t>数据产品经理</t>
  </si>
  <si>
    <t>Job</t>
  </si>
  <si>
    <t>简历被拒</t>
  </si>
  <si>
    <t>NA</t>
  </si>
  <si>
    <t>阿里巴巴内推-林秀晶</t>
  </si>
  <si>
    <t>如果你，所学专业是计算机、数学、统计、中文、信息管理与科学等相关专业 ;如果你，了解互联网特别是电子商务，具备良好的数据敏感度和业务视野，能够敏锐的捕获数据价值和产品机会;如果你，有强烈的责任感和ownership，具有积极主动追求产品和帮助客户成功的意愿和热情，并且爱好挑战 ;如果你，具备很好的文笔和良好的逻辑思维、良好的沟通能力和团队协作能力、以及很强的学习和动手能力 ; 如果你，熟悉一门数据处理语言，如SQL、JAVA、Python、Perl等，熟悉unix或者linux操作则更好 ;那么，加入数据产品经理的领域吧，让我们一起来解读大数据时代充满激情挑战和创新思维的数据产品吧！"</t>
  </si>
  <si>
    <t>http://ycp.com/cn/</t>
  </si>
  <si>
    <t>管理服务/ 投资/ 海外业务发展支持</t>
  </si>
  <si>
    <t>n-lv@ycp.com</t>
  </si>
  <si>
    <t>http://game.campus.163.com/</t>
  </si>
  <si>
    <t>网易游戏</t>
  </si>
  <si>
    <t>Mars &amp; Co</t>
  </si>
  <si>
    <t xml:space="preserve">recruitingsha@marsandco.com </t>
  </si>
  <si>
    <t>xiaogang.song@maxent-inc.com</t>
  </si>
  <si>
    <t>time</t>
  </si>
  <si>
    <t>Contactor</t>
  </si>
  <si>
    <t>Ms. Sylvia Huang</t>
  </si>
  <si>
    <t>e-mail</t>
  </si>
  <si>
    <t>http://www.marsandco.com/recruiting.htm</t>
  </si>
  <si>
    <t>高级／数据挖掘工程师</t>
  </si>
  <si>
    <t>maxent</t>
  </si>
  <si>
    <t>sql, python, shell, r; 数据分析能力</t>
  </si>
  <si>
    <t>quantitative and analytic background；excel </t>
  </si>
  <si>
    <t>http://www.lightspeedcp.com/</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</si>
</sst>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sz val="11"/>
      <color theme="1"/>
      <name val="Microsoft YaHe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quotePrefix="1"/>
    <xf numFmtId="14" fontId="0" fillId="0" borderId="0" xfId="0" applyNumberFormat="1"/>
    <xf numFmtId="0" fontId="2" fillId="0" borderId="0" xfId="0" applyFont="1"/>
    <xf numFmtId="0" fontId="1" fillId="0" borderId="0" xfId="1"/>
    <xf numFmtId="1"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xiaogang.song@maxent-inc.com" TargetMode="External"/><Relationship Id="rId2" Type="http://schemas.openxmlformats.org/officeDocument/2006/relationships/hyperlink" Target="http://www.marsandco.com/recruiting.htm" TargetMode="External"/><Relationship Id="rId1" Type="http://schemas.openxmlformats.org/officeDocument/2006/relationships/hyperlink" Target="mailto:recruitingsha@marsandco.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abSelected="1" workbookViewId="0">
      <selection activeCell="J7" sqref="J7"/>
    </sheetView>
  </sheetViews>
  <sheetFormatPr defaultRowHeight="15" x14ac:dyDescent="0.25"/>
  <cols>
    <col min="1" max="1" width="4.140625" bestFit="1" customWidth="1"/>
    <col min="2" max="2" width="21.42578125" bestFit="1" customWidth="1"/>
    <col min="3" max="3" width="11.5703125" bestFit="1" customWidth="1"/>
    <col min="4" max="4" width="14" bestFit="1" customWidth="1"/>
    <col min="5" max="6" width="9.7109375" bestFit="1" customWidth="1"/>
    <col min="7" max="7" width="9.7109375" style="5" customWidth="1"/>
    <col min="8" max="8" width="11" bestFit="1" customWidth="1"/>
    <col min="10" max="10" width="42.85546875" bestFit="1" customWidth="1"/>
    <col min="11" max="11" width="15.85546875" bestFit="1" customWidth="1"/>
    <col min="12" max="12" width="16.28515625" bestFit="1" customWidth="1"/>
  </cols>
  <sheetData>
    <row r="1" spans="1:12" x14ac:dyDescent="0.25">
      <c r="A1" t="s">
        <v>0</v>
      </c>
      <c r="B1" t="s">
        <v>3</v>
      </c>
      <c r="C1" t="s">
        <v>4</v>
      </c>
      <c r="D1" t="s">
        <v>10</v>
      </c>
      <c r="E1" t="s">
        <v>1</v>
      </c>
      <c r="F1" t="s">
        <v>2</v>
      </c>
      <c r="G1" s="5" t="s">
        <v>23</v>
      </c>
      <c r="H1" t="s">
        <v>5</v>
      </c>
      <c r="I1" t="s">
        <v>6</v>
      </c>
      <c r="J1" t="s">
        <v>7</v>
      </c>
      <c r="K1" t="s">
        <v>24</v>
      </c>
      <c r="L1" t="s">
        <v>26</v>
      </c>
    </row>
    <row r="2" spans="1:12" x14ac:dyDescent="0.25">
      <c r="A2">
        <v>1</v>
      </c>
      <c r="B2" t="s">
        <v>13</v>
      </c>
      <c r="C2" s="1" t="s">
        <v>12</v>
      </c>
      <c r="D2" t="s">
        <v>9</v>
      </c>
      <c r="E2" s="2">
        <v>42207</v>
      </c>
      <c r="F2" s="2">
        <v>42207</v>
      </c>
      <c r="G2" s="5" t="str">
        <f>IF((F2-E2)&gt;0,(F2-E2),"Closed")</f>
        <v>Closed</v>
      </c>
      <c r="H2" t="s">
        <v>14</v>
      </c>
      <c r="I2" t="s">
        <v>11</v>
      </c>
      <c r="J2" t="s">
        <v>8</v>
      </c>
    </row>
    <row r="3" spans="1:12" x14ac:dyDescent="0.25">
      <c r="A3">
        <v>2</v>
      </c>
      <c r="E3" s="2">
        <v>42209</v>
      </c>
      <c r="G3" s="5" t="str">
        <f t="shared" ref="G3:G5" si="0">IF((F3-E3)&gt;0,(F3-E3),"Closed")</f>
        <v>Closed</v>
      </c>
      <c r="H3" t="s">
        <v>16</v>
      </c>
      <c r="J3" t="s">
        <v>15</v>
      </c>
      <c r="L3" t="s">
        <v>17</v>
      </c>
    </row>
    <row r="4" spans="1:12" x14ac:dyDescent="0.25">
      <c r="A4">
        <v>3</v>
      </c>
      <c r="B4" t="s">
        <v>19</v>
      </c>
      <c r="E4" s="2">
        <v>42209</v>
      </c>
      <c r="G4" s="5" t="str">
        <f t="shared" si="0"/>
        <v>Closed</v>
      </c>
      <c r="J4" t="s">
        <v>18</v>
      </c>
    </row>
    <row r="5" spans="1:12" x14ac:dyDescent="0.25">
      <c r="A5">
        <v>4</v>
      </c>
      <c r="B5" t="s">
        <v>20</v>
      </c>
      <c r="E5" s="2">
        <v>42208</v>
      </c>
      <c r="F5" s="2">
        <v>42247</v>
      </c>
      <c r="G5" s="5">
        <f t="shared" si="0"/>
        <v>39</v>
      </c>
      <c r="H5" t="s">
        <v>31</v>
      </c>
      <c r="J5" t="s">
        <v>27</v>
      </c>
      <c r="K5" t="s">
        <v>25</v>
      </c>
      <c r="L5" t="s">
        <v>21</v>
      </c>
    </row>
    <row r="6" spans="1:12" ht="16.5" x14ac:dyDescent="0.3">
      <c r="A6">
        <v>5</v>
      </c>
      <c r="B6" t="s">
        <v>29</v>
      </c>
      <c r="D6" s="3" t="s">
        <v>28</v>
      </c>
      <c r="E6" s="2">
        <v>42208</v>
      </c>
      <c r="H6" t="s">
        <v>30</v>
      </c>
      <c r="L6" s="4" t="s">
        <v>22</v>
      </c>
    </row>
    <row r="7" spans="1:12" x14ac:dyDescent="0.25">
      <c r="E7" s="2"/>
      <c r="J7" t="s">
        <v>32</v>
      </c>
    </row>
  </sheetData>
  <hyperlinks>
    <hyperlink ref="L5" r:id="rId1"/>
    <hyperlink ref="J5" r:id="rId2"/>
    <hyperlink ref="L6" r:id="rId3"/>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Yuqing Wei</dc:creator>
  <cp:lastModifiedBy>Yuqing Wei</cp:lastModifiedBy>
  <dcterms:created xsi:type="dcterms:W3CDTF">2015-07-24T06:54:00Z</dcterms:created>
  <dcterms:modified xsi:type="dcterms:W3CDTF">2015-07-24T08:41:32Z</dcterms:modified>
</cp:coreProperties>
</file>