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502"/>
  <workbookPr/>
  <mc:AlternateContent xmlns:mc="http://schemas.openxmlformats.org/markup-compatibility/2006">
    <mc:Choice Requires="x15">
      <x15ac:absPath xmlns:x15ac="http://schemas.microsoft.com/office/spreadsheetml/2010/11/ac" url="/Users/aweik/Google Drive/WeikMastersProject/working_41917/Seymour_Island/Data/"/>
    </mc:Choice>
  </mc:AlternateContent>
  <bookViews>
    <workbookView xWindow="0" yWindow="0" windowWidth="28800" windowHeight="18000"/>
  </bookViews>
  <sheets>
    <sheet name="Species" sheetId="1" r:id="rId1"/>
    <sheet name="Guilds!" sheetId="2" r:id="rId2"/>
    <sheet name="Guild List" sheetId="3" r:id="rId3"/>
    <sheet name="PROBS" sheetId="4" r:id="rId4"/>
    <sheet name="REF" sheetId="5" r:id="rId5"/>
    <sheet name="Nautiloid Sizes" sheetId="6" r:id="rId6"/>
    <sheet name="AmmoniteBelemnoid Sizes" sheetId="7" r:id="rId7"/>
    <sheet name="Teeth" sheetId="8" r:id="rId8"/>
    <sheet name="Fish" sheetId="9" r:id="rId9"/>
    <sheet name="Fish Sizes&amp;Guilds" sheetId="10" r:id="rId10"/>
    <sheet name="Sharks" sheetId="11" r:id="rId11"/>
    <sheet name="Reptiles" sheetId="12" r:id="rId12"/>
    <sheet name="Reptile Sizes&amp;Guilds" sheetId="13" r:id="rId13"/>
    <sheet name="Guild List_2" sheetId="14" r:id="rId14"/>
    <sheet name="Guilds!_2" sheetId="15" r:id="rId1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5" i="14" l="1"/>
  <c r="F48" i="9"/>
  <c r="F47" i="9"/>
  <c r="F46" i="9"/>
  <c r="F44" i="9"/>
  <c r="F43" i="9"/>
  <c r="F42" i="9"/>
  <c r="F41" i="9"/>
  <c r="F40" i="9"/>
  <c r="F39" i="9"/>
  <c r="F38" i="9"/>
  <c r="F37" i="9"/>
  <c r="F36" i="9"/>
  <c r="F35" i="9"/>
  <c r="F34" i="9"/>
  <c r="F33" i="9"/>
  <c r="F32" i="9"/>
  <c r="F31" i="9"/>
  <c r="F30" i="9"/>
  <c r="F29" i="9"/>
  <c r="F28" i="9"/>
  <c r="F27" i="9"/>
  <c r="F26" i="9"/>
  <c r="F25" i="9"/>
  <c r="F24" i="9"/>
  <c r="F23" i="9"/>
  <c r="F22" i="9"/>
  <c r="F20" i="9"/>
  <c r="F19" i="9"/>
  <c r="F18" i="9"/>
  <c r="F17" i="9"/>
  <c r="F16" i="9"/>
  <c r="F15" i="9"/>
  <c r="F14" i="9"/>
  <c r="F13" i="9"/>
  <c r="F12" i="9"/>
  <c r="F11" i="9"/>
  <c r="F10" i="9"/>
  <c r="F9" i="9"/>
  <c r="F8" i="9"/>
  <c r="F6" i="9"/>
  <c r="F5" i="9"/>
  <c r="F4" i="9"/>
  <c r="F3" i="9"/>
  <c r="F2" i="9"/>
  <c r="F49" i="6"/>
  <c r="F48" i="6"/>
  <c r="F47" i="6"/>
  <c r="F46" i="6"/>
  <c r="F45" i="6"/>
  <c r="F44" i="6"/>
  <c r="F43" i="6"/>
  <c r="F42" i="6"/>
  <c r="F41" i="6"/>
  <c r="F40" i="6"/>
  <c r="F39" i="6"/>
  <c r="F38" i="6"/>
  <c r="F37" i="6"/>
  <c r="F36" i="6"/>
  <c r="F35" i="6"/>
  <c r="F34" i="6"/>
  <c r="F33" i="6"/>
  <c r="F32" i="6"/>
  <c r="F31" i="6"/>
  <c r="F30" i="6"/>
  <c r="D59" i="3"/>
</calcChain>
</file>

<file path=xl/sharedStrings.xml><?xml version="1.0" encoding="utf-8"?>
<sst xmlns="http://schemas.openxmlformats.org/spreadsheetml/2006/main" count="15125" uniqueCount="2216">
  <si>
    <t>Higher Taxa</t>
  </si>
  <si>
    <t>Species</t>
  </si>
  <si>
    <t>Motility</t>
  </si>
  <si>
    <t>Life Habit</t>
  </si>
  <si>
    <t>Vision</t>
  </si>
  <si>
    <t>Diet</t>
  </si>
  <si>
    <t>Guild</t>
  </si>
  <si>
    <t>Notes</t>
  </si>
  <si>
    <t>Cyanobacteria</t>
  </si>
  <si>
    <t>Hedstroemia</t>
  </si>
  <si>
    <t>genus</t>
  </si>
  <si>
    <t>stationary</t>
  </si>
  <si>
    <t>"photoautotroph"</t>
  </si>
  <si>
    <t>Listed as algae in WORMS, PBDB as Cyanobacteria</t>
  </si>
  <si>
    <t>(photoautotroph)</t>
  </si>
  <si>
    <t>Bevocastria</t>
  </si>
  <si>
    <t>Bacinella ordinata</t>
  </si>
  <si>
    <t>species</t>
  </si>
  <si>
    <t>Problematica, in Worms as cyanobacteria</t>
  </si>
  <si>
    <t>Green algae</t>
  </si>
  <si>
    <t>Codiaceae</t>
  </si>
  <si>
    <t>family</t>
  </si>
  <si>
    <t>epifaunal</t>
  </si>
  <si>
    <t>Filamentous</t>
  </si>
  <si>
    <t>Garwoodia</t>
  </si>
  <si>
    <t>Brandneria dolomitica</t>
  </si>
  <si>
    <t>Cayeuxia</t>
  </si>
  <si>
    <t>Thaumatoporella parvovesiculifera</t>
  </si>
  <si>
    <t>Dasyclads</t>
  </si>
  <si>
    <t>Aciculella bacillum</t>
  </si>
  <si>
    <t>Macroporella alpina</t>
  </si>
  <si>
    <t>Macroporella</t>
  </si>
  <si>
    <t>Physoporella pauciforata</t>
  </si>
  <si>
    <t>Physoporella minutoloidea</t>
  </si>
  <si>
    <t>Physoporella dissita</t>
  </si>
  <si>
    <t>Physoporella</t>
  </si>
  <si>
    <t>Physoporella varicans</t>
  </si>
  <si>
    <t>Dasycladaceae</t>
  </si>
  <si>
    <t>Diplopora annulata</t>
  </si>
  <si>
    <t>Diplopora annulatissima</t>
  </si>
  <si>
    <t>Diplopora proba</t>
  </si>
  <si>
    <t>Diplopora helvetica</t>
  </si>
  <si>
    <t>Diplopora hexaster</t>
  </si>
  <si>
    <t>Diplopora nodosa</t>
  </si>
  <si>
    <t>Diplopora</t>
  </si>
  <si>
    <t>Diplopora subtilis</t>
  </si>
  <si>
    <t>Gyroporella ampleforata</t>
  </si>
  <si>
    <t>Gyroporella</t>
  </si>
  <si>
    <t>Scinderella scopuliformis</t>
  </si>
  <si>
    <t>Oligoporella</t>
  </si>
  <si>
    <t>Oligoporella cornuta</t>
  </si>
  <si>
    <t>Oligoporella pilosa</t>
  </si>
  <si>
    <t>Oligoporella varicans</t>
  </si>
  <si>
    <t>Teutloporella herculea</t>
  </si>
  <si>
    <t>Teutloporella peniculiformis</t>
  </si>
  <si>
    <t>Teutloporella</t>
  </si>
  <si>
    <t>Forams I</t>
  </si>
  <si>
    <t>Abriolina mediterranea</t>
  </si>
  <si>
    <t>semi-infaunal</t>
  </si>
  <si>
    <t>omnivore</t>
  </si>
  <si>
    <t>(In-epifaunal omnivores)</t>
  </si>
  <si>
    <t>Ammobaculites radstadtensis</t>
  </si>
  <si>
    <t>Ammobaculites</t>
  </si>
  <si>
    <t>Ammobaculites wirzi</t>
  </si>
  <si>
    <t>Arenovidalina chialingchiangensis</t>
  </si>
  <si>
    <t>Aulotortus eotriasicus</t>
  </si>
  <si>
    <t>Aulotortus</t>
  </si>
  <si>
    <t>Diplotremina astrophimbriata</t>
  </si>
  <si>
    <t>Placopsilina</t>
  </si>
  <si>
    <t>Diplotremina astrofimbriata</t>
  </si>
  <si>
    <t>Duostomina</t>
  </si>
  <si>
    <t>Duostominidae indet.</t>
  </si>
  <si>
    <t>Earlandia amplimuralis</t>
  </si>
  <si>
    <t>Earlandinita grandis</t>
  </si>
  <si>
    <t>Earlandinita elongata</t>
  </si>
  <si>
    <t>Earlandinita oberhauseri</t>
  </si>
  <si>
    <t>Earlandinita</t>
  </si>
  <si>
    <t>Endotebidae</t>
  </si>
  <si>
    <t>Endothyra</t>
  </si>
  <si>
    <t>Endothyranella pentacamerata</t>
  </si>
  <si>
    <t>Endothyranella</t>
  </si>
  <si>
    <t>Endothyranella wirzi</t>
  </si>
  <si>
    <t>Endothyridae</t>
  </si>
  <si>
    <t>Endotriada tyrrhenica</t>
  </si>
  <si>
    <t>Endotriada</t>
  </si>
  <si>
    <t>Endotriadella</t>
  </si>
  <si>
    <t>Endotriadella wirzi</t>
  </si>
  <si>
    <t>Flatschkofelia anisica</t>
  </si>
  <si>
    <t>Foraminifera</t>
  </si>
  <si>
    <t>subphylum</t>
  </si>
  <si>
    <t>Haplophragmella inflata</t>
  </si>
  <si>
    <t>Krikoumbilica pileiformes</t>
  </si>
  <si>
    <t>Neoendothyra reicheli</t>
  </si>
  <si>
    <t>Nodosinella siliqua</t>
  </si>
  <si>
    <t>Nodosinella</t>
  </si>
  <si>
    <t>Pseudoglandulina conica</t>
  </si>
  <si>
    <t>Forams (epifaunal omnivores)</t>
  </si>
  <si>
    <t>Trochammina almtalensis</t>
  </si>
  <si>
    <t>Radiolaria (planktonic omnivores)</t>
  </si>
  <si>
    <t>Cryptostephanidium</t>
  </si>
  <si>
    <t>passively mobile</t>
  </si>
  <si>
    <t>planktonic</t>
  </si>
  <si>
    <t>Entactinaria</t>
  </si>
  <si>
    <t>Cryptostephanidium cornigerum</t>
  </si>
  <si>
    <t>Cryptostephanidium japonicum</t>
  </si>
  <si>
    <t>Cryptostephanidium longispinosum</t>
  </si>
  <si>
    <t>Eptingium</t>
  </si>
  <si>
    <t>Eptingium manfredi</t>
  </si>
  <si>
    <t>Eptingium nakasekoi</t>
  </si>
  <si>
    <t>Pseudosepsagon emonaensis</t>
  </si>
  <si>
    <t>Pseudosepsagon illyricus</t>
  </si>
  <si>
    <t>Pseudosepsagon pentaspinosus</t>
  </si>
  <si>
    <t>Hindeosphaera spinulosa</t>
  </si>
  <si>
    <t>Muelleritortis cochleata</t>
  </si>
  <si>
    <t>Parasepsagon asymmetricus</t>
  </si>
  <si>
    <t>Parasepsagon variabilis</t>
  </si>
  <si>
    <t>Pseudostylosphaera helicatum</t>
  </si>
  <si>
    <t>Pseudostylosphaera</t>
  </si>
  <si>
    <t>Pseudostylosphaera coccostyla</t>
  </si>
  <si>
    <t>Pseudostylosphaera japonica</t>
  </si>
  <si>
    <t>Pseudostylosphaera longispinosa</t>
  </si>
  <si>
    <t>Pseudostylosphaera tenuis</t>
  </si>
  <si>
    <t>Sepsagon longispinosum</t>
  </si>
  <si>
    <t>Tritortis balatonica</t>
  </si>
  <si>
    <t>Hungarosaturnalis multispinosa</t>
  </si>
  <si>
    <t>Hungarosaturnalis</t>
  </si>
  <si>
    <t>Tiborella florida</t>
  </si>
  <si>
    <t>Tiborella magnidentata</t>
  </si>
  <si>
    <t>Parentactinia lata</t>
  </si>
  <si>
    <t>Parentactinia pugnax</t>
  </si>
  <si>
    <t>Pentactinocapsa awaensis</t>
  </si>
  <si>
    <t>Pentactinorbis dumitricai</t>
  </si>
  <si>
    <t>Archaeothamnulus ramulispina</t>
  </si>
  <si>
    <t>Triassothamnus verticillatus</t>
  </si>
  <si>
    <t>Archaeosemantis</t>
  </si>
  <si>
    <t>Nassellaria</t>
  </si>
  <si>
    <t>Archaeosemantis cristianensis</t>
  </si>
  <si>
    <t>Archaeosemantis pterostephanus</t>
  </si>
  <si>
    <t>Archaeosemantis sinuosus</t>
  </si>
  <si>
    <t>Nandartia</t>
  </si>
  <si>
    <t>Nandartia echinata</t>
  </si>
  <si>
    <t>Nandartia. robusta</t>
  </si>
  <si>
    <t>Tandarnia recoarensis</t>
  </si>
  <si>
    <t>Goestlingella illyrica</t>
  </si>
  <si>
    <t>Canoptum</t>
  </si>
  <si>
    <t>Molzaxis tardus</t>
  </si>
  <si>
    <t>Palaeosemantis golli</t>
  </si>
  <si>
    <t>Verticiplagia abietinoides</t>
  </si>
  <si>
    <t>Verticiplagia balatonica</t>
  </si>
  <si>
    <t>Verticiplagia rhinoceros</t>
  </si>
  <si>
    <t>Verticiplagia verticillata</t>
  </si>
  <si>
    <t>Zaldacria cornucaprae</t>
  </si>
  <si>
    <t>Zaldacria marmoladensis</t>
  </si>
  <si>
    <t>Zamolxis corona</t>
  </si>
  <si>
    <t>Spinotriassocampe hungarica</t>
  </si>
  <si>
    <t>Eonapora mesotriassica</t>
  </si>
  <si>
    <t>Eonapora robusta</t>
  </si>
  <si>
    <t>Hozmadia informal</t>
  </si>
  <si>
    <t>Hozmadia reticulata</t>
  </si>
  <si>
    <t>Hozmadia rotunda</t>
  </si>
  <si>
    <t>Poulpus</t>
  </si>
  <si>
    <t>Poulpus piabyx</t>
  </si>
  <si>
    <t>Triassobipedis balatonica</t>
  </si>
  <si>
    <t>Pararuesticyrtium</t>
  </si>
  <si>
    <t>Triassocampe spp.</t>
  </si>
  <si>
    <t>Triassocampe deweveri</t>
  </si>
  <si>
    <t>Triassocampe sulovensis</t>
  </si>
  <si>
    <t>Sanfilippoella</t>
  </si>
  <si>
    <t>Triassospongocyrtis longispinosa</t>
  </si>
  <si>
    <t>Triassospongocyrtis yaoi</t>
  </si>
  <si>
    <t>Spongosilicarmiger italicus</t>
  </si>
  <si>
    <t>Spongosilicarmiger scabiturritus</t>
  </si>
  <si>
    <t>Hinedorcus alatus</t>
  </si>
  <si>
    <t>Silicarmiger costatus</t>
  </si>
  <si>
    <t>Xipha</t>
  </si>
  <si>
    <t>Astrocentrus sp.</t>
  </si>
  <si>
    <t>Spumellaria</t>
  </si>
  <si>
    <t>Archaeospongoprunum mesotriassicum</t>
  </si>
  <si>
    <t>Archaeospongoprunum bispinosum</t>
  </si>
  <si>
    <t>Capnuchosphaera</t>
  </si>
  <si>
    <t>Plafkerium abotti</t>
  </si>
  <si>
    <t>Plafkerium contortum</t>
  </si>
  <si>
    <t>Sarla ariana</t>
  </si>
  <si>
    <t>Sarla</t>
  </si>
  <si>
    <t>Sarla kretaensis</t>
  </si>
  <si>
    <t>Karnospongella bispinosa</t>
  </si>
  <si>
    <t>Baumgartneria curvispina</t>
  </si>
  <si>
    <t>Baumgartneria stellata</t>
  </si>
  <si>
    <t>Baumgartneria bifurcata</t>
  </si>
  <si>
    <t>Baumgartneria retrospina</t>
  </si>
  <si>
    <t>Falcispongus falciformis</t>
  </si>
  <si>
    <t>Falcispongus rostratus</t>
  </si>
  <si>
    <t>Oertlispongus</t>
  </si>
  <si>
    <t>Oertlispongus inaequispinosus</t>
  </si>
  <si>
    <t>Paroertlispongus</t>
  </si>
  <si>
    <t>Paroertlispongus rarispinosus</t>
  </si>
  <si>
    <t>Spongoserrula rarauana</t>
  </si>
  <si>
    <t>Paurinella curvata</t>
  </si>
  <si>
    <t>Pentaspongodiscus ladinicus</t>
  </si>
  <si>
    <t>Pentaspongodiscus</t>
  </si>
  <si>
    <t>Pentaspongodiscus mesotriassicus</t>
  </si>
  <si>
    <t>Pentaspongodiscus symmetricus</t>
  </si>
  <si>
    <t>Spongopallium contortum</t>
  </si>
  <si>
    <t>Spongopallium  tetrapterum</t>
  </si>
  <si>
    <t>Dumitricasphaera</t>
  </si>
  <si>
    <t>Spongostylus tortilis</t>
  </si>
  <si>
    <t>Zhamojdasphaera</t>
  </si>
  <si>
    <t>Archaeocenosphaera</t>
  </si>
  <si>
    <t>Tripocyclia</t>
  </si>
  <si>
    <t>Stauracontium trispinosum</t>
  </si>
  <si>
    <t>order</t>
  </si>
  <si>
    <t>Radiolaria (unknown)</t>
  </si>
  <si>
    <t>Palhindeolithus octostyla</t>
  </si>
  <si>
    <t>Likely similar ecology to other radiolarians, unknown ecology/taxonomic standing</t>
  </si>
  <si>
    <t>Forams II</t>
  </si>
  <si>
    <t>Ammodiscus</t>
  </si>
  <si>
    <t>herbivore</t>
  </si>
  <si>
    <t>(epifaunal herbivores)</t>
  </si>
  <si>
    <t>Glomospira densa</t>
  </si>
  <si>
    <t>Glomospira grandis</t>
  </si>
  <si>
    <t>Glomospira</t>
  </si>
  <si>
    <t>Glomospirella grandis</t>
  </si>
  <si>
    <t>Glomospirella semiplana</t>
  </si>
  <si>
    <t>Glomospirella triphonensis</t>
  </si>
  <si>
    <t>Pilammina densa</t>
  </si>
  <si>
    <t>Pilammina semiplana</t>
  </si>
  <si>
    <t>Tolypammina gregaria</t>
  </si>
  <si>
    <t>Tolypammina</t>
  </si>
  <si>
    <t>Forams III</t>
  </si>
  <si>
    <t>Palaeolituonella meridionalis</t>
  </si>
  <si>
    <t>infaunal</t>
  </si>
  <si>
    <t>detritivore</t>
  </si>
  <si>
    <t>(infaunal detritivores)</t>
  </si>
  <si>
    <t>Reophax</t>
  </si>
  <si>
    <t>Textularia</t>
  </si>
  <si>
    <t>Forams IV</t>
  </si>
  <si>
    <t>Austrocolomia</t>
  </si>
  <si>
    <t>deposit feeder</t>
  </si>
  <si>
    <t>(infaunal/epifaunal deposit feeders)</t>
  </si>
  <si>
    <t>Bullopora</t>
  </si>
  <si>
    <t>Dentalina</t>
  </si>
  <si>
    <t>Frondicularia</t>
  </si>
  <si>
    <t>Lingulina</t>
  </si>
  <si>
    <t>Nodosaria</t>
  </si>
  <si>
    <t>Nodosariidae</t>
  </si>
  <si>
    <t>Calcitornella</t>
  </si>
  <si>
    <t>Meandrospira insolita</t>
  </si>
  <si>
    <t>Meandrospira dinarica</t>
  </si>
  <si>
    <t>Vidalina</t>
  </si>
  <si>
    <t>Fischerinidae</t>
  </si>
  <si>
    <t>Agathammina</t>
  </si>
  <si>
    <t>Turriglomina mesotriassica</t>
  </si>
  <si>
    <t>Turriglomina scandonei</t>
  </si>
  <si>
    <t>Turriglomina</t>
  </si>
  <si>
    <t>Miliolidae</t>
  </si>
  <si>
    <t>Karaburunia</t>
  </si>
  <si>
    <t>Ophthalmidium</t>
  </si>
  <si>
    <t>Ophthalmidium chiangchiangensis</t>
  </si>
  <si>
    <t>Ophthalmidium tricki</t>
  </si>
  <si>
    <t>Paraophthalmidium</t>
  </si>
  <si>
    <t>Palaeomiliolina judicariensis</t>
  </si>
  <si>
    <t>Hoyenella sinensis</t>
  </si>
  <si>
    <t>Sponges I (Calcarea)</t>
  </si>
  <si>
    <t>Peronidella</t>
  </si>
  <si>
    <t>stationary, attached</t>
  </si>
  <si>
    <t>suspension feeder</t>
  </si>
  <si>
    <t>Sponges II (Demospongea)</t>
  </si>
  <si>
    <t>Vesicocaulis oenipontanus</t>
  </si>
  <si>
    <t>Colospongia</t>
  </si>
  <si>
    <t>Colospongia catenulata</t>
  </si>
  <si>
    <t>Anisothalamia minima</t>
  </si>
  <si>
    <t>Cryptocoelia</t>
  </si>
  <si>
    <t>Meandrostia triassica</t>
  </si>
  <si>
    <t>Olangocoelia otti</t>
  </si>
  <si>
    <t>Amblysiphonella</t>
  </si>
  <si>
    <t>Deningeria</t>
  </si>
  <si>
    <t>Deningeria crassireticulata</t>
  </si>
  <si>
    <t>Deningeria tenuireticulata</t>
  </si>
  <si>
    <t>Solenolmia manon</t>
  </si>
  <si>
    <t>Kovacsia baloghi</t>
  </si>
  <si>
    <t>Thaumastocoelia dolomitica</t>
  </si>
  <si>
    <t>Chaetetes recubarense</t>
  </si>
  <si>
    <t>Parachaetetes triasinus</t>
  </si>
  <si>
    <t>Solenopora</t>
  </si>
  <si>
    <t>Solenoporaceae</t>
  </si>
  <si>
    <t>Cliona (Vioa) lenticula</t>
  </si>
  <si>
    <t>boring</t>
  </si>
  <si>
    <t>Boring sponge</t>
  </si>
  <si>
    <t>Celyphia</t>
  </si>
  <si>
    <t>Celyphia minima</t>
  </si>
  <si>
    <t>Celyphia zoldana</t>
  </si>
  <si>
    <t>Follicatena cautica</t>
  </si>
  <si>
    <t>Zardinia</t>
  </si>
  <si>
    <t>Sponges III (Hexactinellid)</t>
  </si>
  <si>
    <t>Cribrospongia</t>
  </si>
  <si>
    <t>Hexactinoderma</t>
  </si>
  <si>
    <t>Hexactinoderma trammeri</t>
  </si>
  <si>
    <t>Silesiaspongia rimosa</t>
  </si>
  <si>
    <t>Hexactinellida</t>
  </si>
  <si>
    <t>class</t>
  </si>
  <si>
    <t>Leiofungia reticularis</t>
  </si>
  <si>
    <t>Hydrozoans</t>
  </si>
  <si>
    <t>Cassianastraea</t>
  </si>
  <si>
    <t>blind</t>
  </si>
  <si>
    <t>carnivore, suspension feeder</t>
  </si>
  <si>
    <t>(benthic carnivores I)</t>
  </si>
  <si>
    <t>Axopora aggtelekensis</t>
  </si>
  <si>
    <t>Spongiomorpha (Heptastylopsis) gibbosa</t>
  </si>
  <si>
    <t>Spongiomorphida</t>
  </si>
  <si>
    <t>Corals I</t>
  </si>
  <si>
    <t>Margarosmilia</t>
  </si>
  <si>
    <t>intermediate-level epifaunal</t>
  </si>
  <si>
    <t>photosymbiotic, suspension feeder</t>
  </si>
  <si>
    <t>(photosymbiotic, suspension feeders)</t>
  </si>
  <si>
    <t>Margarosmilia confluens</t>
  </si>
  <si>
    <t>Montlivaltia</t>
  </si>
  <si>
    <t>Morycastraea opoliensis</t>
  </si>
  <si>
    <t>Pamiroseris</t>
  </si>
  <si>
    <t>Pamiroseris silesiaca</t>
  </si>
  <si>
    <t>Conophyllia recondita</t>
  </si>
  <si>
    <t>Conophyllia clepsydrae</t>
  </si>
  <si>
    <t>Conophyllia omphale</t>
  </si>
  <si>
    <t>Retiophyllia Sp. 1</t>
  </si>
  <si>
    <t>Retiophyllia Sp. 2</t>
  </si>
  <si>
    <t>Procyathophora</t>
  </si>
  <si>
    <t>Coccophyllum</t>
  </si>
  <si>
    <t>Pinacophyllum parallelum</t>
  </si>
  <si>
    <t>Stylophyllopsis</t>
  </si>
  <si>
    <t>Thamnasteria</t>
  </si>
  <si>
    <t>Thamnasteria silesica</t>
  </si>
  <si>
    <t>Chevalieria tenuiseptata</t>
  </si>
  <si>
    <t>Corals II</t>
  </si>
  <si>
    <t>Volzeia subdichotoma</t>
  </si>
  <si>
    <t>microcarnivore, photosymbiotic</t>
  </si>
  <si>
    <t>(photosymbiotic, microcarnivore)</t>
  </si>
  <si>
    <t>Volzeia szulci</t>
  </si>
  <si>
    <t>Zardinophyllum</t>
  </si>
  <si>
    <t>Eckastraea prisca</t>
  </si>
  <si>
    <t>Koilocoenia decipiens</t>
  </si>
  <si>
    <t>Protoheterastrea pseudocolumellaris</t>
  </si>
  <si>
    <t>Cyathocoenia</t>
  </si>
  <si>
    <t>Silesiastraea weissermeli</t>
  </si>
  <si>
    <t>Bryozoans</t>
  </si>
  <si>
    <t>Reptonoditrypa cautica</t>
  </si>
  <si>
    <t>(Attached Suspension Feeders)</t>
  </si>
  <si>
    <t>Vysokella acanthostylica</t>
  </si>
  <si>
    <t>Vysokella glabra</t>
  </si>
  <si>
    <t>Dyscritella anisica</t>
  </si>
  <si>
    <t>Pseudobatostomella recubariensis</t>
  </si>
  <si>
    <t>Arcticopora amurense</t>
  </si>
  <si>
    <t>Arcticopora recubariensis</t>
  </si>
  <si>
    <t>Arcticopora sparsa</t>
  </si>
  <si>
    <t>Polychaetes I (mobile carnivore)</t>
  </si>
  <si>
    <t>Praelumbrinereis zawidzkae</t>
  </si>
  <si>
    <t>actively mobile</t>
  </si>
  <si>
    <t>limited</t>
  </si>
  <si>
    <t>carnivore</t>
  </si>
  <si>
    <t>Polychaetes II (mobile detritivore)</t>
  </si>
  <si>
    <t>Triadonereis</t>
  </si>
  <si>
    <t>Polychaetes III</t>
  </si>
  <si>
    <t>Serpula serpentina</t>
  </si>
  <si>
    <t>stationary, attached, epibiont</t>
  </si>
  <si>
    <t>(Attached Suspension Feeders, epibiont)</t>
  </si>
  <si>
    <t>Serpulidae</t>
  </si>
  <si>
    <t>Spirorbis valvata</t>
  </si>
  <si>
    <t>Spirorbis</t>
  </si>
  <si>
    <t>Barnacles</t>
  </si>
  <si>
    <t>Cirripedia</t>
  </si>
  <si>
    <t>Ostracods I</t>
  </si>
  <si>
    <t>Thaumatomma piscifrons</t>
  </si>
  <si>
    <t>(Mobile Suspension Feeder/Detritivore)</t>
  </si>
  <si>
    <t>Cavussurella kramtchanini</t>
  </si>
  <si>
    <t>detritivore, suspension feeder</t>
  </si>
  <si>
    <t>Orlovicavina impressa</t>
  </si>
  <si>
    <t>Orlovicavina tchernyshi</t>
  </si>
  <si>
    <t>Orlovicavina zharnikovae</t>
  </si>
  <si>
    <t>Ussuricavina</t>
  </si>
  <si>
    <t>Ussuricavina brevis</t>
  </si>
  <si>
    <t>Ussuricavina rakovkensis</t>
  </si>
  <si>
    <t>Ostracods II</t>
  </si>
  <si>
    <t>Palaeocypridina sp. 4</t>
  </si>
  <si>
    <t>suspension feeder, detritivore</t>
  </si>
  <si>
    <t>(mobile planktonic suspension feeder/detrivore)</t>
  </si>
  <si>
    <t>Palaeocypridina sp. 3</t>
  </si>
  <si>
    <t>Palaeocypridina agighiolensis</t>
  </si>
  <si>
    <t>Palaeocypridina tulceaensis</t>
  </si>
  <si>
    <t>Discoidella niculaei</t>
  </si>
  <si>
    <t>Polycopsis hungarica</t>
  </si>
  <si>
    <t>Polycopsis levis</t>
  </si>
  <si>
    <t>Ostracods III</t>
  </si>
  <si>
    <t>Polycope pumicosa</t>
  </si>
  <si>
    <t>shallow infaunal</t>
  </si>
  <si>
    <t>(mobile infaunal suspension feeder/detritivore)</t>
  </si>
  <si>
    <t>Polycope sp. 1</t>
  </si>
  <si>
    <t>Polycope sp. 2</t>
  </si>
  <si>
    <t>Polycope baudi</t>
  </si>
  <si>
    <t>Polycope bourquinae</t>
  </si>
  <si>
    <t>Polycope cincinnata</t>
  </si>
  <si>
    <t>Ostracods IV (Mobile Detritivore/Grazers)</t>
  </si>
  <si>
    <t>Acratia</t>
  </si>
  <si>
    <t>detritivore, grazer</t>
  </si>
  <si>
    <t>Acratia triassica</t>
  </si>
  <si>
    <t>Acratina nostorica</t>
  </si>
  <si>
    <t>Anisobairdia cincta</t>
  </si>
  <si>
    <t>Bairdia informal sp. 1</t>
  </si>
  <si>
    <t>Bairdia informal sp. 15</t>
  </si>
  <si>
    <t>Bairdia informal sp. 2</t>
  </si>
  <si>
    <t>Bairdia informal sp. 23</t>
  </si>
  <si>
    <t>Bairdia informal sp. 26</t>
  </si>
  <si>
    <t>Bairdia informal sp. 4</t>
  </si>
  <si>
    <t>Bairdia informal sp. 9</t>
  </si>
  <si>
    <t>Bairdia informal sp. A</t>
  </si>
  <si>
    <t>Bairdia informal sp. B</t>
  </si>
  <si>
    <t>Bairdia informal sp. C</t>
  </si>
  <si>
    <t>Bairdia informal sp. D</t>
  </si>
  <si>
    <t>Bairdia informal sp. E</t>
  </si>
  <si>
    <t>Bairdia informal sp. F</t>
  </si>
  <si>
    <t>Bairdia informal sp. G</t>
  </si>
  <si>
    <t>Bairdia informal sp. H</t>
  </si>
  <si>
    <t>Bairdia anisica</t>
  </si>
  <si>
    <t>Bairdia atudoreii</t>
  </si>
  <si>
    <t>Bairdia avrami</t>
  </si>
  <si>
    <t>Bairdia gaelleae</t>
  </si>
  <si>
    <t>Bairdia szaszi</t>
  </si>
  <si>
    <t>Bairdia (Rectobairdia) sandulescui</t>
  </si>
  <si>
    <t>Bairdiacypris informal sp. 3</t>
  </si>
  <si>
    <t>Bairdiacypris informal sp. 1</t>
  </si>
  <si>
    <t>Bairdiacypris informal sp. 2</t>
  </si>
  <si>
    <t>Bairdiacypris informal sp. 4</t>
  </si>
  <si>
    <t>Bairdiacypris anisica</t>
  </si>
  <si>
    <t>Bairdiacypris mirautaae</t>
  </si>
  <si>
    <t>Bairdiacypris triassica</t>
  </si>
  <si>
    <t>Ceratobairdia longispinosa</t>
  </si>
  <si>
    <t>Ptychobairdia informal sp. 4</t>
  </si>
  <si>
    <t>Ptychobairdia informal sp. 1</t>
  </si>
  <si>
    <t>Ptychobairdia informal sp. 2</t>
  </si>
  <si>
    <t>Urobairdia angusta</t>
  </si>
  <si>
    <t>Urobairdia fauconnierae</t>
  </si>
  <si>
    <t>Acanthoscapha bogschi</t>
  </si>
  <si>
    <t>Acanthoscapha veghae</t>
  </si>
  <si>
    <t>Nagyella longispinosa</t>
  </si>
  <si>
    <t>Monoceratina sp. A</t>
  </si>
  <si>
    <t>Monoceratina sp.  B</t>
  </si>
  <si>
    <t>Monoceratina gheorgianae</t>
  </si>
  <si>
    <t>Monoceratina renardi</t>
  </si>
  <si>
    <t>Monoceratina sevii</t>
  </si>
  <si>
    <t>Triassocythere thierryi</t>
  </si>
  <si>
    <t>Triceratina triassica</t>
  </si>
  <si>
    <t>Basslerella tota</t>
  </si>
  <si>
    <t>Healdia (Hungarella) reniformis</t>
  </si>
  <si>
    <t>Hungarella</t>
  </si>
  <si>
    <t>Triassinella (Judahella) binodosa</t>
  </si>
  <si>
    <t>Triassinella (Judahella) spinosa</t>
  </si>
  <si>
    <t>Lutkevichinella (Cytherissinella) multistriata</t>
  </si>
  <si>
    <t>Healdia (Healdia) anisica</t>
  </si>
  <si>
    <t>Healdia (Healdia) felsooersensis</t>
  </si>
  <si>
    <t>Ogmoconchella</t>
  </si>
  <si>
    <t>Paracypris</t>
  </si>
  <si>
    <t>Spinocypris vulgaris</t>
  </si>
  <si>
    <t>Ostracoda</t>
  </si>
  <si>
    <t>Crinoids</t>
  </si>
  <si>
    <t>Dadocrinidae</t>
  </si>
  <si>
    <t>(Stationary Upper-level Suspension Feeders)</t>
  </si>
  <si>
    <t>Carnallicrinus carnalli</t>
  </si>
  <si>
    <t>Encrinus liliiformis</t>
  </si>
  <si>
    <t>Encrinus</t>
  </si>
  <si>
    <t>Encrinus pentacrinus</t>
  </si>
  <si>
    <t>Encrinus tenuis</t>
  </si>
  <si>
    <t>Encrinus aculeatus</t>
  </si>
  <si>
    <t>Encrinidae</t>
  </si>
  <si>
    <t>Holocrinus acutangulus</t>
  </si>
  <si>
    <t>Holocrinus</t>
  </si>
  <si>
    <t>Isocrinus</t>
  </si>
  <si>
    <t>upper-level epifaunal</t>
  </si>
  <si>
    <t>Apiocrinus recubariensis</t>
  </si>
  <si>
    <t>Dadocrinus gracilis</t>
  </si>
  <si>
    <t>Dadocrinus</t>
  </si>
  <si>
    <t>Dadocrinus kunischi</t>
  </si>
  <si>
    <t>Dadocrinus grundeyi</t>
  </si>
  <si>
    <t>Pentacrinus dubius</t>
  </si>
  <si>
    <t>Crinoidea indet.</t>
  </si>
  <si>
    <t>Separate locality, keep?</t>
  </si>
  <si>
    <t>Crinoidea sp.</t>
  </si>
  <si>
    <t>Asteroidea</t>
  </si>
  <si>
    <t>Trichasteropsis bielertorum</t>
  </si>
  <si>
    <t>slow-moving</t>
  </si>
  <si>
    <t>low-level epifaunal</t>
  </si>
  <si>
    <t>(mobile benthic carnivore)</t>
  </si>
  <si>
    <t>Trichasteropsis senfti</t>
  </si>
  <si>
    <t>Trichasteropsis weissmanni</t>
  </si>
  <si>
    <t>Migmaster angularis</t>
  </si>
  <si>
    <t>Pleuraster chopi</t>
  </si>
  <si>
    <t>Ophiuroidea I</t>
  </si>
  <si>
    <t>Arenorbis squamosus</t>
  </si>
  <si>
    <t>(mobile detritivore/suspension feeder)</t>
  </si>
  <si>
    <t>Aspiduriella</t>
  </si>
  <si>
    <t>Aspiduriella italica</t>
  </si>
  <si>
    <t>Aspiduriella ludeni</t>
  </si>
  <si>
    <t>Aspiduriella scutellata</t>
  </si>
  <si>
    <t>Aspiduriella similis</t>
  </si>
  <si>
    <t>Aspiduriella streichani</t>
  </si>
  <si>
    <t>Ophiuroidea</t>
  </si>
  <si>
    <t>Ophiuroidea II</t>
  </si>
  <si>
    <t>Ophioderma squamosum</t>
  </si>
  <si>
    <t>carnivore, detritivore</t>
  </si>
  <si>
    <t>(mobile carnivore/detritivore)</t>
  </si>
  <si>
    <t>Aplocoma granulata</t>
  </si>
  <si>
    <t>Echinoid I</t>
  </si>
  <si>
    <t>Echinus</t>
  </si>
  <si>
    <t>grazer, deposit feeder</t>
  </si>
  <si>
    <t>(Mobile benthic deposit feeders)</t>
  </si>
  <si>
    <t>Echinoida</t>
  </si>
  <si>
    <t>grazer</t>
  </si>
  <si>
    <t>Mobile Detrivores/Grazers II</t>
  </si>
  <si>
    <t>Triadocidaris hungarica</t>
  </si>
  <si>
    <t>Triadocidaris liagora</t>
  </si>
  <si>
    <t>Radiolus wachteri</t>
  </si>
  <si>
    <t>Radiolus subnodosus</t>
  </si>
  <si>
    <t>Echinoidea</t>
  </si>
  <si>
    <t>Cidaris dorsata</t>
  </si>
  <si>
    <t>Cidaris trigona</t>
  </si>
  <si>
    <t>Cidaris roemeri</t>
  </si>
  <si>
    <t>Cidaris wissmanni</t>
  </si>
  <si>
    <t>Cidaris transversa</t>
  </si>
  <si>
    <t>Cidaris</t>
  </si>
  <si>
    <t>grazer, omnivore</t>
  </si>
  <si>
    <t>*in raw data file as Echinoidea (likely deposit feeder)</t>
  </si>
  <si>
    <t>Cidaris lanceolata</t>
  </si>
  <si>
    <t>Cidaris grandavea</t>
  </si>
  <si>
    <t>Cidaris subnobilis</t>
  </si>
  <si>
    <t>Echinoid II</t>
  </si>
  <si>
    <t>Miocidaris</t>
  </si>
  <si>
    <t>(Mobile benthic omnivore/grazer)</t>
  </si>
  <si>
    <t>Miocidaris grandaeva</t>
  </si>
  <si>
    <t>Miocidaris pakistanensis</t>
  </si>
  <si>
    <t>Serpianotiaris</t>
  </si>
  <si>
    <t>Serpianotiaris coaeva</t>
  </si>
  <si>
    <t>Triadotiaris grandaeva</t>
  </si>
  <si>
    <t>Cidaroida</t>
  </si>
  <si>
    <t>Scaphopods</t>
  </si>
  <si>
    <t>Antalis laevis</t>
  </si>
  <si>
    <t>(mobile, benthic deposit feeder)</t>
  </si>
  <si>
    <t>Antalis</t>
  </si>
  <si>
    <t>Dentalium laeve</t>
  </si>
  <si>
    <t>Dentalium torquatum</t>
  </si>
  <si>
    <t>Microconchids</t>
  </si>
  <si>
    <t>Microconchus aberrans</t>
  </si>
  <si>
    <t>?</t>
  </si>
  <si>
    <t>(stationary, infaunal suspension feeder)</t>
  </si>
  <si>
    <t>Microconchus valvatus</t>
  </si>
  <si>
    <t>Brachiopods I (Lingulata)</t>
  </si>
  <si>
    <t>Discina discoides</t>
  </si>
  <si>
    <t>(Attached Epifaunal Suspension Feeders)</t>
  </si>
  <si>
    <t>Discinisca</t>
  </si>
  <si>
    <t>Orbiculoidea discoides</t>
  </si>
  <si>
    <t>Orbiculoidea sibirica</t>
  </si>
  <si>
    <t>Orbiculoidea taskrestensis</t>
  </si>
  <si>
    <t>Glottidia tenuissima</t>
  </si>
  <si>
    <t>facultatively mobile</t>
  </si>
  <si>
    <t>Combine with 12? infaunal/mobile important?</t>
  </si>
  <si>
    <t>(Mobile infaunal suspension feeders)</t>
  </si>
  <si>
    <t>Lingula keuperea</t>
  </si>
  <si>
    <t>Lingula knuissima</t>
  </si>
  <si>
    <t>Lingula olenekensis</t>
  </si>
  <si>
    <t>Lingularia polaris</t>
  </si>
  <si>
    <t>Lingularia tenuissima</t>
  </si>
  <si>
    <t>Brachiopods II (Athyridid)</t>
  </si>
  <si>
    <t>Anisactinella stoppanii</t>
  </si>
  <si>
    <t>Anisactinella posterior</t>
  </si>
  <si>
    <t>Anisactinella venetiana</t>
  </si>
  <si>
    <t>Pexidella marmorea</t>
  </si>
  <si>
    <t>Pexidella sturi</t>
  </si>
  <si>
    <t>Spirigerellina stoliczkai</t>
  </si>
  <si>
    <t>Tetractinella tetractis</t>
  </si>
  <si>
    <t>Tetractinella trigonella</t>
  </si>
  <si>
    <t>Schwagerispira speciosa</t>
  </si>
  <si>
    <t>Schwagerispira beneckei</t>
  </si>
  <si>
    <t>Schwagerispira mojsisovicsi</t>
  </si>
  <si>
    <t>Schwagerispira schwageri</t>
  </si>
  <si>
    <t>Retzia trigonella</t>
  </si>
  <si>
    <t>Possible synonym of Tetractinella trigonella?</t>
  </si>
  <si>
    <t>Spirigera forojulensis</t>
  </si>
  <si>
    <t>Brachiopods III (Terebratulida)</t>
  </si>
  <si>
    <t>Coenothyris</t>
  </si>
  <si>
    <t>(Stationary epifaunal suspension feeders)</t>
  </si>
  <si>
    <t>Angustothyris vulgaris</t>
  </si>
  <si>
    <t>Angustothyris suspecta</t>
  </si>
  <si>
    <t>Angustothyris angustaeformis</t>
  </si>
  <si>
    <t>Praecubanothyris obtusus</t>
  </si>
  <si>
    <t>Coenothyris cuccensis</t>
  </si>
  <si>
    <t>Coenothyris kraffti</t>
  </si>
  <si>
    <t>Coenothyris vulgaris</t>
  </si>
  <si>
    <t>Fletcherina zealandica</t>
  </si>
  <si>
    <t>Sulcatinella incrassata</t>
  </si>
  <si>
    <t>Sulcatinella sulcata</t>
  </si>
  <si>
    <t>Ornatothyris sulcifera</t>
  </si>
  <si>
    <t>Terebratula</t>
  </si>
  <si>
    <t>Terebratula laricimontana</t>
  </si>
  <si>
    <t>Terebratula (Waldheimia)</t>
  </si>
  <si>
    <t>subgenus</t>
  </si>
  <si>
    <t>Aulacothyris</t>
  </si>
  <si>
    <t>Aulacothyris canaliculata</t>
  </si>
  <si>
    <t>Aulacothyris geyeri</t>
  </si>
  <si>
    <t>Aulacothyris incurvata</t>
  </si>
  <si>
    <t>Silesiathyris angusta</t>
  </si>
  <si>
    <t>Terebratulida</t>
  </si>
  <si>
    <t>Brachiopods IV (Spiriferida)</t>
  </si>
  <si>
    <t>Balatonospira lipoldi</t>
  </si>
  <si>
    <t>Dinarispira avarica</t>
  </si>
  <si>
    <t>Dinarispira dinarica</t>
  </si>
  <si>
    <t>Dinarispira pia</t>
  </si>
  <si>
    <t>Koeveskallina</t>
  </si>
  <si>
    <t>Koeveskallina koeveskalyensis</t>
  </si>
  <si>
    <t>Koeveskallina paleotypus</t>
  </si>
  <si>
    <t>Koeveskallina pannonica</t>
  </si>
  <si>
    <t>Hirsutella hirsuta</t>
  </si>
  <si>
    <t>Hirsutella canavarica</t>
  </si>
  <si>
    <t>Thecocyrtella</t>
  </si>
  <si>
    <t>Thecocyrtella horogensis</t>
  </si>
  <si>
    <t>Costispiriferina manca</t>
  </si>
  <si>
    <t>Lepismatina lenaensis</t>
  </si>
  <si>
    <t>Mentzelia (Mentzeli) judicaria</t>
  </si>
  <si>
    <t>Mentzelia</t>
  </si>
  <si>
    <t>Mentzelia ampla</t>
  </si>
  <si>
    <t>Mentzelia balatonica</t>
  </si>
  <si>
    <t>Mentzelia mentzeli</t>
  </si>
  <si>
    <t>Mentzelia ptychitiphila</t>
  </si>
  <si>
    <t>Punctospirella fragilis</t>
  </si>
  <si>
    <t>Sinucosta pectinata</t>
  </si>
  <si>
    <t>Spiriferina terzadica</t>
  </si>
  <si>
    <t>Brachiopods V (Rhynchonellida)</t>
  </si>
  <si>
    <t>Caucasorhynchia altaplecta</t>
  </si>
  <si>
    <t>Decurtella devota</t>
  </si>
  <si>
    <t>Decurtella illyrica</t>
  </si>
  <si>
    <t>Decurtella decurtata</t>
  </si>
  <si>
    <t>Trigonirhynchella delecta</t>
  </si>
  <si>
    <t>Trigonirhynchella attilina</t>
  </si>
  <si>
    <t>Costirhynchopsis mentzeli</t>
  </si>
  <si>
    <t>Austriellula glossoides</t>
  </si>
  <si>
    <t>Costinorella zharnikovae</t>
  </si>
  <si>
    <t>Holcorhynchella delicatula</t>
  </si>
  <si>
    <t>Norella</t>
  </si>
  <si>
    <t>Norella rosaliae</t>
  </si>
  <si>
    <t>Norella refractifrons</t>
  </si>
  <si>
    <t>Piarorhynchella trinodosi</t>
  </si>
  <si>
    <t>Homoeorhynchia</t>
  </si>
  <si>
    <t>Rhynchonella sublevata</t>
  </si>
  <si>
    <t>Rhynchonella arcula</t>
  </si>
  <si>
    <t>Rhynchonella cimbrica</t>
  </si>
  <si>
    <t>Rhynchonella ottomana</t>
  </si>
  <si>
    <t>Rhynchonella pironiana</t>
  </si>
  <si>
    <t>Rhynchonella pretiosa</t>
  </si>
  <si>
    <t>Volirhynchia productifrons</t>
  </si>
  <si>
    <t>Volirhynchia teutonica</t>
  </si>
  <si>
    <t>Volirhynchia tommasi</t>
  </si>
  <si>
    <t>Volirhynchia vivida</t>
  </si>
  <si>
    <t>Volirhynchia volitans</t>
  </si>
  <si>
    <t>Rhynchonellida</t>
  </si>
  <si>
    <t>Conodonts I</t>
  </si>
  <si>
    <t>Apatognathus ziegleri</t>
  </si>
  <si>
    <t>nektonic</t>
  </si>
  <si>
    <t>well-developed</t>
  </si>
  <si>
    <t>(Nektonic benthic carnivore) small</t>
  </si>
  <si>
    <t>Gondolella eotrammeri</t>
  </si>
  <si>
    <t>Gondolella alpina</t>
  </si>
  <si>
    <t>Gondolella bifurcata</t>
  </si>
  <si>
    <t>Gondolella bulgarica</t>
  </si>
  <si>
    <t>Gondolella constricta</t>
  </si>
  <si>
    <t>Gondolella fueloepi</t>
  </si>
  <si>
    <t>Gondolella hanbulogi</t>
  </si>
  <si>
    <t>Gondolella liebermani</t>
  </si>
  <si>
    <t>Gondolella mombergensis</t>
  </si>
  <si>
    <t>Gondolella navicula</t>
  </si>
  <si>
    <t>Gondolella</t>
  </si>
  <si>
    <t>Gondolella trammeri</t>
  </si>
  <si>
    <t>Hindeodella suevica</t>
  </si>
  <si>
    <t>Hindeodella petraeviridis</t>
  </si>
  <si>
    <t>Hindeodella multihamata</t>
  </si>
  <si>
    <t>Ozarkodina</t>
  </si>
  <si>
    <t>Hindeodella triassica</t>
  </si>
  <si>
    <t>Neogondolella cornuta</t>
  </si>
  <si>
    <t>Neospathodus homeri</t>
  </si>
  <si>
    <t>Neospathodus kockeli</t>
  </si>
  <si>
    <t>Neospathodus triangularis</t>
  </si>
  <si>
    <t>Ozarkodina kockeli</t>
  </si>
  <si>
    <t>Ozarkodina saginata</t>
  </si>
  <si>
    <t>Ozarkodina tortilis</t>
  </si>
  <si>
    <t>Paragondolella bulgarica</t>
  </si>
  <si>
    <t>Conodonts II</t>
  </si>
  <si>
    <t>Gladigondolella tethydis</t>
  </si>
  <si>
    <t>nektobenthic</t>
  </si>
  <si>
    <t>(Nektobenthic carnivore, small)</t>
  </si>
  <si>
    <t>Lonchodina latidentata</t>
  </si>
  <si>
    <t>Lonchodina mulleri</t>
  </si>
  <si>
    <t>Lonchodina spengleri</t>
  </si>
  <si>
    <t>Lonchodina ventusta</t>
  </si>
  <si>
    <t>Neohindeodella triassica</t>
  </si>
  <si>
    <t>Prioniodina (Cypridodella) muelleri</t>
  </si>
  <si>
    <t>Roundya magnidentata</t>
  </si>
  <si>
    <t>Crustaceans (shrimp, horseshoe crab, lobsters)</t>
  </si>
  <si>
    <t>Schimperella</t>
  </si>
  <si>
    <t>“shrimp-like”</t>
  </si>
  <si>
    <t>Clytiopsis argentoratensis</t>
  </si>
  <si>
    <t>*epifaunal</t>
  </si>
  <si>
    <t>lobster</t>
  </si>
  <si>
    <t>Pseudoglyphea spinosa</t>
  </si>
  <si>
    <t>Palinuridae</t>
  </si>
  <si>
    <t>Oosterinkia neederlandica</t>
  </si>
  <si>
    <t>Microcaris minuta</t>
  </si>
  <si>
    <t>extinct crustacean, smaller</t>
  </si>
  <si>
    <t>Xiphosura</t>
  </si>
  <si>
    <t>horseshoe crab</t>
  </si>
  <si>
    <t>Gastropods I</t>
  </si>
  <si>
    <t>Chemnitzia</t>
  </si>
  <si>
    <t>(Mobile benthic carnivore)</t>
  </si>
  <si>
    <t>Chemnitzia hehli</t>
  </si>
  <si>
    <t>Rasatomaria gentilii</t>
  </si>
  <si>
    <t>Undularia</t>
  </si>
  <si>
    <t>Undularia hohensteini</t>
  </si>
  <si>
    <t>Undularia scalata</t>
  </si>
  <si>
    <t>Undularia tenuicarinata</t>
  </si>
  <si>
    <t>(mobile infaunal carnivore)</t>
  </si>
  <si>
    <t>Polinices</t>
  </si>
  <si>
    <t>Gastropods II</t>
  </si>
  <si>
    <t>Ampullina</t>
  </si>
  <si>
    <t>Ptychomphalina camcrator</t>
  </si>
  <si>
    <t>Ptychomphalina camerata</t>
  </si>
  <si>
    <t>Rhaphistomella</t>
  </si>
  <si>
    <t>Stuorella</t>
  </si>
  <si>
    <t>Temnotropis</t>
  </si>
  <si>
    <t>Tretospira costata</t>
  </si>
  <si>
    <t>Woehrmannia granulatus</t>
  </si>
  <si>
    <t>Wortheniella</t>
  </si>
  <si>
    <t>Wortheniella hausmanni</t>
  </si>
  <si>
    <t>Cryptonerita</t>
  </si>
  <si>
    <t>omnivore, grazer</t>
  </si>
  <si>
    <t>Neritaria</t>
  </si>
  <si>
    <t>Neritaria mandelslohi</t>
  </si>
  <si>
    <t>Neritaria matercula</t>
  </si>
  <si>
    <t>Protonerita coarctata</t>
  </si>
  <si>
    <t>Protonerita</t>
  </si>
  <si>
    <t>Protonerita spirata</t>
  </si>
  <si>
    <t>Gastropods III</t>
  </si>
  <si>
    <t>Loxonema</t>
  </si>
  <si>
    <t>(Mobile benthic suspension feeders)</t>
  </si>
  <si>
    <t>Loxonema (Heterocosmia) turritum</t>
  </si>
  <si>
    <t>Loxonema (Polygyrina) lommeli</t>
  </si>
  <si>
    <t>Loxonema fritschi</t>
  </si>
  <si>
    <t>Loxonema johannesbohm</t>
  </si>
  <si>
    <t>Loxonema johannis</t>
  </si>
  <si>
    <t>Loxonema obsoleta</t>
  </si>
  <si>
    <t>Loxonema philipii</t>
  </si>
  <si>
    <t>Loxonema turritum</t>
  </si>
  <si>
    <t>Polygyrina gracilior</t>
  </si>
  <si>
    <t>Polygyrina</t>
  </si>
  <si>
    <t>Worthenia</t>
  </si>
  <si>
    <t>Worthenia albertiana</t>
  </si>
  <si>
    <t>Worthenia albertii</t>
  </si>
  <si>
    <t>Worthenia bicarinata</t>
  </si>
  <si>
    <t>Worthenia dichos</t>
  </si>
  <si>
    <t>Zygopleura</t>
  </si>
  <si>
    <t>Loxonema annae</t>
  </si>
  <si>
    <t>Euomphalus</t>
  </si>
  <si>
    <t>Euomphalus (Straparollus) exiguus</t>
  </si>
  <si>
    <t>Euomphalus arietinus</t>
  </si>
  <si>
    <t>Gastropods IV</t>
  </si>
  <si>
    <t>Coelostylina gregaria</t>
  </si>
  <si>
    <t>(mobile benthic ?)</t>
  </si>
  <si>
    <t>Dicosmos</t>
  </si>
  <si>
    <t>Euchrysalis (Coelochrysalis) pupaeformis</t>
  </si>
  <si>
    <t>Hologyra eyerichi</t>
  </si>
  <si>
    <t>Omphaloptycha gracilior</t>
  </si>
  <si>
    <t>Omphaloptycha gregaria</t>
  </si>
  <si>
    <t>Omphaloptycha konigi</t>
  </si>
  <si>
    <t>Omphaloptycha parvula</t>
  </si>
  <si>
    <t>Omphaloptycha rhanaria</t>
  </si>
  <si>
    <t>Omphaloptychia</t>
  </si>
  <si>
    <t>Promathildia</t>
  </si>
  <si>
    <t>Promathildia bolina</t>
  </si>
  <si>
    <t>Promathildia contraria</t>
  </si>
  <si>
    <t>Promathildias ubnodosa</t>
  </si>
  <si>
    <t>Pustulifer</t>
  </si>
  <si>
    <t>Rhabdoconcha fritschi</t>
  </si>
  <si>
    <t>Trachynerita</t>
  </si>
  <si>
    <t>Trachynerita gaillardoti</t>
  </si>
  <si>
    <t>Trypanostylus</t>
  </si>
  <si>
    <t>Trypanostylus alberti</t>
  </si>
  <si>
    <t>Bivalves I</t>
  </si>
  <si>
    <t>Schafhaeutlia</t>
  </si>
  <si>
    <t>deep infaunal</t>
  </si>
  <si>
    <t>chemosymbiotic</t>
  </si>
  <si>
    <t>(mobile infaunal chemosymbiotic)</t>
  </si>
  <si>
    <t>Schafhaeutlia hohensteini</t>
  </si>
  <si>
    <t>Schafhaeutlia nebulosa</t>
  </si>
  <si>
    <t>Mactromya schmidi</t>
  </si>
  <si>
    <t>Unicardium rectangulare</t>
  </si>
  <si>
    <t>Unicardium schmidti</t>
  </si>
  <si>
    <t>Solemya abbreviata</t>
  </si>
  <si>
    <t>deposit feeder, chemosymbiotic</t>
  </si>
  <si>
    <t>Bivalves II</t>
  </si>
  <si>
    <t>Tancredia beneckei</t>
  </si>
  <si>
    <t>(mobile infaunal deposit feeders)</t>
  </si>
  <si>
    <t>Tellina</t>
  </si>
  <si>
    <t>Lapteviella prontchistshevi</t>
  </si>
  <si>
    <t>Malletia</t>
  </si>
  <si>
    <t>Nuculana (Jupiteria) asiatica</t>
  </si>
  <si>
    <t>Palaeoneilo minutissima</t>
  </si>
  <si>
    <t>Palaeoneilo praecursor</t>
  </si>
  <si>
    <t>Phaenodesmia beneckei</t>
  </si>
  <si>
    <t>Sarepta modesta</t>
  </si>
  <si>
    <t>Taimyrodon olenekensis</t>
  </si>
  <si>
    <t>Taimyrodon taimyrensis</t>
  </si>
  <si>
    <t>Bivalves III</t>
  </si>
  <si>
    <t>Dacryomya kiparisovae</t>
  </si>
  <si>
    <t>deposit feeder, suspension feeder</t>
  </si>
  <si>
    <t>(mobile infaunal deposit/suspension feeders)</t>
  </si>
  <si>
    <t>Dacryomya peculiaris</t>
  </si>
  <si>
    <t>Dacryomya skorochodi</t>
  </si>
  <si>
    <t>Leda elliptica</t>
  </si>
  <si>
    <t>Nucula</t>
  </si>
  <si>
    <t>Nucula goldfussi</t>
  </si>
  <si>
    <t>Nuculana</t>
  </si>
  <si>
    <t>Nuculana excavata</t>
  </si>
  <si>
    <t>Nuculoma tsvetkoviensis</t>
  </si>
  <si>
    <t>Palaeonucula</t>
  </si>
  <si>
    <t>Palaeonucula elliptica</t>
  </si>
  <si>
    <t>Palaeonucula goldfussi</t>
  </si>
  <si>
    <t>Bivalves IV</t>
  </si>
  <si>
    <t>Arcomya</t>
  </si>
  <si>
    <t>Gresslya abundans</t>
  </si>
  <si>
    <t>Gresslya bisulcata</t>
  </si>
  <si>
    <t>Gresslya kularensis</t>
  </si>
  <si>
    <t>Anodontophora alberti</t>
  </si>
  <si>
    <t>Arctocardinia parva</t>
  </si>
  <si>
    <t>Astarte</t>
  </si>
  <si>
    <t>Astarte crenata</t>
  </si>
  <si>
    <t>Astarte triasina</t>
  </si>
  <si>
    <t>Astarte willebadessensis</t>
  </si>
  <si>
    <t>Astartellopsis triasina</t>
  </si>
  <si>
    <t>Janaija visibilis</t>
  </si>
  <si>
    <t>Elegantinia elegans</t>
  </si>
  <si>
    <t>Myoconcha</t>
  </si>
  <si>
    <t>Myoconcha gastrochaena</t>
  </si>
  <si>
    <t>Myoconcha goldfussi</t>
  </si>
  <si>
    <t>Myoconcha muelleri</t>
  </si>
  <si>
    <t>Myoconcha mulleri</t>
  </si>
  <si>
    <t>Myophoria (Costatoria) goldfussi</t>
  </si>
  <si>
    <t>Myophoria (Elegantinia) elegans</t>
  </si>
  <si>
    <t>Myophoria curvirostris</t>
  </si>
  <si>
    <t>Myophoria germanica</t>
  </si>
  <si>
    <t>Myophoria proharpa</t>
  </si>
  <si>
    <t>Myophoria simplex</t>
  </si>
  <si>
    <t>Myophoria vulgaris</t>
  </si>
  <si>
    <t>Myophoriopis gregaria</t>
  </si>
  <si>
    <t>Myophoriopis sandbergeri</t>
  </si>
  <si>
    <t>Neoschizodus</t>
  </si>
  <si>
    <t>Neoschizodus cardissoides</t>
  </si>
  <si>
    <t>Neoschizodus germanicus</t>
  </si>
  <si>
    <t>Neoschizodus kolymensis</t>
  </si>
  <si>
    <t>Neoschizodus laevigatus</t>
  </si>
  <si>
    <t>Neoschizodus orbicularis</t>
  </si>
  <si>
    <t>Neoschizodus ovatus</t>
  </si>
  <si>
    <t>Pleuromya</t>
  </si>
  <si>
    <t>Pleuromya brevis</t>
  </si>
  <si>
    <t>Pleuromya elongata</t>
  </si>
  <si>
    <t>Pleuromya musculoides</t>
  </si>
  <si>
    <t>Pseudocorbula</t>
  </si>
  <si>
    <t>Pseudocorbula gregaria</t>
  </si>
  <si>
    <t>Pseudocorbula gregaroides</t>
  </si>
  <si>
    <t>Pseudocorbula sandberger</t>
  </si>
  <si>
    <t>Pseudomyoconcha gastrochaena</t>
  </si>
  <si>
    <t>Pseudomyoconcha goldfussi</t>
  </si>
  <si>
    <t>Pseudomyoconcha mulleri</t>
  </si>
  <si>
    <t>Unionites fassaensis</t>
  </si>
  <si>
    <t>Unionites muensteri</t>
  </si>
  <si>
    <t>Unionites sorokovi</t>
  </si>
  <si>
    <t>Unionites subrectus</t>
  </si>
  <si>
    <t>Trapezium</t>
  </si>
  <si>
    <t>Bivalves V</t>
  </si>
  <si>
    <t>Entolioides</t>
  </si>
  <si>
    <t>(mobile epifaunal suspension feeder)</t>
  </si>
  <si>
    <t>Entolium</t>
  </si>
  <si>
    <t>Entolium discites</t>
  </si>
  <si>
    <t>Entolium discus</t>
  </si>
  <si>
    <t>Entolium kellneri</t>
  </si>
  <si>
    <t>Entolium microtis</t>
  </si>
  <si>
    <t>Lima costata</t>
  </si>
  <si>
    <t>Lima lineata</t>
  </si>
  <si>
    <t>Lima subpunctata</t>
  </si>
  <si>
    <t>Limea</t>
  </si>
  <si>
    <t>Myalina</t>
  </si>
  <si>
    <t>Myalina blezingeri</t>
  </si>
  <si>
    <t>Myalina kiparisovae</t>
  </si>
  <si>
    <t>Pecten</t>
  </si>
  <si>
    <t>Pecten discites</t>
  </si>
  <si>
    <t>Pecten margheritae</t>
  </si>
  <si>
    <t>Promysidiella eduliformis</t>
  </si>
  <si>
    <t>Promysidiella eduliformis praecursor</t>
  </si>
  <si>
    <t>Camptonectes</t>
  </si>
  <si>
    <t>Camptonectes delorenzoi</t>
  </si>
  <si>
    <t>Camptonectes subconcentricus</t>
  </si>
  <si>
    <t>Janopecten kularensis</t>
  </si>
  <si>
    <t>Ochotochlamys senotrussovi</t>
  </si>
  <si>
    <t>Pleuronectites</t>
  </si>
  <si>
    <t>Pleuronectites laevigatus</t>
  </si>
  <si>
    <t>Praechlamys reticulatus</t>
  </si>
  <si>
    <t>Taimyronectes tener</t>
  </si>
  <si>
    <t>Eopecten albertii</t>
  </si>
  <si>
    <t>Bivalves VI</t>
  </si>
  <si>
    <t>Parallelodon beyrichii</t>
  </si>
  <si>
    <t>facultatively mobile, attached</t>
  </si>
  <si>
    <t>attached</t>
  </si>
  <si>
    <t>Parallelodon impressum</t>
  </si>
  <si>
    <t>Parallelodon</t>
  </si>
  <si>
    <t>Parallelodon esinensis</t>
  </si>
  <si>
    <t>Bivalves VII</t>
  </si>
  <si>
    <t>Claraia anisica</t>
  </si>
  <si>
    <t>Claraia aurita</t>
  </si>
  <si>
    <t>Claraia australasiatica</t>
  </si>
  <si>
    <t>Claraia griesbachi</t>
  </si>
  <si>
    <t>Claraia intermedia</t>
  </si>
  <si>
    <t>Claraia punjabiensis</t>
  </si>
  <si>
    <t>Claraia tridentina</t>
  </si>
  <si>
    <t>Crittendenia decidens</t>
  </si>
  <si>
    <t>Eumorphotis beneckei</t>
  </si>
  <si>
    <t>Leptochondria</t>
  </si>
  <si>
    <t>Leptochondria albertii</t>
  </si>
  <si>
    <t>Leptochondria occidanea</t>
  </si>
  <si>
    <t>Meleagrinella omolonensis</t>
  </si>
  <si>
    <t>Meleagrinella tasaryensis</t>
  </si>
  <si>
    <t>Newaagia</t>
  </si>
  <si>
    <t>Newaagia noetlingi</t>
  </si>
  <si>
    <t>Noetlingiconcha speculostreum</t>
  </si>
  <si>
    <t>Peribositria taimyrensis</t>
  </si>
  <si>
    <t>Posidonia</t>
  </si>
  <si>
    <t>Posidonia wengensis</t>
  </si>
  <si>
    <t>Pseudomonotis (Prospondylus) comptus</t>
  </si>
  <si>
    <t>Pseudomonotis (Prospondylus)</t>
  </si>
  <si>
    <t>Mysidiella</t>
  </si>
  <si>
    <t>Protopis</t>
  </si>
  <si>
    <t>Protopis waageni</t>
  </si>
  <si>
    <t>Terquemia complicata</t>
  </si>
  <si>
    <t>Terquemia decemcostata</t>
  </si>
  <si>
    <t>Bivalves VIII</t>
  </si>
  <si>
    <t>Panopea anabarica</t>
  </si>
  <si>
    <t>(stationary infaunal suspension feeders)</t>
  </si>
  <si>
    <t>Bakevellia</t>
  </si>
  <si>
    <t>Bakevellia (Bakevellia) subcostata</t>
  </si>
  <si>
    <t>Bakevellia (Boreiobakevellia) prima</t>
  </si>
  <si>
    <t>Bakevellia (Maizuria) arctica</t>
  </si>
  <si>
    <t>Bakevellia (Maizuria) czekanowskii</t>
  </si>
  <si>
    <t>Bakevellia (Maizuria) czeljuskini</t>
  </si>
  <si>
    <t>Bakevellia (Maizuria) lapteviensis</t>
  </si>
  <si>
    <t>Bakevellia (Maizuria) nelegerensis</t>
  </si>
  <si>
    <t>Bakevellia (Maizuria) rara</t>
  </si>
  <si>
    <t>Bakevellia (Neobakevellia) archipovi</t>
  </si>
  <si>
    <t>Bakevellia binneyi</t>
  </si>
  <si>
    <t>Bakevellia costata</t>
  </si>
  <si>
    <t>Bakevellia fraasi</t>
  </si>
  <si>
    <t>Bakevellia goldfussi</t>
  </si>
  <si>
    <t>Bivalves IX</t>
  </si>
  <si>
    <t>Arca triasina</t>
  </si>
  <si>
    <t>Chlamys (Praechlamys) schroeteri</t>
  </si>
  <si>
    <t>Daonella</t>
  </si>
  <si>
    <t>Daonella airaghii</t>
  </si>
  <si>
    <t>Daonella americana</t>
  </si>
  <si>
    <t>Daonella angulata</t>
  </si>
  <si>
    <t>Daonella boeckhi</t>
  </si>
  <si>
    <t>Daonella caudata</t>
  </si>
  <si>
    <t>Daonella dubia</t>
  </si>
  <si>
    <t>Daonella elongata</t>
  </si>
  <si>
    <t>Daonella fascicostata</t>
  </si>
  <si>
    <t>Daonella gaderana</t>
  </si>
  <si>
    <t>Daonella golana</t>
  </si>
  <si>
    <t>Daonella moussoni</t>
  </si>
  <si>
    <t>Daonella pauli</t>
  </si>
  <si>
    <t>Daonella pichleri</t>
  </si>
  <si>
    <t>Daonella pseudomoussoni</t>
  </si>
  <si>
    <t>Daonella serpianensis</t>
  </si>
  <si>
    <t>Daonella sturi</t>
  </si>
  <si>
    <t>Daonella vaceki</t>
  </si>
  <si>
    <t>Enantiostreon</t>
  </si>
  <si>
    <t>Enantiostreon cristadifforme</t>
  </si>
  <si>
    <t>Enantiostreon diffome</t>
  </si>
  <si>
    <t>Enantiostreon spondyloides</t>
  </si>
  <si>
    <t>Falcimytilus nasai</t>
  </si>
  <si>
    <t>Mytilus</t>
  </si>
  <si>
    <t>Mytilus nativus</t>
  </si>
  <si>
    <t>Ostrea</t>
  </si>
  <si>
    <t>Placunopsis ostracina</t>
  </si>
  <si>
    <t>Pseudoplacunopsis fissistriata</t>
  </si>
  <si>
    <t>Pteria</t>
  </si>
  <si>
    <t>Pteria hoffmanni</t>
  </si>
  <si>
    <t>Septifer</t>
  </si>
  <si>
    <t>Limidae</t>
  </si>
  <si>
    <t>Mysidioptera</t>
  </si>
  <si>
    <t>Mysidioptera cainalloi</t>
  </si>
  <si>
    <t>Plagiostoma</t>
  </si>
  <si>
    <t>Plagiostoma costatum</t>
  </si>
  <si>
    <t>Plagiostoma lineata</t>
  </si>
  <si>
    <t>Plagiostoma lineatum</t>
  </si>
  <si>
    <t>Plagiostoma malinovskyi</t>
  </si>
  <si>
    <t>Plagiostoma praecursor</t>
  </si>
  <si>
    <t>Plagiostoma radiatum</t>
  </si>
  <si>
    <t>Plagiostoma striatum</t>
  </si>
  <si>
    <t>Pseudolimea</t>
  </si>
  <si>
    <t>Pseudolimea dunkeri</t>
  </si>
  <si>
    <t>Pseudolimea regularis</t>
  </si>
  <si>
    <t>Serania</t>
  </si>
  <si>
    <t>Bivalves X</t>
  </si>
  <si>
    <t>Gervillia costata</t>
  </si>
  <si>
    <t>Gervillia</t>
  </si>
  <si>
    <t>Gervillia goldfussi</t>
  </si>
  <si>
    <t>Gervillia mytiloides</t>
  </si>
  <si>
    <t>Gervillia socialis</t>
  </si>
  <si>
    <t>Bivalves XI</t>
  </si>
  <si>
    <t>Cassianella</t>
  </si>
  <si>
    <t>Cassianella ecki</t>
  </si>
  <si>
    <t>Cassianella praecursor</t>
  </si>
  <si>
    <t>Gervillaria hartmanni</t>
  </si>
  <si>
    <t>Hoernesia</t>
  </si>
  <si>
    <t>Hoernesia socialis</t>
  </si>
  <si>
    <t>Hoernesia subglobosa</t>
  </si>
  <si>
    <t>Hoernesia torta</t>
  </si>
  <si>
    <t>Modiola inflexa</t>
  </si>
  <si>
    <t>Modiolus cristatus</t>
  </si>
  <si>
    <t>Modiolus substractus</t>
  </si>
  <si>
    <t>Modiolus triquetus</t>
  </si>
  <si>
    <t>Cephalopods (Ceratitida)</t>
  </si>
  <si>
    <t>Acrochordiceras</t>
  </si>
  <si>
    <t>(Actively mobile, nektonic carnivore)</t>
  </si>
  <si>
    <t>Acrochordiceras carolinae</t>
  </si>
  <si>
    <t>Acrochordiceras damesi</t>
  </si>
  <si>
    <t>Acrochordiceras haueri</t>
  </si>
  <si>
    <t>Acrochordiceras hyatti</t>
  </si>
  <si>
    <t>Aegeiceras byzovae</t>
  </si>
  <si>
    <t>Aegeiceras ugra</t>
  </si>
  <si>
    <t>Alanites</t>
  </si>
  <si>
    <t>Alanites visendus</t>
  </si>
  <si>
    <t>Amphipopanoceras medium</t>
  </si>
  <si>
    <t>Anagymnites acutus</t>
  </si>
  <si>
    <t>Anagymnites grandis</t>
  </si>
  <si>
    <t>Anagymnites lamarcki</t>
  </si>
  <si>
    <t>Anagymnotoceras</t>
  </si>
  <si>
    <t>Anagymnotoceras ino</t>
  </si>
  <si>
    <t>Anagymnotoceras varium</t>
  </si>
  <si>
    <t>Anagymnotoceras wrighti</t>
  </si>
  <si>
    <t>Aplococeras misanii</t>
  </si>
  <si>
    <t>Arcestes</t>
  </si>
  <si>
    <t>Arctoceras omoloiense</t>
  </si>
  <si>
    <t>Arctogymnites</t>
  </si>
  <si>
    <t>Arctogymnites clivosus</t>
  </si>
  <si>
    <t>Arctogymnites sonini</t>
  </si>
  <si>
    <t>Arctohungarites</t>
  </si>
  <si>
    <t>Arctohungarites evolutus</t>
  </si>
  <si>
    <t>Arctohungarites involutus</t>
  </si>
  <si>
    <t>Arctohungarites kharaulakhensis</t>
  </si>
  <si>
    <t>Arctohungarites laevigatus</t>
  </si>
  <si>
    <t>Arctohungarites trapezoidalis</t>
  </si>
  <si>
    <t>Arctohungarites triformis</t>
  </si>
  <si>
    <t>Arctohungarites ventroplana</t>
  </si>
  <si>
    <t>Azarianites taimyrensis</t>
  </si>
  <si>
    <t>Balatonites</t>
  </si>
  <si>
    <t>Balatonites balatonicus</t>
  </si>
  <si>
    <t>Balatonites gemmans</t>
  </si>
  <si>
    <t>Balatonites jovis</t>
  </si>
  <si>
    <t>Balatonites ottonis</t>
  </si>
  <si>
    <t>Balatonites zitteli</t>
  </si>
  <si>
    <t>Beneckeia buchi</t>
  </si>
  <si>
    <t>Beyrichites</t>
  </si>
  <si>
    <t>Beyrichites beneckei</t>
  </si>
  <si>
    <t>Beyrichites cadoricus</t>
  </si>
  <si>
    <t>Beyrichites ragazzonii</t>
  </si>
  <si>
    <t>Beyrichites reuttensis</t>
  </si>
  <si>
    <t>Bulogites</t>
  </si>
  <si>
    <t>Bulogites camunus</t>
  </si>
  <si>
    <t>Bulogites gosaviensis</t>
  </si>
  <si>
    <t>Bulogites mojsvari</t>
  </si>
  <si>
    <t>Bulogites multinodosus</t>
  </si>
  <si>
    <t>Bulogites zoldianus</t>
  </si>
  <si>
    <t>Caucasites evolutus</t>
  </si>
  <si>
    <t>Caucasites inflatus</t>
  </si>
  <si>
    <t>Ceratites (Acanthoceratites) evolutus</t>
  </si>
  <si>
    <t>Ceratites (Discoceratites)</t>
  </si>
  <si>
    <t>Ceratites (Doloceratites) primitivus</t>
  </si>
  <si>
    <t>Ceratites (Doloceratites) robustus</t>
  </si>
  <si>
    <t>Ceratites abichi</t>
  </si>
  <si>
    <t>Ceratites armatus</t>
  </si>
  <si>
    <t>Ceratites atavus</t>
  </si>
  <si>
    <t>Ceratites bispinosus</t>
  </si>
  <si>
    <t>Ceratites compressus</t>
  </si>
  <si>
    <t>Ceratites distractus</t>
  </si>
  <si>
    <t>Ceratites neolaevis</t>
  </si>
  <si>
    <t>Ceratites nodosus</t>
  </si>
  <si>
    <t>Ceratites philippii</t>
  </si>
  <si>
    <t>Ceratites praecursor</t>
  </si>
  <si>
    <t>Ceratites raricostatus</t>
  </si>
  <si>
    <t>Ceratites spinosus</t>
  </si>
  <si>
    <t>Ceratites strombecki</t>
  </si>
  <si>
    <t>Ceratitida informal indet. A</t>
  </si>
  <si>
    <t>Ceratitida informal indet. B</t>
  </si>
  <si>
    <t>Ceratitida informal indet. C</t>
  </si>
  <si>
    <t>Ceratitida informal indet. D</t>
  </si>
  <si>
    <t>Ceratitida informal indet. E</t>
  </si>
  <si>
    <t>Chieseiceras chiesense</t>
  </si>
  <si>
    <t>Cuccoceras</t>
  </si>
  <si>
    <t>Czekanowskites decipiens</t>
  </si>
  <si>
    <t>Czekanowskites gastroplanus</t>
  </si>
  <si>
    <t>Czekanowskites tumefactus</t>
  </si>
  <si>
    <t>Danubites (Danubites) incertus</t>
  </si>
  <si>
    <t>Danubites (Danubites) naumanni</t>
  </si>
  <si>
    <t>Danubites (Preflorianites) inflatus</t>
  </si>
  <si>
    <t>Danubites glaber</t>
  </si>
  <si>
    <t>Danubites taimyrensis</t>
  </si>
  <si>
    <t>Danubites tozeri</t>
  </si>
  <si>
    <t>Discogymnites hollandi</t>
  </si>
  <si>
    <t>Discoptychites</t>
  </si>
  <si>
    <t>Discoptychites domatus</t>
  </si>
  <si>
    <t>Discoptychites megalodiscus</t>
  </si>
  <si>
    <t>Discoptychites reductus</t>
  </si>
  <si>
    <t>Eogymnotoceras deleeni</t>
  </si>
  <si>
    <t>Eutomoceras rarum</t>
  </si>
  <si>
    <t>Flexoptychites</t>
  </si>
  <si>
    <t>Flexoptychites acutus</t>
  </si>
  <si>
    <t>Flexoptychites angustoumbilicatus</t>
  </si>
  <si>
    <t>Flexoptychites bugunzhensis</t>
  </si>
  <si>
    <t>Flexoptychites flexuosus</t>
  </si>
  <si>
    <t>Flexoptychites gibbus</t>
  </si>
  <si>
    <t>Flexoptychites studeri</t>
  </si>
  <si>
    <t>Frechites bisulcatus</t>
  </si>
  <si>
    <t>Frechites chischeformis</t>
  </si>
  <si>
    <t>Frechites darkiensis</t>
  </si>
  <si>
    <t>Frechites laqueatus</t>
  </si>
  <si>
    <t>Frechites lenaensis</t>
  </si>
  <si>
    <t>Frechites nevadanus</t>
  </si>
  <si>
    <t>Frechitoides carinatus</t>
  </si>
  <si>
    <t>Frechitoides migayi</t>
  </si>
  <si>
    <t>Frechitoides olenekensis</t>
  </si>
  <si>
    <t>Grambergia informal sp. A</t>
  </si>
  <si>
    <t>Grambergia informal sp. B</t>
  </si>
  <si>
    <t>Grambergia mackenzii</t>
  </si>
  <si>
    <t>Grambergia olenekensis</t>
  </si>
  <si>
    <t>Grambergia taimyrensis</t>
  </si>
  <si>
    <t>Groenlandites astachovae</t>
  </si>
  <si>
    <t>Groenlandites glaber</t>
  </si>
  <si>
    <t>Gymnites bosnensis</t>
  </si>
  <si>
    <t>Gymnites ecki</t>
  </si>
  <si>
    <t>Gymnites evolutus</t>
  </si>
  <si>
    <t>Gymnites incultus</t>
  </si>
  <si>
    <t>Gymnites informal sp. 1</t>
  </si>
  <si>
    <t>Gymnites informal sp. 2</t>
  </si>
  <si>
    <t>Gymnites robinsoni</t>
  </si>
  <si>
    <t>Gymnotoceras blakei</t>
  </si>
  <si>
    <t>Gymnotoceras inflatum</t>
  </si>
  <si>
    <t>Gymnotoceras olenekense</t>
  </si>
  <si>
    <t>Gymnotoceras rotelliformis</t>
  </si>
  <si>
    <t>Gymnotoceras tasaryense</t>
  </si>
  <si>
    <t>Gymnotoceras todtmannae</t>
  </si>
  <si>
    <t>Gymnotoceras zvetkovi</t>
  </si>
  <si>
    <t>Hollandites</t>
  </si>
  <si>
    <t>Hollandites informal sp. A</t>
  </si>
  <si>
    <t>Hollandites informal sp. B</t>
  </si>
  <si>
    <t>Hollandites informal sp. C</t>
  </si>
  <si>
    <t>Hollandites japonicus</t>
  </si>
  <si>
    <t>Hollandites orientalus</t>
  </si>
  <si>
    <t>Hollandites pelletieri</t>
  </si>
  <si>
    <t>Hollandites tozeri</t>
  </si>
  <si>
    <t>Hungarites</t>
  </si>
  <si>
    <t>Hungarites bocsarensis</t>
  </si>
  <si>
    <t>Hungarites inconstans</t>
  </si>
  <si>
    <t>Hungarites lenis</t>
  </si>
  <si>
    <t>Hungarites mojsisovicsi</t>
  </si>
  <si>
    <t>Hungarites probus</t>
  </si>
  <si>
    <t>Hyparpadites liepoldti</t>
  </si>
  <si>
    <t>Intornites canadensis</t>
  </si>
  <si>
    <t>Intornites nevadanus</t>
  </si>
  <si>
    <t>Isculites sphaericus</t>
  </si>
  <si>
    <t>Ismidites</t>
  </si>
  <si>
    <t>Ismidites marmarensis</t>
  </si>
  <si>
    <t>Japonites</t>
  </si>
  <si>
    <t>Japonites asseretoi</t>
  </si>
  <si>
    <t>Japonites labaensis</t>
  </si>
  <si>
    <t>Japonites russkiensis</t>
  </si>
  <si>
    <t>Judicarites</t>
  </si>
  <si>
    <t>Judicarites euryomphalus</t>
  </si>
  <si>
    <t>Karangatites arkhipovi</t>
  </si>
  <si>
    <t>Karangatites evolutus</t>
  </si>
  <si>
    <t>Kellnerites</t>
  </si>
  <si>
    <t>Kellnerites felsoeoersensis</t>
  </si>
  <si>
    <t>Kocaelia lenticularis</t>
  </si>
  <si>
    <t>Laboceras acutulum</t>
  </si>
  <si>
    <t>Laboceras gracile</t>
  </si>
  <si>
    <t>Lanceoptychites charlyanus</t>
  </si>
  <si>
    <t>Lanceoptychites indistinctus</t>
  </si>
  <si>
    <t>Lanceoptychites styx</t>
  </si>
  <si>
    <t>Lanceoptychites velox</t>
  </si>
  <si>
    <t>Lenotropites boskhoensis</t>
  </si>
  <si>
    <t>Lenotropites caurus</t>
  </si>
  <si>
    <t>Lenotropites solitarius</t>
  </si>
  <si>
    <t>Lenotropites tardus</t>
  </si>
  <si>
    <t>Longobardites</t>
  </si>
  <si>
    <t>Longobardites zsigmondyi</t>
  </si>
  <si>
    <t>Longobarditoides caucasius</t>
  </si>
  <si>
    <t>Longobarditoides magnus</t>
  </si>
  <si>
    <t>Malletoptychites durandii</t>
  </si>
  <si>
    <t>Malletoptychites kotschetkovi</t>
  </si>
  <si>
    <t>Megaceratites</t>
  </si>
  <si>
    <t>Megaceratites fallax</t>
  </si>
  <si>
    <t>Megaceratites subnodosus</t>
  </si>
  <si>
    <t>Megaphyllites</t>
  </si>
  <si>
    <t>Megaphyllites chiosensis</t>
  </si>
  <si>
    <t>Megaphyllites compressus</t>
  </si>
  <si>
    <t>Megaphyllites prometheus</t>
  </si>
  <si>
    <t>Melagathiceratidae</t>
  </si>
  <si>
    <t>Mesocladiscites caucasius</t>
  </si>
  <si>
    <t>Neocladiscites parenicus</t>
  </si>
  <si>
    <t>Neocladiscites taskanensis</t>
  </si>
  <si>
    <t>Nevadites ecarinatus</t>
  </si>
  <si>
    <t>Nicomedites caucasius</t>
  </si>
  <si>
    <t>Nicomedites tkhachensis</t>
  </si>
  <si>
    <t>Noetlingites</t>
  </si>
  <si>
    <t>Norites</t>
  </si>
  <si>
    <t>Norites dieneri</t>
  </si>
  <si>
    <t>Norites falcatus</t>
  </si>
  <si>
    <t>Norites gondola</t>
  </si>
  <si>
    <t>Norites labensis</t>
  </si>
  <si>
    <t>Paraceratites</t>
  </si>
  <si>
    <t>Paraceratites (Progonoceratites) atavus</t>
  </si>
  <si>
    <t>Paraceratites (Progonoceratites) flexuosus</t>
  </si>
  <si>
    <t>Paraceratites (Progonoceratites) philippii</t>
  </si>
  <si>
    <t>Paraceratites binodosus</t>
  </si>
  <si>
    <t>Paraceratites brembanus</t>
  </si>
  <si>
    <t>Paraceratites cimeganus</t>
  </si>
  <si>
    <t>Paraceratites trinodosus</t>
  </si>
  <si>
    <t>Paracrochordiceras</t>
  </si>
  <si>
    <t>Paracrochordiceras asseretoi</t>
  </si>
  <si>
    <t>Paracrochordiceras denseplicatum</t>
  </si>
  <si>
    <t>Paracrochordiceras pandya</t>
  </si>
  <si>
    <t>Paradanubites</t>
  </si>
  <si>
    <t>Paradanubites asseretoi</t>
  </si>
  <si>
    <t>Paradanubites depressus</t>
  </si>
  <si>
    <t>Paradanubites inornatus</t>
  </si>
  <si>
    <t>Paradanubites orbiculatus</t>
  </si>
  <si>
    <t>Paradanubites palmatus</t>
  </si>
  <si>
    <t>Parafrechites dunni</t>
  </si>
  <si>
    <t>Parafrechites egorovi</t>
  </si>
  <si>
    <t>Parafrechites evolutus</t>
  </si>
  <si>
    <t>Parafrechites kharaulakhensis</t>
  </si>
  <si>
    <t>Parafrechites meeki</t>
  </si>
  <si>
    <t>Parafrechites sublaqueatus</t>
  </si>
  <si>
    <t>Parakellnerites</t>
  </si>
  <si>
    <t>Parakellnerites boeckhi</t>
  </si>
  <si>
    <t>Parakellnerites carinatus</t>
  </si>
  <si>
    <t>Parakellnerites felsoeoersensis</t>
  </si>
  <si>
    <t>Parakellnerites frauenfelderi</t>
  </si>
  <si>
    <t>Parakellnerites hungaricus</t>
  </si>
  <si>
    <t>Parakellnerites indet. B</t>
  </si>
  <si>
    <t>Parakellnerites mariani</t>
  </si>
  <si>
    <t>Parapopanoceras</t>
  </si>
  <si>
    <t>Parapopanoceras asseretoi</t>
  </si>
  <si>
    <t>Parapopanoceras dzeginense</t>
  </si>
  <si>
    <t>Parapopanoceras inconstans</t>
  </si>
  <si>
    <t>Parapopanoceras janaense</t>
  </si>
  <si>
    <t>Parapopanoceras malmgreni</t>
  </si>
  <si>
    <t>Parapopanoceras paniculatum</t>
  </si>
  <si>
    <t>Parasageceras tkhachense</t>
  </si>
  <si>
    <t>Pearylandites informal sp. A</t>
  </si>
  <si>
    <t>Phyllocladiscites basarginensis</t>
  </si>
  <si>
    <t>Phyllocladiscites proponticus</t>
  </si>
  <si>
    <t>Phyllosphaerites obscurus</t>
  </si>
  <si>
    <t>Proarcestes</t>
  </si>
  <si>
    <t>Proarcestes bramantei</t>
  </si>
  <si>
    <t>Proarcestes extralabiatus</t>
  </si>
  <si>
    <t>Proavites</t>
  </si>
  <si>
    <t>Proavites hueffeli</t>
  </si>
  <si>
    <t>Procarnites</t>
  </si>
  <si>
    <t>Procarnites kokeni</t>
  </si>
  <si>
    <t>Procladiscites</t>
  </si>
  <si>
    <t>Procladiscites brancoi</t>
  </si>
  <si>
    <t>Procladiscites elegans</t>
  </si>
  <si>
    <t>Procladiscites griesbachi</t>
  </si>
  <si>
    <t>Progonoceratites pulcher</t>
  </si>
  <si>
    <t>Protrachyceras</t>
  </si>
  <si>
    <t>Protrachyceras ambrosionii</t>
  </si>
  <si>
    <t>Protrachyceras dealessandrii</t>
  </si>
  <si>
    <t>Pseudohollandites densicostatus</t>
  </si>
  <si>
    <t>Pseudosageceras simplex</t>
  </si>
  <si>
    <t>Psilocladiscites</t>
  </si>
  <si>
    <t>Ptychites</t>
  </si>
  <si>
    <t>Ptychites austroussuriensis</t>
  </si>
  <si>
    <t>Ptychites besnosovi</t>
  </si>
  <si>
    <t>Ptychites oppeli</t>
  </si>
  <si>
    <t>Ptychites pseudoeuglyphus</t>
  </si>
  <si>
    <t>Ptychites trochleaeformis</t>
  </si>
  <si>
    <t>Ptychites ussuriensis</t>
  </si>
  <si>
    <t>Repossia acutenodosa</t>
  </si>
  <si>
    <t>Repossia informal sp. A</t>
  </si>
  <si>
    <t>Repossia informal sp. B</t>
  </si>
  <si>
    <t>Rieppelites cimeganus</t>
  </si>
  <si>
    <t>Robinsonites caucasius</t>
  </si>
  <si>
    <t>Ronconites tridentinus</t>
  </si>
  <si>
    <t>Sageceras</t>
  </si>
  <si>
    <t>Schreyerites abichi</t>
  </si>
  <si>
    <t>Schreyerites binodosus</t>
  </si>
  <si>
    <t>Schreyerites loretzi</t>
  </si>
  <si>
    <t>Schreyerites ragazzonii</t>
  </si>
  <si>
    <t>Schreyerites splendens</t>
  </si>
  <si>
    <t>Semiornites</t>
  </si>
  <si>
    <t>Serpianites airaghii</t>
  </si>
  <si>
    <t>Serpianites curionii</t>
  </si>
  <si>
    <t>Serpianites serpianensis</t>
  </si>
  <si>
    <t>Serpianites zinae</t>
  </si>
  <si>
    <t>Stannakhites singularis</t>
  </si>
  <si>
    <t>Stenopopanoceras</t>
  </si>
  <si>
    <t>Stenopopanoceras karangatiense</t>
  </si>
  <si>
    <t>Stenopopanoceras mirabile</t>
  </si>
  <si>
    <t>Stenopopanoceras transiens</t>
  </si>
  <si>
    <t>Stoppaniceras</t>
  </si>
  <si>
    <t>Stoppaniceras artinii</t>
  </si>
  <si>
    <t>Stoppaniceras grandinodosus</t>
  </si>
  <si>
    <t>Stoppaniceras informal sp. A</t>
  </si>
  <si>
    <t>Stoppaniceras informal sp. B</t>
  </si>
  <si>
    <t>Stoppaniceras variabilis</t>
  </si>
  <si>
    <t>Sturia japonica</t>
  </si>
  <si>
    <t>Sturia sansovinii</t>
  </si>
  <si>
    <t>Sturia semiarata</t>
  </si>
  <si>
    <t>Sturia</t>
  </si>
  <si>
    <t>Sulioticeras</t>
  </si>
  <si>
    <t>Taimyrites immutabilis</t>
  </si>
  <si>
    <t>Tetsaoceras hayesi</t>
  </si>
  <si>
    <t>Ticinites polymorphus</t>
  </si>
  <si>
    <t>Ticinites ticinensis</t>
  </si>
  <si>
    <t>Tropigastrites</t>
  </si>
  <si>
    <t>Tropigastrites sublahontanus</t>
  </si>
  <si>
    <t>Vorobyevites unicus</t>
  </si>
  <si>
    <t>Xenoprotrachyceras cholnokyi</t>
  </si>
  <si>
    <t>Xenoprotrachyceras reitzi</t>
  </si>
  <si>
    <t>Ziyunites asseretoi</t>
  </si>
  <si>
    <t>Nautiloids</t>
  </si>
  <si>
    <t>Paranautilus indifferens</t>
  </si>
  <si>
    <t>(mobile nektobenthic carnivore)</t>
  </si>
  <si>
    <t>Paranautilus smithi</t>
  </si>
  <si>
    <t>Syringonautilus lilianus</t>
  </si>
  <si>
    <t>Anoploceras rollieri</t>
  </si>
  <si>
    <t>Arctonautilus dolganensis</t>
  </si>
  <si>
    <t>Arctonautilus egorovi</t>
  </si>
  <si>
    <t>Arctonautilus ljubovae</t>
  </si>
  <si>
    <t>Arctonautilus migayi</t>
  </si>
  <si>
    <t>Arctonautilus orbiculatus</t>
  </si>
  <si>
    <t>Arctonautilus spatiosus</t>
  </si>
  <si>
    <t>Arctonautilus toscanensis</t>
  </si>
  <si>
    <t>Arctonautilus zvetkovi</t>
  </si>
  <si>
    <t>Encoiloceras balatonicum</t>
  </si>
  <si>
    <t>Encoiloceras lajosi</t>
  </si>
  <si>
    <t>Germanonautilus</t>
  </si>
  <si>
    <t>Germanonautilus bidorsatus</t>
  </si>
  <si>
    <t>Germanonautilus salinarius</t>
  </si>
  <si>
    <t>Mojsvaroceras binodosum</t>
  </si>
  <si>
    <t>Pleuronautilus mosis</t>
  </si>
  <si>
    <t>Sibyllonautilus orientalis</t>
  </si>
  <si>
    <t>Trachynautilus nodulosus</t>
  </si>
  <si>
    <t>Cephalopods (Orthocerida)</t>
  </si>
  <si>
    <t>Michelinoceras campanile</t>
  </si>
  <si>
    <t>(mobile nektonic carnivore)</t>
  </si>
  <si>
    <t>Orthocerida</t>
  </si>
  <si>
    <t>Cephalopods (Phragmoteuthida)</t>
  </si>
  <si>
    <t>Phragmoteuthis ticinensis</t>
  </si>
  <si>
    <t>fast-moving</t>
  </si>
  <si>
    <t>new guild</t>
  </si>
  <si>
    <t>Cephalopods (Phylloceratida)</t>
  </si>
  <si>
    <t>Leiophyllites</t>
  </si>
  <si>
    <t>Leiophyllites asseretoi</t>
  </si>
  <si>
    <t>Leiophyllites ellipticus</t>
  </si>
  <si>
    <t>Leiophyllites pitamaha</t>
  </si>
  <si>
    <t>Leiophyllites pradyumna</t>
  </si>
  <si>
    <t>Leiophyllites pseudopradyumna</t>
  </si>
  <si>
    <t>Leiophyllites suessi</t>
  </si>
  <si>
    <t>Leiophyllites variabilis</t>
  </si>
  <si>
    <t>Leiophyllites visendus</t>
  </si>
  <si>
    <t>Ussuriphyllites amurensis</t>
  </si>
  <si>
    <t>Eophyllites</t>
  </si>
  <si>
    <t>Eophyllites dieneri</t>
  </si>
  <si>
    <t>Indigirophyllites popowi</t>
  </si>
  <si>
    <t>Monophyllites</t>
  </si>
  <si>
    <t>Monophyllites caucasius</t>
  </si>
  <si>
    <t>Monophyllites kieperti</t>
  </si>
  <si>
    <t>Monophyllites wengensis</t>
  </si>
  <si>
    <t>Ussurites yaberi</t>
  </si>
  <si>
    <t>Ussurites cameroni</t>
  </si>
  <si>
    <t>Ussurites kingi</t>
  </si>
  <si>
    <t>Ussurites spetsbergensis</t>
  </si>
  <si>
    <t>Ussuritidae</t>
  </si>
  <si>
    <t>Cephalopods (Ammonoidea)</t>
  </si>
  <si>
    <t>Celtites</t>
  </si>
  <si>
    <t>Cephalopods (Aulacocerida)</t>
  </si>
  <si>
    <t>Atractites crassirostris</t>
  </si>
  <si>
    <t>(fast moving nektonic carnivore)</t>
  </si>
  <si>
    <t>Atractites</t>
  </si>
  <si>
    <t>Mojsisovicsteuthis boeckhi</t>
  </si>
  <si>
    <t>Mojsisovicsteuthis subrotundus</t>
  </si>
  <si>
    <t>Mojsisovicsteuthis meneghinii</t>
  </si>
  <si>
    <t>Mojsisovicsteuthis</t>
  </si>
  <si>
    <t>Cephalopods (Unknown taxonomy)</t>
  </si>
  <si>
    <t>Lardaroceras</t>
  </si>
  <si>
    <t>Lardaroceras krystyni</t>
  </si>
  <si>
    <t>Lardaroceras pseudohungaricum</t>
  </si>
  <si>
    <t>Actinopteri (Ray-Finned Fishes)</t>
  </si>
  <si>
    <t>Belonorhynchus intermedius</t>
  </si>
  <si>
    <t>(nektonic carnivore fish)</t>
  </si>
  <si>
    <t>Belonorhynchus stoppanii</t>
  </si>
  <si>
    <t>Belonorhynchus striolatus</t>
  </si>
  <si>
    <t>Birgeria</t>
  </si>
  <si>
    <t>Birgeria acuminatus</t>
  </si>
  <si>
    <t>Birgeria mougeoti</t>
  </si>
  <si>
    <t>Gyrolepis</t>
  </si>
  <si>
    <t>Gyrolepis albertii</t>
  </si>
  <si>
    <t>Gyrolepis ornatus</t>
  </si>
  <si>
    <t>Gyrolepis quenstedti</t>
  </si>
  <si>
    <t>Lepidotes</t>
  </si>
  <si>
    <t>Saurichthys</t>
  </si>
  <si>
    <t>Saurichthys (Costasaurichthys) costasquamosus</t>
  </si>
  <si>
    <t>Saurichthys apicalis</t>
  </si>
  <si>
    <t>Saurichthys costatus</t>
  </si>
  <si>
    <t>Saurichthys curionii</t>
  </si>
  <si>
    <t>Saurichthys daubreei</t>
  </si>
  <si>
    <t>Saurichthys macrocephalus</t>
  </si>
  <si>
    <t>Saurichthys semicostatus</t>
  </si>
  <si>
    <t>Ctenognathichthys</t>
  </si>
  <si>
    <t>durophage</t>
  </si>
  <si>
    <t>(nektobenthic durophagous fish)</t>
  </si>
  <si>
    <t>Ctenognathichthys bellottii</t>
  </si>
  <si>
    <t>Bobasatrania ceresiensis</t>
  </si>
  <si>
    <t>Eosemionotus</t>
  </si>
  <si>
    <t>durophage, carnivore</t>
  </si>
  <si>
    <t>(Nektonic durophagous fish)</t>
  </si>
  <si>
    <t>Eosemionotus ceresiensis</t>
  </si>
  <si>
    <t>Eosemionotus vogeli</t>
  </si>
  <si>
    <t>Paralepidotus</t>
  </si>
  <si>
    <t>Paralepidotus ornatus</t>
  </si>
  <si>
    <t>Sangiorgioichthys</t>
  </si>
  <si>
    <t>Serrolepis suevicus</t>
  </si>
  <si>
    <t>Tetragonolepis</t>
  </si>
  <si>
    <t>Aetheodontus besanensis</t>
  </si>
  <si>
    <t>grazer, detritivore</t>
  </si>
  <si>
    <t>(Detrivore/Grazer Fish)</t>
  </si>
  <si>
    <t>Meridensia meridensis</t>
  </si>
  <si>
    <t>Peltoperleidus bellipinnis</t>
  </si>
  <si>
    <t>Peltoperleidus macrodontus</t>
  </si>
  <si>
    <t>Peltoperleidus triseries</t>
  </si>
  <si>
    <t>Pholidophorus</t>
  </si>
  <si>
    <t>Probably a fast -swimming predator, hunting planktonic crustaceans and smaller fish (wikipedia)</t>
  </si>
  <si>
    <t>(Suspension feeding fish?)</t>
  </si>
  <si>
    <t>Pholidophorus barazzettii</t>
  </si>
  <si>
    <t>Pholidophorus curionii</t>
  </si>
  <si>
    <t>Altisolepis elongignathus</t>
  </si>
  <si>
    <t>UNKNOWN</t>
  </si>
  <si>
    <t>Besania micrognathus</t>
  </si>
  <si>
    <t>Cephaloxenus</t>
  </si>
  <si>
    <t>Cephaloxenus macropterus</t>
  </si>
  <si>
    <t>Cephaloxenus sqamiserratus</t>
  </si>
  <si>
    <t>Colobodus</t>
  </si>
  <si>
    <t>Colobodus bassanii</t>
  </si>
  <si>
    <t>Colobodus frequens</t>
  </si>
  <si>
    <t>Colobodus koenigi</t>
  </si>
  <si>
    <t>Colobodus maximus</t>
  </si>
  <si>
    <t>Colobodus triasicus</t>
  </si>
  <si>
    <t>Colobodus varius</t>
  </si>
  <si>
    <t>Dipteronotus ornatus</t>
  </si>
  <si>
    <t>Dollopterus</t>
  </si>
  <si>
    <t>Eoeugnathus megalepis</t>
  </si>
  <si>
    <t>Furo</t>
  </si>
  <si>
    <t>Gracilignathichthys microlepis</t>
  </si>
  <si>
    <t>Habroichthys</t>
  </si>
  <si>
    <t>Habroichthys griffithi</t>
  </si>
  <si>
    <t>Habroichthys minimus</t>
  </si>
  <si>
    <t>Heterolepidotus gibbus</t>
  </si>
  <si>
    <t>Luganoia lepidosteoides</t>
  </si>
  <si>
    <t>Nannolepis</t>
  </si>
  <si>
    <t>Ophiopsis bellottii</t>
  </si>
  <si>
    <t>Peltopleurus</t>
  </si>
  <si>
    <t>Peltopleurus lissocephalus</t>
  </si>
  <si>
    <t>Peltopleurus nothocephalus</t>
  </si>
  <si>
    <t>Peltopleurus rugosus</t>
  </si>
  <si>
    <t>Peltopleurus splendens</t>
  </si>
  <si>
    <t>Peripeltopleurus besanensis</t>
  </si>
  <si>
    <t>Peripeltopleurus hypsisomus</t>
  </si>
  <si>
    <t>Peripeltopleurus vexillipinnis</t>
  </si>
  <si>
    <t>Pholidopleurus</t>
  </si>
  <si>
    <t>Pholidopleurus ticinensis</t>
  </si>
  <si>
    <t>Pholidopleurus typus</t>
  </si>
  <si>
    <t>Placopleurus</t>
  </si>
  <si>
    <t>Placopleurus besanensis</t>
  </si>
  <si>
    <t>Platysiagum minus</t>
  </si>
  <si>
    <t>Ptycholepis barboi</t>
  </si>
  <si>
    <t>Ptycholepis magnus</t>
  </si>
  <si>
    <t>Ptycholepis priscus</t>
  </si>
  <si>
    <t>Ptycholepis schaefferi</t>
  </si>
  <si>
    <t>Ticinolepis</t>
  </si>
  <si>
    <t>Ticinolepis crassidens</t>
  </si>
  <si>
    <t>Ticinolepis longaeva</t>
  </si>
  <si>
    <t>Actinopterygii (bony fishes)</t>
  </si>
  <si>
    <t>Aneurolepis</t>
  </si>
  <si>
    <t>Actinopterygii</t>
  </si>
  <si>
    <t>superclass</t>
  </si>
  <si>
    <t>Chondrichthyes (cartilaginous sharks)</t>
  </si>
  <si>
    <t>Acrodus</t>
  </si>
  <si>
    <t>Acrodus gaillardoti</t>
  </si>
  <si>
    <t>Acrodus georgii</t>
  </si>
  <si>
    <t>Acrodus lateralis</t>
  </si>
  <si>
    <t>Acrodus substriatus</t>
  </si>
  <si>
    <t>Palaeobates</t>
  </si>
  <si>
    <t>Palaeobates angustissimus</t>
  </si>
  <si>
    <t>Asteracanthus</t>
  </si>
  <si>
    <t>Hybodus</t>
  </si>
  <si>
    <t>Hybodus mougeoti</t>
  </si>
  <si>
    <t>Hybodus pinii</t>
  </si>
  <si>
    <t>Hybodus plicatilis</t>
  </si>
  <si>
    <t>Hybodus raricostatus</t>
  </si>
  <si>
    <t>Lissodus africanus</t>
  </si>
  <si>
    <t>Polyacrodus minimus</t>
  </si>
  <si>
    <t>Reifia minuta</t>
  </si>
  <si>
    <t>Synechodus</t>
  </si>
  <si>
    <t>Paleospinacidae</t>
  </si>
  <si>
    <t>Acronemus</t>
  </si>
  <si>
    <t>Acronemus tuberculatus</t>
  </si>
  <si>
    <t>Rhomaleodus budurovi</t>
  </si>
  <si>
    <t>Coelacanthimorpha (lobe-finned fish)</t>
  </si>
  <si>
    <t>Coelacanthidae</t>
  </si>
  <si>
    <t>Holophagus</t>
  </si>
  <si>
    <t>Holophagus picenus</t>
  </si>
  <si>
    <t>Ticinepomis peyeri</t>
  </si>
  <si>
    <t>Garnbergia ommata</t>
  </si>
  <si>
    <t>Coelacanthimorpha</t>
  </si>
  <si>
    <t>Osteichthyes (bony fish)</t>
  </si>
  <si>
    <t>Crenilepis sandbergeri</t>
  </si>
  <si>
    <t>Eosauropterygia (marine reptile)</t>
  </si>
  <si>
    <t>Germanosaurus</t>
  </si>
  <si>
    <t>Germanosaurus schafferi</t>
  </si>
  <si>
    <t>Lariosaurus buzzii</t>
  </si>
  <si>
    <t>Nothosaurus</t>
  </si>
  <si>
    <t>Nothosaurus giganteus</t>
  </si>
  <si>
    <t>Nothosaurus ichthyospondylus</t>
  </si>
  <si>
    <t>Nothosaurus juvenilis</t>
  </si>
  <si>
    <t>Nothosaurus marchius</t>
  </si>
  <si>
    <t>Nothosaurus mirabilis</t>
  </si>
  <si>
    <t>Nothosaurus winkelhorsti</t>
  </si>
  <si>
    <t>Nothosaurus winterswijkensis</t>
  </si>
  <si>
    <t>Proneusticosaurus</t>
  </si>
  <si>
    <t>Serpianosaurus mirigiolensis</t>
  </si>
  <si>
    <t>Anarosaurus heterodontus</t>
  </si>
  <si>
    <t>Cymatosaurus</t>
  </si>
  <si>
    <t>Cymatosaurus fridericianus</t>
  </si>
  <si>
    <t>Cymatosaurus latifrons</t>
  </si>
  <si>
    <t>Cymatosaurus minor</t>
  </si>
  <si>
    <t>Cymatosaurus multidentatus</t>
  </si>
  <si>
    <t>Dactylosaurus gracilis</t>
  </si>
  <si>
    <t>Simosaurus gaillardoti</t>
  </si>
  <si>
    <t>Sauropterygia (marine reptile)</t>
  </si>
  <si>
    <t>Neusticosaurus</t>
  </si>
  <si>
    <t>Neusticosaurus pygmaeus</t>
  </si>
  <si>
    <t>Likely N. pusillus, juvenile specimen</t>
  </si>
  <si>
    <t>Palatodonta bleekeri</t>
  </si>
  <si>
    <t>Pistosaurus longaevus</t>
  </si>
  <si>
    <t>Thalattosauria (marine reptile)</t>
  </si>
  <si>
    <t>Clarazia schinzi</t>
  </si>
  <si>
    <t>Hescheleria ruebeli</t>
  </si>
  <si>
    <t>Askeptosaurus italicus</t>
  </si>
  <si>
    <t>Placodontia (marine reptile)</t>
  </si>
  <si>
    <t>Cyamodus</t>
  </si>
  <si>
    <t>Cyamodus hildegardensis</t>
  </si>
  <si>
    <t>Cyamodus laticeps</t>
  </si>
  <si>
    <t>Eusaurosphargis</t>
  </si>
  <si>
    <t>Eusaurosphargis dalsassoi</t>
  </si>
  <si>
    <t>Paraplacodus broilii</t>
  </si>
  <si>
    <t>Placodus gigas</t>
  </si>
  <si>
    <t>amphibious</t>
  </si>
  <si>
    <t>Placodus</t>
  </si>
  <si>
    <t>Pararcus diepenbroeki</t>
  </si>
  <si>
    <t>Saurosphargidae (marine reptile)</t>
  </si>
  <si>
    <t>Saurosphargis</t>
  </si>
  <si>
    <t>Ichthyosaurs (marine reptile)</t>
  </si>
  <si>
    <t>Besanosaurus leptorhynchus</t>
  </si>
  <si>
    <t>Contectopalatus</t>
  </si>
  <si>
    <t>Cymbospondylus buchseri</t>
  </si>
  <si>
    <t>Mikadocephalus</t>
  </si>
  <si>
    <t>Mixosaurus</t>
  </si>
  <si>
    <t>Mixosaurus cornalianus</t>
  </si>
  <si>
    <t>Phalarodon atavus</t>
  </si>
  <si>
    <t>Phantomosaurus neubigi</t>
  </si>
  <si>
    <t>Wimanius</t>
  </si>
  <si>
    <t>Coastal Reptile?</t>
  </si>
  <si>
    <t>Tanystropheus</t>
  </si>
  <si>
    <t>ground dwelling</t>
  </si>
  <si>
    <t>piscivore</t>
  </si>
  <si>
    <t>Protorosauria</t>
  </si>
  <si>
    <t>Tanystropheus conspicuus</t>
  </si>
  <si>
    <t>Tanystropheus longobardicus</t>
  </si>
  <si>
    <t>Guild Name</t>
  </si>
  <si>
    <t>Number</t>
  </si>
  <si>
    <t>Taxa</t>
  </si>
  <si>
    <t>No. Species</t>
  </si>
  <si>
    <t>Prey</t>
  </si>
  <si>
    <t>Detritus</t>
  </si>
  <si>
    <t>N/A</t>
  </si>
  <si>
    <t>Phytoplankton</t>
  </si>
  <si>
    <t>Dinoflagellates</t>
  </si>
  <si>
    <t>Bacteria</t>
  </si>
  <si>
    <t>Problematica</t>
  </si>
  <si>
    <t>Nannoplankton</t>
  </si>
  <si>
    <t>Protococcoliths</t>
  </si>
  <si>
    <t>Macroalgae</t>
  </si>
  <si>
    <t>Thaumatoporella</t>
  </si>
  <si>
    <t>Dasyclad</t>
  </si>
  <si>
    <t>Omnivorous benthic micro-zooplankton</t>
  </si>
  <si>
    <t>Foram</t>
  </si>
  <si>
    <t>1,3,6,8,9</t>
  </si>
  <si>
    <t>Omnivorous planktonic micro-zooplankton</t>
  </si>
  <si>
    <t>Radiolaria-Entactinaria</t>
  </si>
  <si>
    <t>2,3,4</t>
  </si>
  <si>
    <t>Radiolaria-Nassellaria</t>
  </si>
  <si>
    <t>Radiolaria-Spumellaria</t>
  </si>
  <si>
    <t>Radiolaria</t>
  </si>
  <si>
    <t>Herbivorous micro-zooplankton</t>
  </si>
  <si>
    <t>1,3</t>
  </si>
  <si>
    <t>Deposit Feeding Micro-zooplankton</t>
  </si>
  <si>
    <t>1,2</t>
  </si>
  <si>
    <t>Ophthalmidiumchiangchiangensis</t>
  </si>
  <si>
    <t>Ophthalmidiumtricki</t>
  </si>
  <si>
    <t>Epibenthic Sponges</t>
  </si>
  <si>
    <t>Calcarea</t>
  </si>
  <si>
    <t>1,2,3,4</t>
  </si>
  <si>
    <t>Demospongea</t>
  </si>
  <si>
    <t>Hexactinellid</t>
  </si>
  <si>
    <t>Endolithic Sponges</t>
  </si>
  <si>
    <t>Photosymbiotic suspension feeders</t>
  </si>
  <si>
    <t>Scleractinian</t>
  </si>
  <si>
    <t>1,2,7,15</t>
  </si>
  <si>
    <t>Retiophyllia Sp1</t>
  </si>
  <si>
    <t>Retiophyllia Sp2</t>
  </si>
  <si>
    <t>Detritivores/Suspension Feeders I – Epifaunal, small</t>
  </si>
  <si>
    <t>Ostracod</t>
  </si>
  <si>
    <t>1,2,3,4,6,7,8,9</t>
  </si>
  <si>
    <t>Detritivores/Suspension Feeders II – Infaunal, small</t>
  </si>
  <si>
    <t>1,2,3,6,8,9</t>
  </si>
  <si>
    <t>Detritivores/Suspension Feeders III – Planktonic</t>
  </si>
  <si>
    <t>1,2,3,4,7</t>
  </si>
  <si>
    <t>Detritivores/Suspension Feeders IV – Epifaunal, medium</t>
  </si>
  <si>
    <t>1,2,3,6,8,9,13,14,16,18,19</t>
  </si>
  <si>
    <t>Detritivores/Suspension Feeders V – Infaunal, medium</t>
  </si>
  <si>
    <t>Bivalve</t>
  </si>
  <si>
    <t>1,2,3</t>
  </si>
  <si>
    <t>Deposit Feeders/Grazers I – Small, Epifaunal</t>
  </si>
  <si>
    <t>1,2,3,5,6,8,9</t>
  </si>
  <si>
    <t>Deposit Feeders/Grazers II – Small, Epifaunal</t>
  </si>
  <si>
    <t>Polychaete</t>
  </si>
  <si>
    <t>Deposit Feeders/Grazers III – Mobile, Infaunal</t>
  </si>
  <si>
    <t>Scaphopod</t>
  </si>
  <si>
    <t>Chemosymbiotic (Infaunal)</t>
  </si>
  <si>
    <t>Mobile Benthic Omnivore/Grazers I</t>
  </si>
  <si>
    <t>Gastropod</t>
  </si>
  <si>
    <t>1,3,5,6,8,9,13,14,18,19</t>
  </si>
  <si>
    <t>Mobile Benthic Omnivore/Grazers II</t>
  </si>
  <si>
    <t>Echinoid</t>
  </si>
  <si>
    <t>1,3,5,6,8,9,13,14,18,19,25,28</t>
  </si>
  <si>
    <t>Mobile Benthic Omnivore/Grazers III</t>
  </si>
  <si>
    <t>Crustacean</t>
  </si>
  <si>
    <t>1,3,5,6,8,9,13,14,15,18,19</t>
  </si>
  <si>
    <t>Suspension Feeders I – Stationary, Epifaunal</t>
  </si>
  <si>
    <t>Bryozoan</t>
  </si>
  <si>
    <t>1,2,4</t>
  </si>
  <si>
    <t>Suspension Feeders II – Stationary, Epifaunal</t>
  </si>
  <si>
    <t>Brachiopod (Lingulata)</t>
  </si>
  <si>
    <t>Brachiopod (Athyridid)</t>
  </si>
  <si>
    <t>Brachiopod (Terebratulid)</t>
  </si>
  <si>
    <t>Brachiopod (Spiriferida)</t>
  </si>
  <si>
    <t>Brachiopod (Rhynchonellida)</t>
  </si>
  <si>
    <t>Suspension Feeders III – Stationary, Epifaunal</t>
  </si>
  <si>
    <t>Stationary Upper-level Suspension Feeders</t>
  </si>
  <si>
    <t>Crinoid</t>
  </si>
  <si>
    <t>Suspension Feeder V – Mobile, Infaunal</t>
  </si>
  <si>
    <t>Suspension Feeders VI – Mobile, Epifaunal</t>
  </si>
  <si>
    <t>Suspension Feeders VII – Epibiont, Semi-Infaunal</t>
  </si>
  <si>
    <t>Suspension Feeders VIII – Epibiont Polychaetes</t>
  </si>
  <si>
    <t>Suspension Feeder IX- Epibiont Epifaunal</t>
  </si>
  <si>
    <t>Barnacle</t>
  </si>
  <si>
    <t>Suspension Feeder X- Deep Infaunal</t>
  </si>
  <si>
    <t>Benthic Carnivores I – Attached, Stationary</t>
  </si>
  <si>
    <t>Hydrozoan</t>
  </si>
  <si>
    <t>2,4,7,15,24,41</t>
  </si>
  <si>
    <t>Benthic Carnivores II – Mobile</t>
  </si>
  <si>
    <t>1,6,8,9,13,14,16,18,19,22,23,24,25,27,30,31,32,33,36,37,38</t>
  </si>
  <si>
    <t>Benthic Carnivores III – Epifaunal Gastropods</t>
  </si>
  <si>
    <t>1,6,8,9,10,11,28</t>
  </si>
  <si>
    <t>Benthic Carnivores IV – Infaunal Gastropods</t>
  </si>
  <si>
    <t>13,14,15,17,18,19,20,21,22,27,29,30,31,32,33,37,38</t>
  </si>
  <si>
    <t>Benthic Carnivores V – Parasitic Gastropods</t>
  </si>
  <si>
    <t>22,27,30,31,33,37,38</t>
  </si>
  <si>
    <t>Benthic Carnivores VI – Crustaceans</t>
  </si>
  <si>
    <t>1,5,16,17,19,20,21,22,23,24,27,29,30,31,33,36,37,38,40</t>
  </si>
  <si>
    <t>Nektobenthic Omnivore</t>
  </si>
  <si>
    <t>1,5</t>
  </si>
  <si>
    <t>Nektobenthic Carnivores I – Conodonts</t>
  </si>
  <si>
    <t>Conodont</t>
  </si>
  <si>
    <t>1,2,4,5,6,8,9,13,18</t>
  </si>
  <si>
    <t>Nektobenthic Carnivores II - Crustaceans</t>
  </si>
  <si>
    <t>1,5,17,19,20,21,22,24,27,29,30,32,37,38</t>
  </si>
  <si>
    <t>Nektobenthic Carnivores III – Nautiloids</t>
  </si>
  <si>
    <t>Nautiloid</t>
  </si>
  <si>
    <t>Detritivore/Grazing Fish</t>
  </si>
  <si>
    <t>Actinopteri</t>
  </si>
  <si>
    <t>Nektonic Carnivores I – Small</t>
  </si>
  <si>
    <t>Nektonic Carnivores II – Cephalopods</t>
  </si>
  <si>
    <t>Ceratitida</t>
  </si>
  <si>
    <t>Sturia sp.</t>
  </si>
  <si>
    <t>Phylloceratida</t>
  </si>
  <si>
    <t>Ammonoidea</t>
  </si>
  <si>
    <t>Nektonic Carnivores III – Fish</t>
  </si>
  <si>
    <t>Nektonic Carnivores IV – Durophagous Fish</t>
  </si>
  <si>
    <t>Nektonic Carnivores V – Piscivores</t>
  </si>
  <si>
    <t>Nektonic Carnivores VI – Sharks</t>
  </si>
  <si>
    <t>Chondrichthyes</t>
  </si>
  <si>
    <t>Placodonts</t>
  </si>
  <si>
    <t>Placodontia</t>
  </si>
  <si>
    <t>Diapsids (Marine Reptiles)</t>
  </si>
  <si>
    <t>Eosauropterygia</t>
  </si>
  <si>
    <t>Nothosaurus munsteri</t>
  </si>
  <si>
    <t>Sauropterygia</t>
  </si>
  <si>
    <t>Saurosphargidae</t>
  </si>
  <si>
    <t>Neodiapsids (Marine Reptiles)</t>
  </si>
  <si>
    <t>Thalattosauria</t>
  </si>
  <si>
    <t>Coastal Reptiles</t>
  </si>
  <si>
    <t>Ichthyosaurs</t>
  </si>
  <si>
    <t>Ichthyosauria</t>
  </si>
  <si>
    <t>No Species</t>
  </si>
  <si>
    <t>Description</t>
  </si>
  <si>
    <t>*Detritus</t>
  </si>
  <si>
    <t>*Organic matter</t>
  </si>
  <si>
    <t xml:space="preserve"> </t>
  </si>
  <si>
    <t>*Dinoflagellates</t>
  </si>
  <si>
    <t>Photoautotrophs</t>
  </si>
  <si>
    <t>autotroph</t>
  </si>
  <si>
    <t>*Nannoplankton</t>
  </si>
  <si>
    <t>*Protococcoliths</t>
  </si>
  <si>
    <t>Green algae, Dasyclads</t>
  </si>
  <si>
    <t>autotroph, dasy clads=unicellular</t>
  </si>
  <si>
    <t>Omnivorous Benthic Micro-zooplankton</t>
  </si>
  <si>
    <t>Forams</t>
  </si>
  <si>
    <t>microscopic, stationary, benthic (epifaunal and semi-infaunal) omnivores</t>
  </si>
  <si>
    <t>Forams likely eating algae, bacteria, detritus, dinoflagellates, other forams, copepods (possibly radiolarians?)</t>
  </si>
  <si>
    <t>Omnivorous Planktonic Micro-zooplankton</t>
  </si>
  <si>
    <t>Radiolarians</t>
  </si>
  <si>
    <t>microscopic, mobile, planktonic omnivores</t>
  </si>
  <si>
    <t>Radiolaria eating dinoflagellates, bacteria, other protists (ciliates,diatoms, flagellates), copepods</t>
  </si>
  <si>
    <t>Herbivorous Micro-zooplankton</t>
  </si>
  <si>
    <t>microscopic, stationary, epifaunal, herbivores</t>
  </si>
  <si>
    <t>Forams eating algae, detritus, bacteria</t>
  </si>
  <si>
    <t>microscopic, stationary, benthic (epifaunal and infaunal) detritivores/deposit feeders</t>
  </si>
  <si>
    <t>Forams eating detritus</t>
  </si>
  <si>
    <t>Epibenthic sponges</t>
  </si>
  <si>
    <t>Demospongea, Hexactinellid, Calcarea</t>
  </si>
  <si>
    <t>Stationary, attached, benthic suspension feeders</t>
  </si>
  <si>
    <t>Sponges eat bacteria, small protists, unicellular algae, organic detritus &amp; (protozoa, phytoplankton, and ciliates)</t>
  </si>
  <si>
    <t>Endolithic sponges</t>
  </si>
  <si>
    <t>Stationary, attached, boring suspension feeders</t>
  </si>
  <si>
    <t>Same as Epibenthic sponges?</t>
  </si>
  <si>
    <t>Stationary, attached, photosymbiotic suspension feeders (microcarnivores)</t>
  </si>
  <si>
    <t>Bacteria, cyanobacteria, unicellular algae, particulate matter, phytoplankton, planktonic and benthic zooplankton? Potentially ostracods? Copepods, amphipods, ostracods, mysids, worms such as polychaetes and chaetognaths</t>
  </si>
  <si>
    <t>Ostracods</t>
  </si>
  <si>
    <t>Small, mobile, epifaunal, detritivore/suspension feeders</t>
  </si>
  <si>
    <t>algae, detritus, radiolarians, forams</t>
  </si>
  <si>
    <t>Small, mobile, infaunal, detritivore/suspension feeders</t>
  </si>
  <si>
    <t>same as 12?</t>
  </si>
  <si>
    <t>Small, mobile, planktonic detritivore/suspension feeders</t>
  </si>
  <si>
    <t>Mobile, benthic, suspension feeder/grazer</t>
  </si>
  <si>
    <t>green and red algae, polychaetes, sponges?, ophiuroids, forams, and small crustaceans</t>
  </si>
  <si>
    <t>Bivalves</t>
  </si>
  <si>
    <t>Mobile, infaunal deposit and suspension feeder</t>
  </si>
  <si>
    <t>detritus, algae, plankton, bacteria, dinoflagellates (al., 2010). bivalve could ingest variety of zooplankton organisms including calanoid copepods, harpacticoid copepods, crustacean nauplii, barnacle cyprids, bivalve larvae, amphipods, ostracods, unidentified eggs, cladocearans, hydromedusae, euphausiacea and foraminifera</t>
  </si>
  <si>
    <t>Deposit Feeders/Grazers I – Small,Epifaunal</t>
  </si>
  <si>
    <t>Small, mobile, detritivore/grazers</t>
  </si>
  <si>
    <t>detritus, plankton, algae, cyanobacteria, protozoans including radiolaria, other ostracods, polychaetes?</t>
  </si>
  <si>
    <t>Deposit Feeders/Grazers II – Small,Epifaunal</t>
  </si>
  <si>
    <t>Bivalves, Scaphopods</t>
  </si>
  <si>
    <t>Mobile, infaunal grazer/deposit feeder</t>
  </si>
  <si>
    <t>Mobile, infaunal chemsymbiotic</t>
  </si>
  <si>
    <t>mixotrophic diet,feeding on carbon metabolites provided by their endosymbiotic bacteria, and on suspended particulate organic matter</t>
  </si>
  <si>
    <t>Benthic Omnivore/Grazers I</t>
  </si>
  <si>
    <t>Gastropods</t>
  </si>
  <si>
    <t>Mobile, epifaunal omnivore/grazer</t>
  </si>
  <si>
    <t>Ostracods?</t>
  </si>
  <si>
    <t>Benthic Omnivore/Grazers III</t>
  </si>
  <si>
    <t>Echinoids</t>
  </si>
  <si>
    <t>detritus, algae, crinoids?! Polychaetes, ostracods, bryozoans, forams,</t>
  </si>
  <si>
    <t>Crustaceans</t>
  </si>
  <si>
    <t>Actively mobile, benthic, omnivores</t>
  </si>
  <si>
    <t>Stationary, epifaunal suspension feeders</t>
  </si>
  <si>
    <t>Suspension Feeders II – Brachiopods</t>
  </si>
  <si>
    <t>Brachiopods</t>
  </si>
  <si>
    <t>Bivalves, Gastropods</t>
  </si>
  <si>
    <t>Stationary/Mobile, in- and epifaunal suspension feeders</t>
  </si>
  <si>
    <t>Suspension Feeders IV – Upper level</t>
  </si>
  <si>
    <t>Stationary, attached, upper level suspension feeders</t>
  </si>
  <si>
    <t>Facultatively mobile, semi-infaunal suspension feeder</t>
  </si>
  <si>
    <t>Gastropods, Bivalves</t>
  </si>
  <si>
    <t>Mobile, epifaunal suspension feeders</t>
  </si>
  <si>
    <t>Stationary, attached, epibiont, semi-infaunal suspension feeder</t>
  </si>
  <si>
    <t>Polychaetes</t>
  </si>
  <si>
    <t>Stationary, attached, epibiont, suspension feeders</t>
  </si>
  <si>
    <t>Barnacle, Bivalves</t>
  </si>
  <si>
    <t>Stationary, attached, epibiont, epifaunal suspension feeders</t>
  </si>
  <si>
    <t>Stationary, deep infaunal, suspension feeders</t>
  </si>
  <si>
    <t>Stationary, attached, benthic carnivores/suspension feeder</t>
  </si>
  <si>
    <t>small crustaceans (such as brine shrimp), insect larvae, and annelid worms; forams, radiolaria, epifaunal ostracods</t>
  </si>
  <si>
    <t>Asteroidea, Ophiuroidea</t>
  </si>
  <si>
    <t>Mobile, epifaunal, benthic carnivores</t>
  </si>
  <si>
    <t>detritus, bivalves, gastropods, barnacles, polychaetes</t>
  </si>
  <si>
    <t>Actively mobile, epifaunal carnivores</t>
  </si>
  <si>
    <t>sponges?! Crinoids, forams, bivalves, asteroids? Ophiuroids? Hydrozoans?</t>
  </si>
  <si>
    <t>Benthic Carnivores IV – Semi-Infaunal Gastropods</t>
  </si>
  <si>
    <t>Actively mobile, infaunal carnivores</t>
  </si>
  <si>
    <t>Naticids feed on ostracods, bivalves, gastros, drilling predation (both epifaunal and infaunal)</t>
  </si>
  <si>
    <t>Benthic Carnivores V – Small Parasitic Gastropods</t>
  </si>
  <si>
    <t>Actively mobile, epifaunal carnivore parasites</t>
  </si>
  <si>
    <t>puncture and feed on fluids of epifaunal bivalves and gastros</t>
  </si>
  <si>
    <t>Actively mobile, benthic, carnivores</t>
  </si>
  <si>
    <t>fish, worms, mollusks, other crustaceans, plants, sea urchins and snails</t>
  </si>
  <si>
    <t>Actively mobile, nektobenthic omnivores</t>
  </si>
  <si>
    <t>v. small, 10 mm, algae and detritus as a scavenger?</t>
  </si>
  <si>
    <t>Conodonts</t>
  </si>
  <si>
    <t>Actively mobile, nektobenthic, carnivores</t>
  </si>
  <si>
    <t>Soft-bodied organisms, small benthic epifaunal oraganisms? Likely eaten by sharks</t>
  </si>
  <si>
    <t>Nektobenthic Carnivores II – Crustaceans</t>
  </si>
  <si>
    <t>plant debris and small, soft-shelled molluscs (i.e. bivalves and, to a lesser extent, snails), small clams, crustaceans, and worms</t>
  </si>
  <si>
    <t>19,24,40,41</t>
  </si>
  <si>
    <t>shrimp, crustaceans, possibly epifaunal polychaetes</t>
  </si>
  <si>
    <t>Detritivore/Grazing Fish (&lt;100 mm)</t>
  </si>
  <si>
    <t>Actively mobile, grazer/detritivore</t>
  </si>
  <si>
    <t>Nektonic Carnivores I – Conodonts</t>
  </si>
  <si>
    <t>Actively mobile, nektonic carnivore, small</t>
  </si>
  <si>
    <t>Ceratitida, Orthocerida, Phragmoteuthida, Phylloceratida, Ammonoidea, Aulacocerid</t>
  </si>
  <si>
    <t>Actively mobile, nektonic carnivore, mid-size</t>
  </si>
  <si>
    <t>Actively mobile, nektonic carnivore, fish</t>
  </si>
  <si>
    <t>Actively mobile, nektobenthic &amp; nektonic durophagous fish</t>
  </si>
  <si>
    <t>Mobile, nektobenthic and nektonic piscivores fish</t>
  </si>
  <si>
    <t xml:space="preserve"> eat fish and cephalopods</t>
  </si>
  <si>
    <t>Actively mobile, nektonic carnivore, sharks</t>
  </si>
  <si>
    <t>Eosauropterygia, Sauropterygia, Saurosphargidae</t>
  </si>
  <si>
    <t>Total</t>
  </si>
  <si>
    <t>REF</t>
  </si>
  <si>
    <t>UNKNOWN TAXONOMY</t>
  </si>
  <si>
    <t>Calcimicrobes</t>
  </si>
  <si>
    <t>Anisocellula fecunda</t>
  </si>
  <si>
    <t>Lamellitubus cauticus</t>
  </si>
  <si>
    <t>Cyanobacteria OR Algae</t>
  </si>
  <si>
    <t>Ladinella porata</t>
  </si>
  <si>
    <t>Problematica, encruster</t>
  </si>
  <si>
    <t>Plexoramea</t>
  </si>
  <si>
    <t>Problematica, possible algae</t>
  </si>
  <si>
    <t>Plexoramea cerebriformes</t>
  </si>
  <si>
    <t>Radiomura cautica</t>
  </si>
  <si>
    <t>Shamovella obscura</t>
  </si>
  <si>
    <t>Problematica, cyanobacteria OR algae</t>
  </si>
  <si>
    <t>Tubiphytes gracilis</t>
  </si>
  <si>
    <t>Unknown family, no extant taxa</t>
  </si>
  <si>
    <t>UNKNOWN ECOLOGY?</t>
  </si>
  <si>
    <t>Microconchus only freshwater? Synonym of Spirobis?</t>
  </si>
  <si>
    <t>Unknown diet</t>
  </si>
  <si>
    <t>Carnivore</t>
  </si>
  <si>
    <t>“wastebin genus”, similar to today's gar</t>
  </si>
  <si>
    <t>Unknown diet, holotype appears to only be scales</t>
  </si>
  <si>
    <t>Unknown Body Sizes</t>
  </si>
  <si>
    <t>MSL</t>
  </si>
  <si>
    <t>similar to pike (pointed snout), long body, likely ambush predator; only teeth at LMNH</t>
  </si>
  <si>
    <t>similar to pike (pointed snout), long body, likely ambush predator</t>
  </si>
  <si>
    <t>similar to pike (pointed snout), long body, likely ambush predator; 50 mm is juvenile length (1 occurrence)</t>
  </si>
  <si>
    <t>Group</t>
  </si>
  <si>
    <t>References</t>
  </si>
  <si>
    <t>Anderson, Roger O. 1983. Radiolaria. New York: Springer-Verlag.</t>
  </si>
  <si>
    <t>Steineck, P. L., &amp; R. E. Casey. 1990. Ecology and Paleobiology of Formainifera and Radiolaria. Pp. 89-138 in G. M. Capriulo (ed.) Ecology of Marine Protozoa. Oxford: Oxford University Press.</t>
  </si>
  <si>
    <t>All Inverts</t>
  </si>
  <si>
    <t>Vermeij, Geerat J. Evolution and escalation: an ecological history of life. Princeton University Press, 1987.</t>
  </si>
  <si>
    <t>Brusca, R., G. Brusca, and N. J. Haver. "Invertebrates. Sunderland, Massachusetts." (2003).</t>
  </si>
  <si>
    <t>Forams, Radiolaria</t>
  </si>
  <si>
    <t>Reid, Philip Chris, Carol Turley, and Peter H. Burkill, eds. Protozoa and their role in marine processes. Vol. 25. Springer Science &amp; Business Media, 2013.</t>
  </si>
  <si>
    <t>Corals</t>
  </si>
  <si>
    <t>Houlbrèque, Fanny, et al. "Importance of a micro-diet for scleractinian corals." Marine Ecology Progress Series 282 (2004): 151-160.</t>
  </si>
  <si>
    <t>Houlbreque, Fanny, and Christine Ferrier‐Pagès. "Heterotrophy in tropical scleractinian corals." Biological Reviews 84.1 (2009): 1-17.</t>
  </si>
  <si>
    <t>Ribes, Marta, Rafel Coma, and Josep-Maria Gili. "Natural diet and grazing rate of the temperate sponge Dysidea avara (Demospongiae, Dendroceratida) throughout an annual cycle." Marine Ecology Progress Series 176 (1999): 179-190.</t>
  </si>
  <si>
    <t>Brittle Stars</t>
  </si>
  <si>
    <t>Yokoyama, Leonardo Q., and Antonia CZ Amaral. "The diet of Ophionereis reticulata (Echinodermata: Ophiuroidea) in southeastern Brazil." Revista Brasileira de Zoologia (2008).</t>
  </si>
  <si>
    <t>Dearborn, J. H., G. Hendler, and K. C. Edwards. "The diet of Ophiosparte gigas (Echinodermata: Ophiuroidea) along the Antarctic Peninsula, with comments on its taxonomic status." Polar Biology 5.16 (1996): 309-320.</t>
  </si>
  <si>
    <t>Pomory, C., and J. Lawrence. "Arm regeneration in the field in Ophiocoma echinata (Echinodermata: Ophiuroidea): effects on body composition and its potential role in a reef food web." Marine Biology 139.4 (2001): 661-670.</t>
  </si>
  <si>
    <t>Lidgard, Scott. "Predation on marine bryozoan colonies: taxa, traits and trophic groups." Marine Ecology Progress Series 359 (2008): 117-131.</t>
  </si>
  <si>
    <t>Chemosymbiotic bivalves</t>
  </si>
  <si>
    <t>van der Geest, Matthijs, et al. "Nutritional and reproductive strategies in a chemosymbiotic bivalve living in a tropical intertidal seagrass bed." Marine Ecology Progress Series 501 (2014): 113-126.</t>
  </si>
  <si>
    <t>Arapov, Jasna, et al. "Bivalve feeding—how and what they eat?." Croatian Journal of Fisheries 68.3 (2010): 105-116.</t>
  </si>
  <si>
    <t>Lehane, Clare, and John Davenport. "Ingestion of mesozooplankton by three species of bivalve; Mytilus edulis, Cerastoderma edule and Aequipecten opercularis." Journal of the Marine Biological Association of the UK 82.04 (2002): 615-619.</t>
  </si>
  <si>
    <t>Harper, E. M., and P. W. Skelton. "The Mesozoic marine revolution and epifaunal bivalves." Scripta Geologica, Special Issue 2 (1993): 127-153.</t>
  </si>
  <si>
    <t>McRoberts, Christopher A. "Triassic bivalves and the initial marine Mesozoic revolution: A role for predators?." Geology 29.4 (2001): 359-362.</t>
  </si>
  <si>
    <t>Penchaszadeh, Pablo E., Gregorio Bigatti, and Patricia Miloslavich. "Feeding of Pseudechinus magellanicus (Philippi, 1857)(Echinoidea: Temnopleuridae) in the SW Atlantic coast (Argentina)." Ophelia 58.2 (2004): 91-99.</t>
  </si>
  <si>
    <t>Reyment, Richard A., and Ashraf MT Elewa. "Predation by drills on Ostracoda." Predator—Prey Interactions in the Fossil Record. Springer US, 2003. 93-111.</t>
  </si>
  <si>
    <t>Leighton, Lindsey R. "Predation on brachiopods." Predator—Prey Interactions in the Fossil Record. Springer US, 2003. 215-237.</t>
  </si>
  <si>
    <t>Peck, Lloyd S. "The tissues of articulate brachiopods and their value to predators." Philosophical Transactions of the Royal Society of London B: Biological Sciences 339.1287 (1993): 17-32.</t>
  </si>
  <si>
    <t>Harper, E. M., and D. S. Wharton. "Boring predation and Mesozoic articulate brachiopods." Palaeogeography, Palaeoclimatology, Palaeoecology 158.1 (2000): 15-24.</t>
  </si>
  <si>
    <t>Sheehan, Peter M., and Pierre J. Lesperance. "Effect of predation on the population dynamics of a Devonian brachiopod." Journal of Paleontology (1978): 812-817.</t>
  </si>
  <si>
    <t>Coma, R., Ribes, M., Orejas, C., &amp; Gili, J. M. (1999). Prey capture by a benthic coral reef hydrozoan. Coral Reefs, 18(2), 141-145.</t>
  </si>
  <si>
    <t>Gili, J. M., et al. "The impact of small benthic passive suspension feeders in shallow marine ecosystems: the hydroids as an example." Zoologische verhandelingen (1998): 99-105.</t>
  </si>
  <si>
    <t>Thylacocephalans</t>
  </si>
  <si>
    <t>Broda, Krzysztof, Thomas A. Hegna, and Michał Zatoń. "Thylacocephalans." Geology Today 31.3 (2015): 116-120.</t>
  </si>
  <si>
    <t>Naticidae</t>
  </si>
  <si>
    <t>Edwards, D. Craig, and Judith D. Huebner. "Feeding and growth rates of Polinices duplicatus preying on Mya arenaria at Barnstable Harbor, Massachusetts." Ecology 58.6 (1977): 1218-1236.</t>
  </si>
  <si>
    <t>Pleurotomariidae</t>
  </si>
  <si>
    <t>Harasewych, M. G. "Pleurotomarioidean gastropods." Advances in Marine Biology 42 (2002): 237-294.</t>
  </si>
  <si>
    <t>Harasewych, M. G., Shirley A. Pomponi, and TM ASHEW. "Spongivory in pleurotomariid gastropods." The Nautilus 102.3 (1988): 92-98.</t>
  </si>
  <si>
    <t>Lobsters</t>
  </si>
  <si>
    <t>Klompmaker, Adiël A., and René HB Fraaije. "The oldest (Middle Triassic, Anisian) lobsters from the Netherlands: taxonomy, taphonomy, paleoenvironment, and paleoecology." Palaeontologia Electronica 14.1 (2011): 1-16.</t>
  </si>
  <si>
    <t>Tegner, M. J., and L. A. Levin. "Spiny lobsters and sea urchins: analysis of a predator-prey interaction." Journal of Experimental Marine Biology and Ecology 73.2 (1983): 125-150.</t>
  </si>
  <si>
    <t>Carter, J. A., and D. H. Steele. "Stomach contents of immature lobsters (Homarus americanus) from Placentia Bay, Newfoundland." Canadian Journal of Zoology 60.3 (1982): 337-347.</t>
  </si>
  <si>
    <t>Baumiller, Tomasz K., et al. "Post-Paleozoic crinoid radiation in response to benthic predation preceded the Mesozoic marine revolution." Proceedings of the National Academy of Sciences 107.13 (2010): 5893-5896.</t>
  </si>
  <si>
    <t>Gastropods/Ostracods</t>
  </si>
  <si>
    <t>Klompmaker, Adiël A., et al. "An overview of predation evidence found on fossil decapod crustaceans with new examples of drill holes attributed to gastropods and octopods." Palaios 28.9 (2013): 599-613.</t>
  </si>
  <si>
    <t>Mckinney, Frank K., Paul D. Taylor, and Scott Lidgard. "Predation on bryozoans and its reflection in the fossil record." Predator—Prey Interactions in the Fossil Record. Springer US, 2003. 239-261.</t>
  </si>
  <si>
    <t>Horseshoe crabs</t>
  </si>
  <si>
    <t>Kin, Adrian, and Błażej Błażejowski. "The horseshoe crab of the genus Limulus: living fossil or stabilomorph?." PloS one 9.10 (2014): e108036.</t>
  </si>
  <si>
    <t>PURNELL, MARK A. "Skeletal ontogeny and feeding mechanisms in conodonts." Lethaia 27.2 (1994): 129-138.</t>
  </si>
  <si>
    <t>Purnell, M.A. 2001. Feeding in conodonts and other early vertebrates, p. 401-404. In Briggs, D.E.G. andCrowther, P.R. (eds.) Palaeobiology II. BlackwellScience, Oxford. UK.</t>
  </si>
  <si>
    <t>Verts</t>
  </si>
  <si>
    <t>Scheyer, Torsten M., et al. "Early Triassic marine biotic recovery: the predators' perspective." PLoS One 9.3 (2014): e88987.</t>
  </si>
  <si>
    <t>Icthyosaur</t>
  </si>
  <si>
    <t>Liu, Jun, et al. "The first specimen of the Middle Triassic Phalarodon atavus (Ichthyosauria: Mixosauridae) from South China, showing postcranial anatomy and peri‐Tethyan distribution." Palaeontology 56.4 (2013): 849-866.</t>
  </si>
  <si>
    <t>Saunders, W. Bruce, Claude Spinosa, and Larry E. Davis. "Predation on Nautilus." Nautilus. Springer Netherlands, 2010. 201-212.</t>
  </si>
  <si>
    <t>Barord, Gregory J., and Jennifer A. Basil. "Nautilus." Cephalopod Culture. Springer Netherlands, 2014. 165-174.</t>
  </si>
  <si>
    <t>Ward, Peter, Frederick Dooley, and Gregory Jeff Barord. "Nautilus: biology, systematics, and paleobiology as viewed from 2015." Swiss Journal of Palaeontology 135.1 (2016): 169-185.</t>
  </si>
  <si>
    <t>Belemnoid</t>
  </si>
  <si>
    <t>Rieber, Hans. "Phragmoteuthis? ticinensis n. sp., ein Coleoidea-Rest aus der Grenzbitumenzone (Mittlere Trias) des Monte San Giorgio (Kt. Tessin, Schweiz)." Paläontologische Zeitschrift 44.1-2 (1970): 32-40.</t>
  </si>
  <si>
    <t>Mariotti, N. I. N. O., and JOHANNES SEBASTIAN Pignatti. "Remarks on the genus Atractites Guembel, 1861 (Coleoidea: Aulacocerida)." Geologica Romana 29 (1993): 355-379.</t>
  </si>
  <si>
    <t>Přikryl, Tomáš, et al. "Evidence for fish predation on a coleoid cephalopod from the Lower Jurassic Posidonia Shale of Germany." Neues Jahrbuch für Geologie und Paläontologie-Abhandlungen 263.1 (2012): 25-33.</t>
  </si>
  <si>
    <t>Hoffmann, R., Weinkauf, M.F.G. and Fuchs, D. (2017) ‘Grasping the shape of belemnoid arm hooks—a quantitative approach’, Paleobiology, , pp. 1–17.</t>
  </si>
  <si>
    <t>Marine reptiles</t>
  </si>
  <si>
    <t>Massare, Judy A. "Tooth morphology and prey preference of Mesozoic marine reptiles." Journal of Vertebrate Paleontology 7.2 (1987): 121-137.</t>
  </si>
  <si>
    <t>Massare, Judy A. "Swimming capabilities of Mesozoic marine reptiles: implications for method of predation." Paleobiology 14.02 (1988): 187-205.</t>
  </si>
  <si>
    <t>Callaway, Jack M., and Elizabeth L. Nicholls, eds. Ancient marine reptiles. Academic Press, 1997.</t>
  </si>
  <si>
    <t>Sander, Paul Martin. "The pachypleurosaurids (Reptilia: Nothosauria) from the Middle Triassic of Monte San Giorgio (Switzerland) with the description of a new species." Philosophical Transactions of the Royal Society of London B: Biological Sciences 325.1230 (1989): 561-666.</t>
  </si>
  <si>
    <t>Renesto, Silvio. "A new specimen of Tanystropheus (Reptilia Protorosauria) from the Middle Triassic of Switzerland and the ecology of the genus." Rivista Italiana di Paleontologia e Stratigrafia (Research In Paleontology and Stratigraphy) 111.3 (2005).</t>
  </si>
  <si>
    <t>Rieppel, Olivier, Johannes Müller, and Jun Liu. "Rostral structure in Thalattosauria (Reptilia, Diapsida)." Can. J. Earth Sci 42 (2005).</t>
  </si>
  <si>
    <t>Sander, P. Martin. "The large ichthyosaur Cymbospondylus buchseri, sp. nov., from the Middle Triassic of Monte San Giorgio (Switzerland), with a survey of the genus in Europe." Journal of Vertebrate Paleontology 9.2 (1989): 163-173.</t>
  </si>
  <si>
    <t>Rieppel, Olivier. "Tooth implantation and replacement in Sauropterygia." Paläontologische Zeitschrift 75.2 (2001): 207-217.</t>
  </si>
  <si>
    <t>Rieppel, O. L. I. V. I. E. R., and R. A. L. F. Werneburg. "A new species of the sauropterygian Cymatosaurus from the lower Muschelkalk of Thuringia, Germany." Palaeontology 41.4 (1998): 575-590.</t>
  </si>
  <si>
    <t>DIEDRICH, CAJUS G. "SHALLOW MARINE SAUROPTERYGIAN REPTILE BIODIVERSITY AND CHANGE IN THE BAD SULZAFORMATION (ILLYRIAN, MIDDLE TRIASSIC) OFCENTRALGERMANY, AND ACONTRIBUTION TO THE EVOLUTION OF NOTHOSAURUS IN THE GERMANIC BASIN." The Triassic System: New Developments in Stratigraphy and Paleontology: Bulletin 61 61 (2013): 132.</t>
  </si>
  <si>
    <t>Owen, Professor. "Description of the skull and teeth of the Placodus laticeps, Owen, with indications of other new species of Placodus, and evidence of the saurian nature of that genus." Philosophical Transactions of the Royal Society of London 148 (1858): 169-184.</t>
  </si>
  <si>
    <t>Klein, Nicole, and Torsten M. Scheyer. "A new placodont sauropterygian from the Middle Triassic of the Netherlands." Acta Palaeontologica Polonica 59.4 (2014): 887-902.</t>
  </si>
  <si>
    <t>Diedrich, Cajus G. "The shallow marine placodont Cyamodus of the Central European Germanic Basin: its evolution, paleobiogeography and paleoecology." Historical Biology 23.4 (2011): 391-409.</t>
  </si>
  <si>
    <t>Rieppel, Olivier. "Osteology of Simosaurus gaillardoti and the relationships of stem-group Sauropterygia." (1994).</t>
  </si>
  <si>
    <t>DIEDRICH, CAJUS G. "THE MARINE PACHYPLEUROSAUR SERPIANOSAURUS GERMANICUS NOV. SPEC.–SKELETON AND ISOLATED BONE REMAINS FROM THE PELSONIAN (MIDDLE TRIASSIC) OF THE EUROPEAN GERMANIC BASIN CARBONATE INTERTIDALS AND ITS PALEOBIOLOGY AND TAPHONOMY." The Triassic System.–Bulletins of the New Mexico Museum of Natural History and Science 61 (2013): 159-168.</t>
  </si>
  <si>
    <t>Sander, P. Martin. "A fossil reptile embryo from the Middle Triassic of the Alps." American Association for the Advancement of Science, 1988.</t>
  </si>
  <si>
    <t>Rieppel, Olivier, and Lin Kebang. Pachypleurosaurs (Reptilia: Sauropterygia) from the Lower Muschelkalk, and a review of the Pachypleurosauroidea. No. 32. Field Museum of Natural History, 1995.</t>
  </si>
  <si>
    <t>Klein, Nicole. "Long bone histology of Sauropterygia from the Lower Muschelkalk of the Germanic Basin provides unexpected implications for phylogeny." PLoS One 5.7 (2010): e11613.</t>
  </si>
  <si>
    <t>Stubbs, Thomas L., and Michael J. Benton. "Ecomorphological diversifications of Mesozoic marine reptiles: the roles of ecological opportunity and extinction." Paleobiology 42.4 (2016): 547-573.</t>
  </si>
  <si>
    <t>Dal Sasso, Cristiano, and Giovanni Pinna. Besanosaurus leptorhynchus n. gen. n. sp., a new shastasaurid ichthyosaur from the Middle Triassic of Besano (Lombardy, N. Italy). Società Italiana di scienze naturali, Museo Civico di storia naturale di Milano, 1996.</t>
  </si>
  <si>
    <t>Maisch, Michael W., and Andreas T. Matzke. "Mikadocephalus gracilirostris n. gen., n. sp., a new ichthyosaur from the Grenzbitumenzone (Anisian-Ladinian) of Monte San Giorgio (Switzerland)." Paläontologische Zeitschrift 71.3 (1997): 267-289.</t>
  </si>
  <si>
    <t>Pollard, JOHN E. "The gastric contents of an ichthyosaur from the Lower Lias of Lyme Regis, Dorset." Palaeontology 11.3 (1968): 376-388.</t>
  </si>
  <si>
    <t>Maisch, Michael W., and Andreas T. Matzke. "The braincase of Phantomosaurus neubigi (Sander, 1997), an unusual ichthyosaur from the Middle Triassic of Germany." Journal of Vertebrate Paleontology 26.3 (2006): 598-607.</t>
  </si>
  <si>
    <t>Maisch, Michael W., and Andreas T. Matzke. "Observations on Triassic ichthyosaurs. Part V. The skulls of Mikadocephalus and Wimanius reconstructed.(With 2 figures)." Neues Jahrbuch fur Geologie und Palaontologie-Monatshefte 12 (1999): 345-356.</t>
  </si>
  <si>
    <t>Maisch, Michael W., and Andreas T. Matzke. "The cranial osteology of the Middle Triassic ichthyosaur Contectopalatus from Germany." Palaeontology 44.6 (2001): 1127-1156.</t>
  </si>
  <si>
    <t>Maisch, Michael W. "A well preserved skull of Cymatosaurus (Reptilia: Sauropterygia) from the uppermost Buntsandstein (Middle Triassic) of Germany." Neues Jahrbuch für Geologie und Paläontologie-Abhandlungen 272.2 (2014): 213-224.</t>
  </si>
  <si>
    <t>Fraas, Eberhard. Die schwäbischen Trias-Saurier nach dem Material der Kgl. Naturalien-Sammlung in Stuttgart zusammengestellt. No. 5. E. Schweizerbart'sche Verlagshandlung, 1896.</t>
  </si>
  <si>
    <t>Klein, Nicole, and Paul CH Albers. "A new species of the sauropsid reptile Nothosaurus from the Lower Muschelkalk of the western Germanic Basin, Winterswijk, The Netherlands." Acta Palaeontologica Polonica 54.4 (2009): 589-598.</t>
  </si>
  <si>
    <t>Dick, Daniel G., and Erin E. Maxwell. "The evolution and extinction of the ichthyosaurs from the perspective of quantitative ecospace modelling." Biology Letters 11.7 (2015): 20150339.</t>
  </si>
  <si>
    <t>Fröbisch, Nadia B., et al. "Macropredatory ichthyosaur from the Middle Triassic and the origin of modern trophic networks." Proceedings of the National Academy of Sciences 110.4 (2013): 1393-1397.</t>
  </si>
  <si>
    <t>Motani, Ryosuke, et al. "Absence of suction feeding ichthyosaurs and its implications for Triassic mesopelagic paleoecology." PLoS One 8.12 (2013): e66075.</t>
  </si>
  <si>
    <t>Fish</t>
  </si>
  <si>
    <t>Burgin, T., and A. Herzog. "The genus Ctenognathichthys (Actinopterygii, Perleidiformes) from the Prosanto-Formation (Ladinian, Middle Triassic) of Grissons (Switzerland), with the description of a new species." ECLOGAE GEOLOGICAE HELVETIAE 95.3 (2002): 461-469.</t>
  </si>
  <si>
    <t>Tintori, Andrea. "Paralepidotus ornatus (AGASSIZ 1833–43): a semionotid from the Norian (Late Triassic) of Europe." Mesozoic fishes 1 (1996): 167-179.</t>
  </si>
  <si>
    <t>Bernardi, Massimo, Marco Avanzini, and Fabrizio Bizzarini. "Vertebrate fauna from the San Cassiano Formation (early Carnian) of the Dolomites region." Geo. Alp 8 (2011): 122-127.</t>
  </si>
  <si>
    <t>Tintori, Andrea. "Fish biodiversity in the marine Norian (Late Triassic) of northern Italy: the first Neopterygian radiation." Italian Journal of Zoology 65.S1 (1998): 193-198.</t>
  </si>
  <si>
    <t>Fricke, H., and R. Plante. "Habitat requirements of the living coelacanth Latimeria chalumnae at Grande Comore, Indian Ocean." Naturwissenschaften 75.3 (1988): 149-151.</t>
  </si>
  <si>
    <t>Lombardo, Cristina. "Sexual dimorphism in a new species of the actinopterygian Peltopleurus from the Triassic of northern Italy." Palaeontology 42.4 (1999): 741-760.</t>
  </si>
  <si>
    <t>Fricke, Hans, et al. "CoelacanthLatimeria chalumnae aggregates in caves: first observations on their resting habitat and social behavior." Environmental biology of fishes 30.3 (1991): 281-286.</t>
  </si>
  <si>
    <t>Bellwood, D. R., and Andrew Hoey. "Feeding in Mesozoic fishes: a functional perspective." Mesozoic fishes 3 (2004): 639-649.</t>
  </si>
  <si>
    <t>Kogan, Ilja, et al. "The invisible fish: hydrodynamic constraints for predator-prey interaction in fossil fish Saurichthys compared to recent actinopterygians." Biology open (2015): bio-014720.</t>
  </si>
  <si>
    <t>Korneisel, Dana, et al. "Latest Triassic marine sharks and bony fishes from a bone bed preserved in a burrow system, from Devon, UK." Proceedings of the Geologists’ Association 126 (2015): 130-142.</t>
  </si>
  <si>
    <t>Bürgin, T. "Eosemionotus ceresiensis sp. nov., a new semionotiform fish (Actinopterygii, Halecostomi) from the Middle Triassic of Monte San Giorgio (Southern Switzerland)." Mesozoic fishes (2004): 239-251.</t>
  </si>
  <si>
    <t>Hagdorn, H., and R. J. Mutter. "The vertebrate fauna of the Lower Keuper Albertibank (Erfurt Formation, Middle Triassic) in the vicinity of Schwäbisch Hall (Baden-Württemberg, Germany)." Palaeodiversity 4 (2011): 223-243.</t>
  </si>
  <si>
    <t>Forey, Peter. History of the coelacanth fishes. Springer Science &amp; Business Media, 1997.</t>
  </si>
  <si>
    <t>Cavin, Lionel, Heinz Furrer, and Christian Obrist. "New coelacanth material from the Middle Triassic of eastern Switzerland, and comments on the taxic diversity of actinistans." Swiss Journal of Geosciences 106.2 (2013): 161-177.</t>
  </si>
  <si>
    <t>Romano, Carlo, et al. "Permian–Triassic Osteichthyes (bony fishes): diversity dynamics and body size evolution." Biological Reviews (2014).</t>
  </si>
  <si>
    <t>Clement, Gaël. "A new coelacanth (Actinistia, Sarcopterygii) from the Jurassic of France, and the question of the closest relative fossil to Latimeria." Journal of Vertebrate Paleontology 25.3 (2005): 481-491.</t>
  </si>
  <si>
    <t>Rieppel, O. "A second actinistian from the Middle Triassic of Monte San Giorgio, Kanton Tessin, Switzerland." Eclogae Geologicae Helvetiae 78.3 (1985): 707-713.</t>
  </si>
  <si>
    <t>LOMBARDO, CRISTINA. "Actinopterygians from the Middle Triassic of northern Italy and Canton Ticino (Switzerland): anatomical descriptions and nomenclatural problems." Rivista Italiana di Paleontologia e Stratigrafia (Research In Paleontology and Stratigraphy) 107.3 (2001).</t>
  </si>
  <si>
    <t>Woodward, Arthur Smith. Catalogue of the fossil fishes in the British Museum (Natural History). Vol. 3. British Museum, 1895.</t>
  </si>
  <si>
    <t>Friedman, Matt, and Lauren Cole Sallan. "Five hundred million years of extinction and recovery: a Phanerozoic survey of large‐scale diversity patterns in fishes." Palaeontology 55.4 (2012): 707-742.</t>
  </si>
  <si>
    <t>Sharks</t>
  </si>
  <si>
    <t>MAISEY, John G., Gavin JP NAYLOR, and J. David. "Mesozoic elasmobranchs, neoselachian phylogeny and the rise of modern elasmobranch diversity." (2004).</t>
  </si>
  <si>
    <t>Cuny, Gilles, Olivier Rieppel, and P. Sander. "The shark fauna from the Middle Triassic (Anisian) of North‐Western Nevada." Zoological Journal of the Linnean Society 133.3 (2001): 285-301.</t>
  </si>
  <si>
    <t>Duffin, C. J. "Late Triassic sharks teeth (Chondrichthyes, Elasmobranchii)." Elasmobranches et stratigraphie 264 (1993): 7.</t>
  </si>
  <si>
    <t>Wahl, William R. "A hybodont shark from the Redwater Shale Member, Sundance Formation (Jurassic), Natrona County, Wyoming." Paludicola 5 (2005): 15-19.</t>
  </si>
  <si>
    <t>Dorka, Markus. "Teeth of Polyacrodus JAEKEL, 1889 from the Triassic of the Germanic Basin." Fossil Record 6.1 (2003): 147-155.</t>
  </si>
  <si>
    <t>Maisey, John G. "The braincase of the Middle Triassic shark Acronemus tuberculatus (Bassani, 1886)." Palaeontology 54.2 (2011): 417-428.</t>
  </si>
  <si>
    <t>Romano, Carlo, and Winand Brinkmann. "A new specimen of the hybodont shark Palaeobates polaris with three-dimensionally preserved Meckel's cartilage from the Smithian (Early Triassic) of Spitsbergen." Journal of Vertebrate Paleontology 30.6 (2010): 1673-1683.</t>
  </si>
  <si>
    <t>Bucher, Hugo FR, and David Ware. "Palaeobiogeography and Stratigraphy of Advanced Gnathostomian Fishes (Chondrichtyes and Osteichtyes) in the Early Triassic and from selected Anisian Localities (Report 1863-2009)."</t>
  </si>
  <si>
    <t>Maisey, John G. The anatomy and interrelationships of Mesozoic hybodont sharks. American Museum of Natural History, 1982.</t>
  </si>
  <si>
    <t>Rees, Jan, and Charlie J. Underwood. "The status of the shark genus Lissodus Brough, 1935, and the position of nominal Lissodus species within the Hybodontoidea (Selachii)." Journal of Vertebrate Paleontology 22.3 (2002): 471-479.</t>
  </si>
  <si>
    <t>Pla, Cristina, Ana Márquez-Aliaga, and Héctor Botella. "The chondrichthyan fauna from the Middle Triassic (Ladinian) of the Iberian Range (Spain)." Journal of Vertebrate Paleontology 33.4 (2013): 770-785.</t>
  </si>
  <si>
    <t>N</t>
  </si>
  <si>
    <t>Average Diameter (mm)</t>
  </si>
  <si>
    <t>diameter1</t>
  </si>
  <si>
    <t>diameter2</t>
  </si>
  <si>
    <t>diameter3</t>
  </si>
  <si>
    <t>Holotype</t>
  </si>
  <si>
    <t>Other measurements</t>
  </si>
  <si>
    <t>From PBDB</t>
  </si>
  <si>
    <t>310 max</t>
  </si>
  <si>
    <t>Whorl height</t>
  </si>
  <si>
    <t>VÖRÖS, Attila. "Middle Triassic (Anisian) nautilid cephalopods from Aszófő (Balaton Highland, Hungary)." Fragmenta Palaeontologica Hungarica 19 (2001): 1-14.</t>
  </si>
  <si>
    <t>Klug, Christian, and Achim Lehmkuhl. "Soft-tissue attachment structures and taphonomy of the Middle Triassic nautiloid Germanonautilus." Acta Palaeontologica Polonica 49.2 (2004).</t>
  </si>
  <si>
    <t>Imlay, Ralph Willard. Callovian (Jurassic) ammonites from the United States and Alaska. US Government Printing Office, 1953.</t>
  </si>
  <si>
    <t>Diameter (mm)</t>
  </si>
  <si>
    <t>Diameter (cm)</t>
  </si>
  <si>
    <t>Sorted based on size</t>
  </si>
  <si>
    <t>Name</t>
  </si>
  <si>
    <t>Mean diameter (mm)</t>
  </si>
  <si>
    <t>n</t>
  </si>
  <si>
    <t>Mean length (cm)</t>
  </si>
  <si>
    <t>Belemnoids</t>
  </si>
  <si>
    <t>~8</t>
  </si>
  <si>
    <t>Soft-body; cuttlefish-like</t>
  </si>
  <si>
    <t>Prey (stomach contents)</t>
  </si>
  <si>
    <t>Cut</t>
  </si>
  <si>
    <t>robust, pointed teeth with serration; large fleshy prey that puts up a fight (apex predator)</t>
  </si>
  <si>
    <t>cephalopods, ichthyosaurs, sharks, fish, turtles, large marine verts</t>
  </si>
  <si>
    <t>Pierce</t>
  </si>
  <si>
    <t>Very slim, pointed tooth; very soft, fleshy prey lacking hard exterior, prey in impaled</t>
  </si>
  <si>
    <t>small fish, soft cephalopods</t>
  </si>
  <si>
    <t>Smash/Crunch</t>
  </si>
  <si>
    <t>Small, robust tooth with rounded apex; prey may be externally soft, but have internal hard parts, grasped rather than impaled</t>
  </si>
  <si>
    <t>fish, cephalopods, crustaceans</t>
  </si>
  <si>
    <t>Crush</t>
  </si>
  <si>
    <t>Blunt, bulbous tooth; prey with very hard exterior</t>
  </si>
  <si>
    <t>molluscs; crustaceans</t>
  </si>
  <si>
    <t>MSL (mm)</t>
  </si>
  <si>
    <t>cm</t>
  </si>
  <si>
    <t>Nektonic Grazers –</t>
  </si>
  <si>
    <t>listed in PBDB as grazer-detritivore</t>
  </si>
  <si>
    <t>Detritivore Fish</t>
  </si>
  <si>
    <t>listed in PBDB as grazer-detritivore, about 100 mm</t>
  </si>
  <si>
    <t>Predatory Fish – Carnivores</t>
  </si>
  <si>
    <t>Fast-swimming predator, largest fish (more than a meter) (coprolite with fish remains)</t>
  </si>
  <si>
    <t>family Saurichthyidae</t>
  </si>
  <si>
    <t>Needle-like snout</t>
  </si>
  <si>
    <t>similar to pike (pointed snout), long body, likely ambush predator; high attack speeds</t>
  </si>
  <si>
    <t>“smaller predator”, sharp elongated teeth</t>
  </si>
  <si>
    <t>long needle-like teeth, feeding on feeding on smaller fish and molluscs</t>
  </si>
  <si>
    <t>Durophagous Fish</t>
  </si>
  <si>
    <t>described as heavily armored, very small, less than 5 cm (very abundant)</t>
  </si>
  <si>
    <t>typical of fishes with semi-durophagous diet, already known and describedfor other representatives of Peltopleuridae (Bu ̈rgin 1992).</t>
  </si>
  <si>
    <t>Roughly 50 mm; small, powerful jaws; found with abundant ostracods (potential prey)</t>
  </si>
  <si>
    <t>Semi-durophagous diet, tiny sharp teeth</t>
  </si>
  <si>
    <t>“Type of feeding apparatus would be effective for picking and tearing small invertebrates from the substratum”</t>
  </si>
  <si>
    <t>About 70 mm, 56 mm</t>
  </si>
  <si>
    <t>structure of their teeth suggests they fed on small shelled animals</t>
  </si>
  <si>
    <t>had been able to tear off sessile organisms with their specialised teeth. Algae or some benthic invertebrates, such as sea urchins, may have been their potential prey.</t>
  </si>
  <si>
    <t>Small sharp teeth</t>
  </si>
  <si>
    <t>characterized as strictly durophagous, powerful crushing</t>
  </si>
  <si>
    <t>Potentially durophagous? Up to 70 cm in length</t>
  </si>
  <si>
    <t>“Colobodus was a durophagous fish which could easily crush even thickly shelled invertebrates”</t>
  </si>
  <si>
    <t>Predatory Fish – Slow Moving</t>
  </si>
  <si>
    <t>nocturnal piscivores who feed mainly on benthic fish populations and various cephalopods (mostly drift with small bursts of speeds)</t>
  </si>
  <si>
    <t>615 mm, type specimen a juvenile (180 mm)?</t>
  </si>
  <si>
    <t>Jurassic coelacanth found with crustacean stomach contents</t>
  </si>
  <si>
    <t>The presence of arm hooklets clearly demonstrates predation on coleoid cephalopods by actinopterygian fishes.</t>
  </si>
  <si>
    <t>Fishes of the Germanic Basin represent two trophic levels: A benthic community (hybodontsharks, many actinopterygians,dip-noans),which fed on invertebrates with firm shells,and a nektonic group of carnivorous taxa such as Saurichthys andpossibly actinistians (SCHULTZE&amp;KRIWET1999).</t>
  </si>
  <si>
    <t>Nektobenthic Carnivores IV</t>
  </si>
  <si>
    <t>– Slow Predatory Fish</t>
  </si>
  <si>
    <t>Nektonic Carnivores II</t>
  </si>
  <si>
    <t>– Fast Predatory Fish</t>
  </si>
  <si>
    <t>Nektonic Carnivores III</t>
  </si>
  <si>
    <t>– Durophagous Fish</t>
  </si>
  <si>
    <t>Size (m)</t>
  </si>
  <si>
    <t>Tooth (mm)</t>
  </si>
  <si>
    <t>Tooth Shape</t>
  </si>
  <si>
    <t>Acrodontidae</t>
  </si>
  <si>
    <t>crunch/smash</t>
  </si>
  <si>
    <t>Blunt, with slight point</t>
  </si>
  <si>
    <t>durophagous</t>
  </si>
  <si>
    <t>hybodontoid chondrichthyan with durophagous (e.g.Acrodus,Palaeobates)</t>
  </si>
  <si>
    <t>Hybodontidae</t>
  </si>
  <si>
    <t>2-2.5</t>
  </si>
  <si>
    <t>cut</t>
  </si>
  <si>
    <t>Sharp, serrated, small</t>
  </si>
  <si>
    <t>Tearing-type dentition; two types of teeth, could also likely crush shelled organisms</t>
  </si>
  <si>
    <t>Lonchidiidae</t>
  </si>
  <si>
    <t>pointed, but flat</t>
  </si>
  <si>
    <t>likely ate molluscs, crustaceans; non-marine?</t>
  </si>
  <si>
    <t>Polyacrodontidae</t>
  </si>
  <si>
    <t>Pointed, but dull</t>
  </si>
  <si>
    <t>taxonomy uncertain</t>
  </si>
  <si>
    <t>Tearing-type dentition</t>
  </si>
  <si>
    <t>low-crowned teeth, teeth similar to Acrodus</t>
  </si>
  <si>
    <t>Durophagous</t>
  </si>
  <si>
    <t>slight point on front teeth</t>
  </si>
  <si>
    <t>back teeth flat and bulbous</t>
  </si>
  <si>
    <t>cut&amp;crush</t>
  </si>
  <si>
    <t>Predatory Sharks</t>
  </si>
  <si>
    <t>Hybodus have been discovered with stomachs packed with belemnite rostra</t>
  </si>
  <si>
    <t>Tearing-type dentition in front, posterior teeth much flatter</t>
  </si>
  <si>
    <t>The revised stratigraphical record of this genus is Scythian, Early Triassic to</t>
  </si>
  <si>
    <t>on the palatine molariformes suggesting that Colo-</t>
  </si>
  <si>
    <t>Albian, Early Cretaceous (Fig. 4). Remains of Lissodus have been found in sediments</t>
  </si>
  <si>
    <t>bodus was a durofagous fish which could easily crush</t>
  </si>
  <si>
    <t>deposited in a wide range of palaeoenvironments, even though most species probably</t>
  </si>
  <si>
    <t>even thickly shelled invertebrates. The well represen-</t>
  </si>
  <si>
    <t>lived in areas with some marine influence.</t>
  </si>
  <si>
    <t>ted shark population was dominated by euryhaline</t>
  </si>
  <si>
    <t>bottom-dwelling selachians as Palaeobates sp. which</t>
  </si>
  <si>
    <t>Teeth of the genus (Lissodus) have been found in marine, brackish and freshwater deposits</t>
  </si>
  <si>
    <t>fed mainly on benthos. Acrodus sp. was itself a bot-</t>
  </si>
  <si>
    <t>tom-dwelling shark that probably had a mixed diet</t>
  </si>
  <si>
    <t>constituted of fish, hard-shelled molluscs and cru-</t>
  </si>
  <si>
    <t>2002, noted that Lissodus dentitions are clearly of grasping-</t>
  </si>
  <si>
    <t>stacea (Cappetta, 1987; Rees &amp; Underwood, 2008).</t>
  </si>
  <si>
    <t>crushing type) show that this specialized dentition evolved inde-</t>
  </si>
  <si>
    <t>Hybodus sp. possesses a heterodont dentition with</t>
  </si>
  <si>
    <t>pendently in non-neoselachian sharks. This type of dentition im-</t>
  </si>
  <si>
    <t>the predominantly ‘clutchingtype‘ teeth of a pisci-</t>
  </si>
  <si>
    <t>plies clear durophagous feeding habits, which may include crus-</t>
  </si>
  <si>
    <t>vorous animal (Cappetta, 1987). The shallow water</t>
  </si>
  <si>
    <t>taceans, ostracods, or even shell animals such as gastropods and</t>
  </si>
  <si>
    <t>bivalves, all of them recovered from the studied sections (Fig. 1).</t>
  </si>
  <si>
    <t>Body Length (m)</t>
  </si>
  <si>
    <t>Skull Size (mm)</t>
  </si>
  <si>
    <t>Teeth</t>
  </si>
  <si>
    <t>small, flat</t>
  </si>
  <si>
    <t>Shell-crushing teeth, ate molluscs</t>
  </si>
  <si>
    <t>rounded apex</t>
  </si>
  <si>
    <t>Hook-nosed, small round tooth with rounded apex that projections; diet unknown though likely molluscs</t>
  </si>
  <si>
    <t>lots of sharp thin teeth</t>
  </si>
  <si>
    <t>Eel-like, long jaws and webbed feet; likely ate fish</t>
  </si>
  <si>
    <t>conical, sharp teeth (small)</t>
  </si>
  <si>
    <t>Long-necked, likely coastal dweller, cephalopod and fish remains in gut</t>
  </si>
  <si>
    <t>Potentially synonym with T. longobardicus; straight tooth, with pointed apex (originally described in 1850's)</t>
  </si>
  <si>
    <t>straight tooth, with pointed apex</t>
  </si>
  <si>
    <t>flat, bulbous</t>
  </si>
  <si>
    <t>slow swimmers, caught immobile, benthic prey, had armour</t>
  </si>
  <si>
    <t>armoured but slow</t>
  </si>
  <si>
    <t>All placodonts likely preyed on by large reptiles and sharks</t>
  </si>
  <si>
    <t>elongated (projected in front), but blunt</t>
  </si>
  <si>
    <t>specialized in feeding on molluscs and crustaceans.</t>
  </si>
  <si>
    <t>Taxonomy unclear;  osteoderms protected parts of the body.</t>
  </si>
  <si>
    <t>rounded, crushing with elongated teeth in front</t>
  </si>
  <si>
    <t>unarmoured</t>
  </si>
  <si>
    <t>durophagous, unarmoured (teeth show little wear, eating soft-body organisms &amp; macroalgae)</t>
  </si>
  <si>
    <t>durophagous, unarmoured</t>
  </si>
  <si>
    <t>small, sharp</t>
  </si>
  <si>
    <t>1 occurrence-juvenile specimen (skull=2 cm), earliest placodont</t>
  </si>
  <si>
    <t>new species, NO SKULL</t>
  </si>
  <si>
    <t>Nothosauridae</t>
  </si>
  <si>
    <t>elongated, sharp, spaced apart</t>
  </si>
  <si>
    <t>Skull = 244 mm, larger than Cymatosaurus</t>
  </si>
  <si>
    <t>Small, pointed</t>
  </si>
  <si>
    <t>One of the smallest nothosaur, partly land-dwelling (placodont Cyamodus (JUV) found in stomach)</t>
  </si>
  <si>
    <t>elongated, sharp</t>
  </si>
  <si>
    <t>Only known from vertebrae, one specimen (1896)</t>
  </si>
  <si>
    <t>~2</t>
  </si>
  <si>
    <t>Possibly a juvenile</t>
  </si>
  <si>
    <t>One occurrence, may be synonym of Cymantosaurus, NO SKULL</t>
  </si>
  <si>
    <t>Pachypleurosauridae</t>
  </si>
  <si>
    <t>Spiky, elongated</t>
  </si>
  <si>
    <t>Pistosauroidea</t>
  </si>
  <si>
    <t>Skull = 195 mm; “large size”</t>
  </si>
  <si>
    <t>Skull = 150 mm; “intermediate size”</t>
  </si>
  <si>
    <t>Skull = 85 mm; possible juvenile?</t>
  </si>
  <si>
    <t>Smaller than C. minor; known only from lower jaw (heterodont dentition); possible juvenile?</t>
  </si>
  <si>
    <t>smallest nothosaur, holotype a juvenile; only known from anterior skeleton</t>
  </si>
  <si>
    <t>3-4</t>
  </si>
  <si>
    <t>strong and quick snapping bite,followed by a moderate crushing action with the jaws near to closure.Suchapatternofjawmechanicsmightbeexpectedinapredatorofmoderatelyhardshelledpreysuchashard-scaledfishes,perhaps,ammonoids(Ceratites).</t>
  </si>
  <si>
    <t>small, probably ate small fish</t>
  </si>
  <si>
    <t>small, pointed teeth project at the front of the jaws (synonym N. ("Simosaurus") pusillus)</t>
  </si>
  <si>
    <t>Possible nomen dubium; sole specimen lost during WWII</t>
  </si>
  <si>
    <t>“Possibly fed exclusively on cephalopods, grasping rather than piercing his prey”</t>
  </si>
  <si>
    <t>Conical, pointed</t>
  </si>
  <si>
    <t>“Large to very large mixosaurid”; synonym with Phalarodon?</t>
  </si>
  <si>
    <t>large predator</t>
  </si>
  <si>
    <t>small, sharp teeth widely spaced</t>
  </si>
  <si>
    <t>Only known from skull; ichthyosaur stomach contents: cephalopod hooklets, fish scales</t>
  </si>
  <si>
    <t>pointed to blunt</t>
  </si>
  <si>
    <t>heterodont dentition, likely generalist feeder, but small pursuit predator (not as efficient as later ichthyosaurs)</t>
  </si>
  <si>
    <t>“P. atavus may have preferred externally soft prey” “indicate the smash or crunch feeding guild of Massare (1987).”</t>
  </si>
  <si>
    <t>incomplete skeleton, only have skull</t>
  </si>
  <si>
    <t>strong deformation of skull, “small ichthyosaur”</t>
  </si>
  <si>
    <t>Early ichthyosaurs may have been more generalized in their prey preference, as suggested by heterodonty in many Early and Middle Triassic species</t>
  </si>
  <si>
    <t>A new guild was added for some Early-Mid Triassic forms; “Heterodont (Smash-Crunch)” which has been suggested to imply a generalist diet with facultative durophagy</t>
  </si>
  <si>
    <t>*Majority ambush predators</t>
  </si>
  <si>
    <t>Triassic ichthyosaurs probably tended to be ambush predators,</t>
  </si>
  <si>
    <t>medium-sized (approximately 0.6 m to 2 m) placodonts were</t>
  </si>
  <si>
    <t>durophagous and feed on hard-shelled invertebrates, the small</t>
  </si>
  <si>
    <t>pachypleurosaurs (approximately 0.25 m to 1.20 m), the medium-</t>
  </si>
  <si>
    <t>sized to large nothosaurs (approximately 1.5 m to 6 m), and the</t>
  </si>
  <si>
    <t>medium-sized pistosaurs (approximately 3 m to 4 m) most likely</t>
  </si>
  <si>
    <t>fed on anything they were able to subdue, such as invertebrates,</t>
  </si>
  <si>
    <t>fishes, and small marine reptiles [2].</t>
  </si>
  <si>
    <t>Nektobenthic Carnivores IV – Slow Predatory Fish</t>
  </si>
  <si>
    <t>Mobile, nektobenthic piscivores, slow-moving fish</t>
  </si>
  <si>
    <t>Nektonic Grazers – Detritivore Fish</t>
  </si>
  <si>
    <t>Nektonic Carnivores II – Belemnoids</t>
  </si>
  <si>
    <t>13,15, 18, 19,24,43,47,48,</t>
  </si>
  <si>
    <t>Actively mobile, nektonic carnivore, squid</t>
  </si>
  <si>
    <t>Found in the stomachs of Ichthyosaurs; ostracods, polychaetes, small crustaceans, conodonts, each other, and FISH</t>
  </si>
  <si>
    <t>Nektonic Carnivores III – Fast Predatory Fish</t>
  </si>
  <si>
    <t>Actively mobile, nektonic carnivore, fast-moving predatory fish</t>
  </si>
  <si>
    <t>Ceratitida, Orthocerida, Phylloceratida, Ammonoidea</t>
  </si>
  <si>
    <t>Nektonic Grazers – Detritivorous Fish</t>
  </si>
  <si>
    <t>Phragmoteuthida</t>
  </si>
  <si>
    <t>Aulacocerida</t>
  </si>
  <si>
    <t>Nektonic Carnivores II – Fast Predatory Fish</t>
  </si>
  <si>
    <t>Nektonic Carnivores III – Durophagous Fish</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</si>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</sst>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0" x14ac:knownFonts="1">
    <font>
      <sz val="11"/>
      <color theme="1"/>
      <name val="Liberation Sans"/>
    </font>
    <font>
      <b/>
      <i/>
      <sz val="16"/>
      <color theme="1"/>
      <name val="Liberation Sans"/>
    </font>
    <font>
      <b/>
      <i/>
      <u/>
      <sz val="11"/>
      <color theme="1"/>
      <name val="Liberation Sans"/>
    </font>
    <font>
      <b/>
      <sz val="11"/>
      <color theme="1"/>
      <name val="Liberation Sans"/>
    </font>
    <font>
      <sz val="11"/>
      <color rgb="FF000000"/>
      <name val="Liberation Sans"/>
    </font>
    <font>
      <sz val="12"/>
      <color theme="1"/>
      <name val="Liberation Sans"/>
    </font>
    <font>
      <b/>
      <sz val="12"/>
      <color theme="1"/>
      <name val="Liberation Sans"/>
    </font>
    <font>
      <sz val="10"/>
      <color theme="1"/>
      <name val="Liberation Sans"/>
    </font>
    <font>
      <sz val="10"/>
      <color theme="1"/>
      <name val="Liberation Serif"/>
    </font>
    <font>
      <sz val="12"/>
      <color theme="1"/>
      <name val="Times New Roman"/>
      <family val="1"/>
    </font>
  </fonts>
  <fills count="35">
    <fill>
      <patternFill patternType="none"/>
    </fill>
    <fill>
      <patternFill patternType="gray125"/>
    </fill>
    <fill>
      <patternFill patternType="solid">
        <fgColor rgb="FFFFFF99"/>
        <bgColor rgb="FFFFFF99"/>
      </patternFill>
    </fill>
    <fill>
      <patternFill patternType="solid">
        <fgColor rgb="FF99FF66"/>
        <bgColor rgb="FF99FF66"/>
      </patternFill>
    </fill>
    <fill>
      <patternFill patternType="solid">
        <fgColor rgb="FF99FFFF"/>
        <bgColor rgb="FF99FFFF"/>
      </patternFill>
    </fill>
    <fill>
      <patternFill patternType="solid">
        <fgColor rgb="FFFF9999"/>
        <bgColor rgb="FFFF9999"/>
      </patternFill>
    </fill>
    <fill>
      <patternFill patternType="solid">
        <fgColor rgb="FFFFCC00"/>
        <bgColor rgb="FFFFCC00"/>
      </patternFill>
    </fill>
    <fill>
      <patternFill patternType="solid">
        <fgColor rgb="FF9999FF"/>
        <bgColor rgb="FF9999FF"/>
      </patternFill>
    </fill>
    <fill>
      <patternFill patternType="solid">
        <fgColor rgb="FF66FFFF"/>
        <bgColor rgb="FF66FFFF"/>
      </patternFill>
    </fill>
    <fill>
      <patternFill patternType="solid">
        <fgColor rgb="FFCFE7F5"/>
        <bgColor rgb="FFCFE7F5"/>
      </patternFill>
    </fill>
    <fill>
      <patternFill patternType="solid">
        <fgColor rgb="FFCCFF00"/>
        <bgColor rgb="FFCCFF00"/>
      </patternFill>
    </fill>
    <fill>
      <patternFill patternType="solid">
        <fgColor rgb="FFFF3333"/>
        <bgColor rgb="FFFF3333"/>
      </patternFill>
    </fill>
    <fill>
      <patternFill patternType="solid">
        <fgColor rgb="FFFF99CC"/>
        <bgColor rgb="FFFF99CC"/>
      </patternFill>
    </fill>
    <fill>
      <patternFill patternType="solid">
        <fgColor rgb="FFCCFFCC"/>
        <bgColor rgb="FFCCFFCC"/>
      </patternFill>
    </fill>
    <fill>
      <patternFill patternType="solid">
        <fgColor rgb="FF6666FF"/>
        <bgColor rgb="FF6666FF"/>
      </patternFill>
    </fill>
    <fill>
      <patternFill patternType="solid">
        <fgColor rgb="FF99CCCC"/>
        <bgColor rgb="FF99CCCC"/>
      </patternFill>
    </fill>
    <fill>
      <patternFill patternType="solid">
        <fgColor rgb="FFFF99FF"/>
        <bgColor rgb="FFFF99FF"/>
      </patternFill>
    </fill>
    <fill>
      <patternFill patternType="solid">
        <fgColor rgb="FF99FF99"/>
        <bgColor rgb="FF99FF99"/>
      </patternFill>
    </fill>
    <fill>
      <patternFill patternType="solid">
        <fgColor rgb="FFFF0000"/>
        <bgColor rgb="FFFF0000"/>
      </patternFill>
    </fill>
    <fill>
      <patternFill patternType="solid">
        <fgColor rgb="FFCCFF66"/>
        <bgColor rgb="FFCCFF66"/>
      </patternFill>
    </fill>
    <fill>
      <patternFill patternType="solid">
        <fgColor rgb="FF33FF99"/>
        <bgColor rgb="FF33FF99"/>
      </patternFill>
    </fill>
    <fill>
      <patternFill patternType="solid">
        <fgColor rgb="FFFF8080"/>
        <bgColor rgb="FFFF8080"/>
      </patternFill>
    </fill>
    <fill>
      <patternFill patternType="solid">
        <fgColor rgb="FFCCFFFF"/>
        <bgColor rgb="FFCCFFFF"/>
      </patternFill>
    </fill>
    <fill>
      <patternFill patternType="solid">
        <fgColor rgb="FFFFCCCC"/>
        <bgColor rgb="FFFFCCCC"/>
      </patternFill>
    </fill>
    <fill>
      <patternFill patternType="solid">
        <fgColor rgb="FF00CCFF"/>
        <bgColor rgb="FF00CCFF"/>
      </patternFill>
    </fill>
    <fill>
      <patternFill patternType="solid">
        <fgColor rgb="FFCCCCFF"/>
        <bgColor rgb="FFCCCCFF"/>
      </patternFill>
    </fill>
    <fill>
      <patternFill patternType="solid">
        <fgColor rgb="FFE6E6FF"/>
        <bgColor rgb="FFE6E6FF"/>
      </patternFill>
    </fill>
    <fill>
      <patternFill patternType="solid">
        <fgColor rgb="FF66FF66"/>
        <bgColor rgb="FF66FF66"/>
      </patternFill>
    </fill>
    <fill>
      <patternFill patternType="solid">
        <fgColor rgb="FFCC66FF"/>
        <bgColor rgb="FFCC66FF"/>
      </patternFill>
    </fill>
    <fill>
      <patternFill patternType="solid">
        <fgColor rgb="FFFF9900"/>
        <bgColor rgb="FFFF9900"/>
      </patternFill>
    </fill>
    <fill>
      <patternFill patternType="solid">
        <fgColor rgb="FF00FFFF"/>
        <bgColor rgb="FF00FFFF"/>
      </patternFill>
    </fill>
    <fill>
      <patternFill patternType="solid">
        <fgColor rgb="FF66FF99"/>
        <bgColor rgb="FF66FF99"/>
      </patternFill>
    </fill>
    <fill>
      <patternFill patternType="solid">
        <fgColor rgb="FFFFFF66"/>
        <bgColor rgb="FFFFFF66"/>
      </patternFill>
    </fill>
    <fill>
      <patternFill patternType="solid">
        <fgColor rgb="FFDDDDDD"/>
        <bgColor rgb="FFDDDDDD"/>
      </patternFill>
    </fill>
    <fill>
      <patternFill patternType="solid">
        <fgColor rgb="FF00CC00"/>
        <bgColor rgb="FF00CC0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515">
    <xf numFmtId="0" fontId="0" fillId="0" borderId="0" xfId="0"/>
    <xf numFmtId="0" fontId="3" fillId="0" borderId="1" xfId="0" applyFont="1" applyBorder="1"/>
    <xf numFmtId="0" fontId="0" fillId="0" borderId="0" xfId="0" applyFont="1"/>
    <xf numFmtId="0" fontId="3" fillId="0" borderId="2" xfId="0" applyFont="1" applyBorder="1"/>
    <xf numFmtId="0" fontId="0" fillId="0" borderId="2" xfId="0" applyFont="1" applyBorder="1"/>
    <xf numFmtId="0" fontId="0" fillId="0" borderId="2" xfId="0" applyFont="1" applyFill="1" applyBorder="1"/>
    <xf numFmtId="0" fontId="0" fillId="2" borderId="2" xfId="0" applyFont="1" applyFill="1" applyBorder="1"/>
    <xf numFmtId="0" fontId="3" fillId="0" borderId="3" xfId="0" applyFont="1" applyBorder="1"/>
    <xf numFmtId="0" fontId="0" fillId="0" borderId="3" xfId="0" applyFont="1" applyBorder="1"/>
    <xf numFmtId="0" fontId="0" fillId="0" borderId="3" xfId="0" applyFont="1" applyFill="1" applyBorder="1"/>
    <xf numFmtId="0" fontId="0" fillId="2" borderId="3" xfId="0" applyFont="1" applyFill="1" applyBorder="1"/>
    <xf numFmtId="0" fontId="3" fillId="0" borderId="4" xfId="0" applyFont="1" applyBorder="1"/>
    <xf numFmtId="0" fontId="0" fillId="3" borderId="2" xfId="0" applyFont="1" applyFill="1" applyBorder="1"/>
    <xf numFmtId="0" fontId="3" fillId="0" borderId="5" xfId="0" applyFont="1" applyBorder="1"/>
    <xf numFmtId="0" fontId="0" fillId="3" borderId="3" xfId="0" applyFont="1" applyFill="1" applyBorder="1"/>
    <xf numFmtId="0" fontId="3" fillId="0" borderId="6" xfId="0" applyFont="1" applyBorder="1"/>
    <xf numFmtId="0" fontId="0" fillId="0" borderId="7" xfId="0" applyFont="1" applyFill="1" applyBorder="1"/>
    <xf numFmtId="0" fontId="3" fillId="0" borderId="3" xfId="0" applyFont="1" applyFill="1" applyBorder="1"/>
    <xf numFmtId="0" fontId="0" fillId="0" borderId="0" xfId="0" applyFont="1" applyFill="1"/>
    <xf numFmtId="0" fontId="0" fillId="0" borderId="0" xfId="0" applyFill="1"/>
    <xf numFmtId="0" fontId="3" fillId="0" borderId="7" xfId="0" applyFont="1" applyFill="1" applyBorder="1"/>
    <xf numFmtId="0" fontId="3" fillId="0" borderId="2" xfId="0" applyFont="1" applyFill="1" applyBorder="1"/>
    <xf numFmtId="0" fontId="0" fillId="4" borderId="2" xfId="0" applyFont="1" applyFill="1" applyBorder="1"/>
    <xf numFmtId="0" fontId="0" fillId="4" borderId="3" xfId="0" applyFont="1" applyFill="1" applyBorder="1"/>
    <xf numFmtId="0" fontId="0" fillId="0" borderId="7" xfId="0" applyFont="1" applyBorder="1"/>
    <xf numFmtId="0" fontId="0" fillId="2" borderId="7" xfId="0" applyFont="1" applyFill="1" applyBorder="1"/>
    <xf numFmtId="0" fontId="0" fillId="5" borderId="3" xfId="0" applyFont="1" applyFill="1" applyBorder="1"/>
    <xf numFmtId="0" fontId="3" fillId="0" borderId="0" xfId="0" applyFont="1"/>
    <xf numFmtId="0" fontId="3" fillId="0" borderId="7" xfId="0" applyFont="1" applyBorder="1"/>
    <xf numFmtId="0" fontId="3" fillId="0" borderId="0" xfId="0" applyFont="1" applyFill="1" applyBorder="1"/>
    <xf numFmtId="0" fontId="0" fillId="0" borderId="8" xfId="0" applyFont="1" applyBorder="1"/>
    <xf numFmtId="0" fontId="3" fillId="0" borderId="0" xfId="0" applyFont="1" applyBorder="1"/>
    <xf numFmtId="0" fontId="3" fillId="0" borderId="5" xfId="0" applyFont="1" applyFill="1" applyBorder="1"/>
    <xf numFmtId="0" fontId="3" fillId="0" borderId="6" xfId="0" applyFont="1" applyFill="1" applyBorder="1"/>
    <xf numFmtId="0" fontId="0" fillId="6" borderId="2" xfId="0" applyFont="1" applyFill="1" applyBorder="1"/>
    <xf numFmtId="0" fontId="0" fillId="6" borderId="3" xfId="0" applyFont="1" applyFill="1" applyBorder="1"/>
    <xf numFmtId="0" fontId="0" fillId="7" borderId="2" xfId="0" applyFont="1" applyFill="1" applyBorder="1"/>
    <xf numFmtId="0" fontId="0" fillId="7" borderId="3" xfId="0" applyFont="1" applyFill="1" applyBorder="1"/>
    <xf numFmtId="0" fontId="0" fillId="0" borderId="1" xfId="0" applyFont="1" applyBorder="1"/>
    <xf numFmtId="0" fontId="0" fillId="8" borderId="2" xfId="0" applyFont="1" applyFill="1" applyBorder="1"/>
    <xf numFmtId="0" fontId="0" fillId="8" borderId="3" xfId="0" applyFont="1" applyFill="1" applyBorder="1"/>
    <xf numFmtId="0" fontId="0" fillId="8" borderId="7" xfId="0" applyFont="1" applyFill="1" applyBorder="1"/>
    <xf numFmtId="0" fontId="0" fillId="9" borderId="2" xfId="0" applyFont="1" applyFill="1" applyBorder="1"/>
    <xf numFmtId="0" fontId="0" fillId="9" borderId="3" xfId="0" applyFont="1" applyFill="1" applyBorder="1"/>
    <xf numFmtId="0" fontId="0" fillId="9" borderId="7" xfId="0" applyFont="1" applyFill="1" applyBorder="1"/>
    <xf numFmtId="0" fontId="0" fillId="10" borderId="2" xfId="0" applyFont="1" applyFill="1" applyBorder="1"/>
    <xf numFmtId="0" fontId="0" fillId="10" borderId="3" xfId="0" applyFont="1" applyFill="1" applyBorder="1"/>
    <xf numFmtId="0" fontId="4" fillId="0" borderId="7" xfId="0" applyFont="1" applyBorder="1"/>
    <xf numFmtId="0" fontId="4" fillId="0" borderId="1" xfId="0" applyFont="1" applyBorder="1"/>
    <xf numFmtId="0" fontId="0" fillId="11" borderId="1" xfId="0" applyFont="1" applyFill="1" applyBorder="1"/>
    <xf numFmtId="0" fontId="0" fillId="10" borderId="1" xfId="0" applyFont="1" applyFill="1" applyBorder="1"/>
    <xf numFmtId="0" fontId="4" fillId="0" borderId="3" xfId="0" applyFont="1" applyBorder="1"/>
    <xf numFmtId="0" fontId="0" fillId="12" borderId="3" xfId="0" applyFont="1" applyFill="1" applyBorder="1"/>
    <xf numFmtId="0" fontId="0" fillId="12" borderId="7" xfId="0" applyFont="1" applyFill="1" applyBorder="1"/>
    <xf numFmtId="0" fontId="0" fillId="13" borderId="1" xfId="0" applyFont="1" applyFill="1" applyBorder="1"/>
    <xf numFmtId="0" fontId="0" fillId="14" borderId="2" xfId="0" applyFont="1" applyFill="1" applyBorder="1"/>
    <xf numFmtId="0" fontId="0" fillId="14" borderId="3" xfId="0" applyFont="1" applyFill="1" applyBorder="1"/>
    <xf numFmtId="0" fontId="0" fillId="15" borderId="2" xfId="0" applyFont="1" applyFill="1" applyBorder="1"/>
    <xf numFmtId="0" fontId="0" fillId="15" borderId="3" xfId="0" applyFont="1" applyFill="1" applyBorder="1"/>
    <xf numFmtId="0" fontId="0" fillId="15" borderId="7" xfId="0" applyFont="1" applyFill="1" applyBorder="1"/>
    <xf numFmtId="0" fontId="0" fillId="13" borderId="2" xfId="0" applyFont="1" applyFill="1" applyBorder="1"/>
    <xf numFmtId="0" fontId="0" fillId="13" borderId="3" xfId="0" applyFont="1" applyFill="1" applyBorder="1"/>
    <xf numFmtId="0" fontId="0" fillId="13" borderId="7" xfId="0" applyFont="1" applyFill="1" applyBorder="1"/>
    <xf numFmtId="0" fontId="0" fillId="16" borderId="2" xfId="0" applyFont="1" applyFill="1" applyBorder="1"/>
    <xf numFmtId="0" fontId="0" fillId="16" borderId="3" xfId="0" applyFont="1" applyFill="1" applyBorder="1"/>
    <xf numFmtId="0" fontId="0" fillId="5" borderId="0" xfId="0" applyFont="1" applyFill="1" applyBorder="1"/>
    <xf numFmtId="0" fontId="0" fillId="17" borderId="2" xfId="0" applyFont="1" applyFill="1" applyBorder="1"/>
    <xf numFmtId="0" fontId="0" fillId="17" borderId="3" xfId="0" applyFont="1" applyFill="1" applyBorder="1"/>
    <xf numFmtId="0" fontId="0" fillId="18" borderId="2" xfId="0" applyFont="1" applyFill="1" applyBorder="1"/>
    <xf numFmtId="0" fontId="0" fillId="18" borderId="7" xfId="0" applyFont="1" applyFill="1" applyBorder="1"/>
    <xf numFmtId="0" fontId="0" fillId="19" borderId="2" xfId="0" applyFont="1" applyFill="1" applyBorder="1"/>
    <xf numFmtId="0" fontId="0" fillId="19" borderId="3" xfId="0" applyFont="1" applyFill="1" applyBorder="1"/>
    <xf numFmtId="0" fontId="0" fillId="6" borderId="1" xfId="0" applyFont="1" applyFill="1" applyBorder="1"/>
    <xf numFmtId="0" fontId="0" fillId="7" borderId="7" xfId="0" applyFont="1" applyFill="1" applyBorder="1"/>
    <xf numFmtId="0" fontId="0" fillId="0" borderId="1" xfId="0" applyFont="1" applyFill="1" applyBorder="1"/>
    <xf numFmtId="0" fontId="0" fillId="20" borderId="7" xfId="0" applyFont="1" applyFill="1" applyBorder="1"/>
    <xf numFmtId="0" fontId="0" fillId="21" borderId="2" xfId="0" applyFont="1" applyFill="1" applyBorder="1"/>
    <xf numFmtId="0" fontId="0" fillId="21" borderId="3" xfId="0" applyFont="1" applyFill="1" applyBorder="1"/>
    <xf numFmtId="0" fontId="0" fillId="2" borderId="1" xfId="0" applyFont="1" applyFill="1" applyBorder="1"/>
    <xf numFmtId="0" fontId="0" fillId="22" borderId="2" xfId="0" applyFont="1" applyFill="1" applyBorder="1"/>
    <xf numFmtId="0" fontId="0" fillId="22" borderId="3" xfId="0" applyFont="1" applyFill="1" applyBorder="1"/>
    <xf numFmtId="0" fontId="0" fillId="23" borderId="2" xfId="0" applyFont="1" applyFill="1" applyBorder="1"/>
    <xf numFmtId="0" fontId="0" fillId="23" borderId="3" xfId="0" applyFont="1" applyFill="1" applyBorder="1"/>
    <xf numFmtId="0" fontId="0" fillId="23" borderId="7" xfId="0" applyFont="1" applyFill="1" applyBorder="1"/>
    <xf numFmtId="0" fontId="0" fillId="18" borderId="3" xfId="0" applyFont="1" applyFill="1" applyBorder="1"/>
    <xf numFmtId="0" fontId="0" fillId="18" borderId="3" xfId="0" applyFont="1" applyFill="1" applyBorder="1" applyAlignment="1">
      <alignment horizontal="center"/>
    </xf>
    <xf numFmtId="0" fontId="0" fillId="24" borderId="2" xfId="0" applyFont="1" applyFill="1" applyBorder="1"/>
    <xf numFmtId="0" fontId="0" fillId="24" borderId="3" xfId="0" applyFont="1" applyFill="1" applyBorder="1"/>
    <xf numFmtId="0" fontId="0" fillId="24" borderId="1" xfId="0" applyFont="1" applyFill="1" applyBorder="1"/>
    <xf numFmtId="0" fontId="0" fillId="5" borderId="2" xfId="0" applyFont="1" applyFill="1" applyBorder="1"/>
    <xf numFmtId="0" fontId="0" fillId="11" borderId="2" xfId="0" applyFont="1" applyFill="1" applyBorder="1"/>
    <xf numFmtId="0" fontId="0" fillId="11" borderId="3" xfId="0" applyFont="1" applyFill="1" applyBorder="1"/>
    <xf numFmtId="0" fontId="0" fillId="11" borderId="7" xfId="0" applyFont="1" applyFill="1" applyBorder="1"/>
    <xf numFmtId="0" fontId="0" fillId="25" borderId="2" xfId="0" applyFont="1" applyFill="1" applyBorder="1"/>
    <xf numFmtId="0" fontId="0" fillId="25" borderId="3" xfId="0" applyFont="1" applyFill="1" applyBorder="1"/>
    <xf numFmtId="0" fontId="0" fillId="0" borderId="7" xfId="0" applyBorder="1"/>
    <xf numFmtId="0" fontId="0" fillId="16" borderId="7" xfId="0" applyFont="1" applyFill="1" applyBorder="1"/>
    <xf numFmtId="0" fontId="0" fillId="2" borderId="0" xfId="0" applyFont="1" applyFill="1" applyAlignment="1">
      <alignment wrapText="1"/>
    </xf>
    <xf numFmtId="0" fontId="0" fillId="5" borderId="7" xfId="0" applyFont="1" applyFill="1" applyBorder="1"/>
    <xf numFmtId="0" fontId="0" fillId="2" borderId="1" xfId="0" applyFill="1" applyBorder="1"/>
    <xf numFmtId="0" fontId="0" fillId="26" borderId="2" xfId="0" applyFont="1" applyFill="1" applyBorder="1"/>
    <xf numFmtId="0" fontId="0" fillId="26" borderId="3" xfId="0" applyFont="1" applyFill="1" applyBorder="1"/>
    <xf numFmtId="0" fontId="0" fillId="4" borderId="1" xfId="0" applyFont="1" applyFill="1" applyBorder="1"/>
    <xf numFmtId="0" fontId="0" fillId="27" borderId="2" xfId="0" applyFont="1" applyFill="1" applyBorder="1"/>
    <xf numFmtId="0" fontId="0" fillId="27" borderId="3" xfId="0" applyFont="1" applyFill="1" applyBorder="1"/>
    <xf numFmtId="0" fontId="0" fillId="28" borderId="2" xfId="0" applyFont="1" applyFill="1" applyBorder="1"/>
    <xf numFmtId="0" fontId="0" fillId="28" borderId="3" xfId="0" applyFont="1" applyFill="1" applyBorder="1"/>
    <xf numFmtId="0" fontId="0" fillId="28" borderId="7" xfId="0" applyFont="1" applyFill="1" applyBorder="1"/>
    <xf numFmtId="0" fontId="3" fillId="0" borderId="1" xfId="0" applyFont="1" applyBorder="1" applyAlignment="1">
      <alignment horizontal="left"/>
    </xf>
    <xf numFmtId="0" fontId="3" fillId="0" borderId="1" xfId="0" applyFont="1" applyBorder="1" applyAlignment="1">
      <alignment horizontal="center"/>
    </xf>
    <xf numFmtId="0" fontId="0" fillId="0" borderId="0" xfId="0" applyFont="1" applyAlignment="1">
      <alignment horizontal="left"/>
    </xf>
    <xf numFmtId="0" fontId="0" fillId="0" borderId="0" xfId="0" applyFont="1" applyAlignment="1">
      <alignment horizontal="center"/>
    </xf>
    <xf numFmtId="0" fontId="3" fillId="16" borderId="1" xfId="0" applyFont="1" applyFill="1" applyBorder="1" applyAlignment="1">
      <alignment horizontal="left"/>
    </xf>
    <xf numFmtId="0" fontId="0" fillId="16" borderId="1" xfId="0" applyFont="1" applyFill="1" applyBorder="1" applyAlignment="1">
      <alignment horizontal="center"/>
    </xf>
    <xf numFmtId="0" fontId="0" fillId="16" borderId="1" xfId="0" applyFont="1" applyFill="1" applyBorder="1" applyAlignment="1">
      <alignment horizontal="left"/>
    </xf>
    <xf numFmtId="0" fontId="3" fillId="8" borderId="1" xfId="0" applyFont="1" applyFill="1" applyBorder="1" applyAlignment="1">
      <alignment horizontal="left"/>
    </xf>
    <xf numFmtId="0" fontId="0" fillId="8" borderId="1" xfId="0" applyFont="1" applyFill="1" applyBorder="1" applyAlignment="1">
      <alignment horizontal="center"/>
    </xf>
    <xf numFmtId="0" fontId="0" fillId="8" borderId="1" xfId="0" applyFont="1" applyFill="1" applyBorder="1" applyAlignment="1">
      <alignment horizontal="left"/>
    </xf>
    <xf numFmtId="0" fontId="3" fillId="2" borderId="2" xfId="0" applyFont="1" applyFill="1" applyBorder="1" applyAlignment="1">
      <alignment horizontal="left"/>
    </xf>
    <xf numFmtId="0" fontId="0" fillId="2" borderId="2" xfId="0" applyFont="1" applyFill="1" applyBorder="1" applyAlignment="1">
      <alignment horizontal="center"/>
    </xf>
    <xf numFmtId="0" fontId="0" fillId="2" borderId="2" xfId="0" applyFont="1" applyFill="1" applyBorder="1" applyAlignment="1">
      <alignment horizontal="left"/>
    </xf>
    <xf numFmtId="0" fontId="3" fillId="2" borderId="3" xfId="0" applyFont="1" applyFill="1" applyBorder="1" applyAlignment="1">
      <alignment horizontal="left"/>
    </xf>
    <xf numFmtId="0" fontId="0" fillId="2" borderId="3" xfId="0" applyFont="1" applyFill="1" applyBorder="1" applyAlignment="1">
      <alignment horizontal="center"/>
    </xf>
    <xf numFmtId="0" fontId="0" fillId="2" borderId="3" xfId="0" applyFont="1" applyFill="1" applyBorder="1" applyAlignment="1">
      <alignment horizontal="left"/>
    </xf>
    <xf numFmtId="0" fontId="3" fillId="29" borderId="1" xfId="0" applyFont="1" applyFill="1" applyBorder="1" applyAlignment="1">
      <alignment horizontal="left"/>
    </xf>
    <xf numFmtId="0" fontId="0" fillId="29" borderId="1" xfId="0" applyFont="1" applyFill="1" applyBorder="1" applyAlignment="1">
      <alignment horizontal="center"/>
    </xf>
    <xf numFmtId="0" fontId="0" fillId="29" borderId="1" xfId="0" applyFont="1" applyFill="1" applyBorder="1" applyAlignment="1">
      <alignment horizontal="left"/>
    </xf>
    <xf numFmtId="0" fontId="3" fillId="17" borderId="4" xfId="0" applyFont="1" applyFill="1" applyBorder="1" applyAlignment="1">
      <alignment horizontal="left"/>
    </xf>
    <xf numFmtId="0" fontId="0" fillId="17" borderId="2" xfId="0" applyFont="1" applyFill="1" applyBorder="1" applyAlignment="1">
      <alignment horizontal="center"/>
    </xf>
    <xf numFmtId="0" fontId="0" fillId="17" borderId="2" xfId="0" applyFont="1" applyFill="1" applyBorder="1" applyAlignment="1">
      <alignment horizontal="left"/>
    </xf>
    <xf numFmtId="0" fontId="0" fillId="17" borderId="9" xfId="0" applyFont="1" applyFill="1" applyBorder="1" applyAlignment="1">
      <alignment horizontal="left"/>
    </xf>
    <xf numFmtId="0" fontId="3" fillId="17" borderId="5" xfId="0" applyFont="1" applyFill="1" applyBorder="1" applyAlignment="1">
      <alignment horizontal="left"/>
    </xf>
    <xf numFmtId="0" fontId="0" fillId="17" borderId="3" xfId="0" applyFont="1" applyFill="1" applyBorder="1" applyAlignment="1">
      <alignment horizontal="center"/>
    </xf>
    <xf numFmtId="0" fontId="0" fillId="17" borderId="3" xfId="0" applyFont="1" applyFill="1" applyBorder="1" applyAlignment="1">
      <alignment horizontal="left"/>
    </xf>
    <xf numFmtId="0" fontId="0" fillId="17" borderId="10" xfId="0" applyFont="1" applyFill="1" applyBorder="1" applyAlignment="1">
      <alignment horizontal="left"/>
    </xf>
    <xf numFmtId="0" fontId="0" fillId="17" borderId="0" xfId="0" applyFont="1" applyFill="1" applyBorder="1" applyAlignment="1">
      <alignment horizontal="left"/>
    </xf>
    <xf numFmtId="0" fontId="0" fillId="17" borderId="0" xfId="0" applyFont="1" applyFill="1" applyAlignment="1">
      <alignment horizontal="left"/>
    </xf>
    <xf numFmtId="0" fontId="3" fillId="17" borderId="6" xfId="0" applyFont="1" applyFill="1" applyBorder="1" applyAlignment="1">
      <alignment horizontal="left"/>
    </xf>
    <xf numFmtId="0" fontId="0" fillId="17" borderId="7" xfId="0" applyFont="1" applyFill="1" applyBorder="1" applyAlignment="1">
      <alignment horizontal="center"/>
    </xf>
    <xf numFmtId="0" fontId="0" fillId="17" borderId="7" xfId="0" applyFont="1" applyFill="1" applyBorder="1" applyAlignment="1">
      <alignment horizontal="left"/>
    </xf>
    <xf numFmtId="0" fontId="0" fillId="17" borderId="11" xfId="0" applyFont="1" applyFill="1" applyBorder="1" applyAlignment="1">
      <alignment horizontal="left"/>
    </xf>
    <xf numFmtId="0" fontId="0" fillId="17" borderId="12" xfId="0" applyFont="1" applyFill="1" applyBorder="1" applyAlignment="1">
      <alignment horizontal="left"/>
    </xf>
    <xf numFmtId="0" fontId="3" fillId="8" borderId="2" xfId="0" applyFont="1" applyFill="1" applyBorder="1" applyAlignment="1">
      <alignment horizontal="left"/>
    </xf>
    <xf numFmtId="0" fontId="0" fillId="8" borderId="2" xfId="0" applyFont="1" applyFill="1" applyBorder="1" applyAlignment="1">
      <alignment horizontal="center"/>
    </xf>
    <xf numFmtId="0" fontId="0" fillId="8" borderId="2" xfId="0" applyFont="1" applyFill="1" applyBorder="1" applyAlignment="1">
      <alignment horizontal="left"/>
    </xf>
    <xf numFmtId="0" fontId="5" fillId="8" borderId="3" xfId="0" applyFont="1" applyFill="1" applyBorder="1" applyAlignment="1">
      <alignment horizontal="left"/>
    </xf>
    <xf numFmtId="0" fontId="0" fillId="8" borderId="3" xfId="0" applyFont="1" applyFill="1" applyBorder="1" applyAlignment="1">
      <alignment horizontal="left"/>
    </xf>
    <xf numFmtId="0" fontId="0" fillId="8" borderId="3" xfId="0" applyFont="1" applyFill="1" applyBorder="1" applyAlignment="1">
      <alignment horizontal="center"/>
    </xf>
    <xf numFmtId="0" fontId="3" fillId="5" borderId="2" xfId="0" applyFont="1" applyFill="1" applyBorder="1" applyAlignment="1">
      <alignment horizontal="left"/>
    </xf>
    <xf numFmtId="0" fontId="0" fillId="5" borderId="2" xfId="0" applyFont="1" applyFill="1" applyBorder="1" applyAlignment="1">
      <alignment horizontal="center"/>
    </xf>
    <xf numFmtId="0" fontId="0" fillId="5" borderId="2" xfId="0" applyFont="1" applyFill="1" applyBorder="1" applyAlignment="1">
      <alignment horizontal="left"/>
    </xf>
    <xf numFmtId="0" fontId="0" fillId="5" borderId="3" xfId="0" applyFont="1" applyFill="1" applyBorder="1" applyAlignment="1">
      <alignment horizontal="left"/>
    </xf>
    <xf numFmtId="0" fontId="0" fillId="5" borderId="3" xfId="0" applyFont="1" applyFill="1" applyBorder="1" applyAlignment="1">
      <alignment horizontal="center"/>
    </xf>
    <xf numFmtId="0" fontId="0" fillId="5" borderId="7" xfId="0" applyFont="1" applyFill="1" applyBorder="1" applyAlignment="1">
      <alignment horizontal="left"/>
    </xf>
    <xf numFmtId="0" fontId="0" fillId="5" borderId="7" xfId="0" applyFont="1" applyFill="1" applyBorder="1" applyAlignment="1">
      <alignment horizontal="center"/>
    </xf>
    <xf numFmtId="0" fontId="3" fillId="6" borderId="2" xfId="0" applyFont="1" applyFill="1" applyBorder="1" applyAlignment="1">
      <alignment horizontal="left"/>
    </xf>
    <xf numFmtId="0" fontId="0" fillId="6" borderId="2" xfId="0" applyFont="1" applyFill="1" applyBorder="1" applyAlignment="1">
      <alignment horizontal="center"/>
    </xf>
    <xf numFmtId="0" fontId="0" fillId="6" borderId="0" xfId="0" applyFont="1" applyFill="1" applyBorder="1" applyAlignment="1">
      <alignment horizontal="left"/>
    </xf>
    <xf numFmtId="0" fontId="0" fillId="6" borderId="2" xfId="0" applyFont="1" applyFill="1" applyBorder="1" applyAlignment="1">
      <alignment horizontal="left"/>
    </xf>
    <xf numFmtId="0" fontId="3" fillId="6" borderId="3" xfId="0" applyFont="1" applyFill="1" applyBorder="1" applyAlignment="1">
      <alignment horizontal="left"/>
    </xf>
    <xf numFmtId="0" fontId="0" fillId="6" borderId="3" xfId="0" applyFont="1" applyFill="1" applyBorder="1" applyAlignment="1">
      <alignment horizontal="center"/>
    </xf>
    <xf numFmtId="0" fontId="0" fillId="6" borderId="3" xfId="0" applyFont="1" applyFill="1" applyBorder="1" applyAlignment="1">
      <alignment horizontal="left"/>
    </xf>
    <xf numFmtId="0" fontId="3" fillId="6" borderId="7" xfId="0" applyFont="1" applyFill="1" applyBorder="1" applyAlignment="1">
      <alignment horizontal="left"/>
    </xf>
    <xf numFmtId="0" fontId="0" fillId="6" borderId="7" xfId="0" applyFont="1" applyFill="1" applyBorder="1" applyAlignment="1">
      <alignment horizontal="center"/>
    </xf>
    <xf numFmtId="0" fontId="0" fillId="6" borderId="11" xfId="0" applyFont="1" applyFill="1" applyBorder="1" applyAlignment="1">
      <alignment horizontal="left"/>
    </xf>
    <xf numFmtId="0" fontId="0" fillId="6" borderId="7" xfId="0" applyFont="1" applyFill="1" applyBorder="1" applyAlignment="1">
      <alignment horizontal="left"/>
    </xf>
    <xf numFmtId="0" fontId="3" fillId="7" borderId="2" xfId="0" applyFont="1" applyFill="1" applyBorder="1" applyAlignment="1">
      <alignment horizontal="left"/>
    </xf>
    <xf numFmtId="0" fontId="0" fillId="7" borderId="2" xfId="0" applyFont="1" applyFill="1" applyBorder="1" applyAlignment="1">
      <alignment horizontal="center"/>
    </xf>
    <xf numFmtId="0" fontId="0" fillId="7" borderId="2" xfId="0" applyFont="1" applyFill="1" applyBorder="1" applyAlignment="1">
      <alignment horizontal="left"/>
    </xf>
    <xf numFmtId="0" fontId="3" fillId="7" borderId="3" xfId="0" applyFont="1" applyFill="1" applyBorder="1" applyAlignment="1">
      <alignment horizontal="left"/>
    </xf>
    <xf numFmtId="0" fontId="0" fillId="7" borderId="3" xfId="0" applyFont="1" applyFill="1" applyBorder="1" applyAlignment="1">
      <alignment horizontal="center"/>
    </xf>
    <xf numFmtId="0" fontId="0" fillId="7" borderId="3" xfId="0" applyFont="1" applyFill="1" applyBorder="1" applyAlignment="1">
      <alignment horizontal="left"/>
    </xf>
    <xf numFmtId="0" fontId="3" fillId="7" borderId="7" xfId="0" applyFont="1" applyFill="1" applyBorder="1" applyAlignment="1">
      <alignment horizontal="left"/>
    </xf>
    <xf numFmtId="0" fontId="0" fillId="7" borderId="7" xfId="0" applyFont="1" applyFill="1" applyBorder="1" applyAlignment="1">
      <alignment horizontal="center"/>
    </xf>
    <xf numFmtId="0" fontId="0" fillId="7" borderId="7" xfId="0" applyFont="1" applyFill="1" applyBorder="1" applyAlignment="1">
      <alignment horizontal="left"/>
    </xf>
    <xf numFmtId="0" fontId="3" fillId="8" borderId="3" xfId="0" applyFont="1" applyFill="1" applyBorder="1" applyAlignment="1">
      <alignment horizontal="left"/>
    </xf>
    <xf numFmtId="0" fontId="3" fillId="8" borderId="7" xfId="0" applyFont="1" applyFill="1" applyBorder="1" applyAlignment="1">
      <alignment horizontal="left"/>
    </xf>
    <xf numFmtId="0" fontId="0" fillId="8" borderId="7" xfId="0" applyFont="1" applyFill="1" applyBorder="1" applyAlignment="1">
      <alignment horizontal="center"/>
    </xf>
    <xf numFmtId="0" fontId="0" fillId="8" borderId="7" xfId="0" applyFont="1" applyFill="1" applyBorder="1" applyAlignment="1">
      <alignment horizontal="left"/>
    </xf>
    <xf numFmtId="0" fontId="3" fillId="5" borderId="1" xfId="0" applyFont="1" applyFill="1" applyBorder="1" applyAlignment="1">
      <alignment horizontal="left"/>
    </xf>
    <xf numFmtId="0" fontId="0" fillId="5" borderId="1" xfId="0" applyFont="1" applyFill="1" applyBorder="1" applyAlignment="1">
      <alignment horizontal="center"/>
    </xf>
    <xf numFmtId="0" fontId="0" fillId="5" borderId="1" xfId="0" applyFont="1" applyFill="1" applyBorder="1" applyAlignment="1">
      <alignment horizontal="left"/>
    </xf>
    <xf numFmtId="0" fontId="3" fillId="19" borderId="2" xfId="0" applyFont="1" applyFill="1" applyBorder="1" applyAlignment="1">
      <alignment horizontal="left"/>
    </xf>
    <xf numFmtId="0" fontId="0" fillId="19" borderId="2" xfId="0" applyFont="1" applyFill="1" applyBorder="1" applyAlignment="1">
      <alignment horizontal="center"/>
    </xf>
    <xf numFmtId="0" fontId="0" fillId="19" borderId="2" xfId="0" applyFont="1" applyFill="1" applyBorder="1" applyAlignment="1">
      <alignment horizontal="left"/>
    </xf>
    <xf numFmtId="0" fontId="3" fillId="19" borderId="3" xfId="0" applyFont="1" applyFill="1" applyBorder="1" applyAlignment="1">
      <alignment horizontal="left"/>
    </xf>
    <xf numFmtId="0" fontId="0" fillId="19" borderId="3" xfId="0" applyFont="1" applyFill="1" applyBorder="1" applyAlignment="1">
      <alignment horizontal="center"/>
    </xf>
    <xf numFmtId="0" fontId="0" fillId="19" borderId="3" xfId="0" applyFont="1" applyFill="1" applyBorder="1" applyAlignment="1">
      <alignment horizontal="left"/>
    </xf>
    <xf numFmtId="0" fontId="3" fillId="19" borderId="7" xfId="0" applyFont="1" applyFill="1" applyBorder="1" applyAlignment="1">
      <alignment horizontal="left"/>
    </xf>
    <xf numFmtId="0" fontId="0" fillId="19" borderId="7" xfId="0" applyFont="1" applyFill="1" applyBorder="1" applyAlignment="1">
      <alignment horizontal="center"/>
    </xf>
    <xf numFmtId="0" fontId="0" fillId="19" borderId="7" xfId="0" applyFont="1" applyFill="1" applyBorder="1" applyAlignment="1">
      <alignment horizontal="left"/>
    </xf>
    <xf numFmtId="0" fontId="3" fillId="14" borderId="2" xfId="0" applyFont="1" applyFill="1" applyBorder="1" applyAlignment="1">
      <alignment horizontal="left"/>
    </xf>
    <xf numFmtId="0" fontId="0" fillId="14" borderId="2" xfId="0" applyFont="1" applyFill="1" applyBorder="1" applyAlignment="1">
      <alignment horizontal="center"/>
    </xf>
    <xf numFmtId="0" fontId="0" fillId="14" borderId="2" xfId="0" applyFont="1" applyFill="1" applyBorder="1" applyAlignment="1">
      <alignment horizontal="left"/>
    </xf>
    <xf numFmtId="0" fontId="3" fillId="14" borderId="3" xfId="0" applyFont="1" applyFill="1" applyBorder="1" applyAlignment="1">
      <alignment horizontal="left"/>
    </xf>
    <xf numFmtId="0" fontId="0" fillId="14" borderId="3" xfId="0" applyFont="1" applyFill="1" applyBorder="1" applyAlignment="1">
      <alignment horizontal="center"/>
    </xf>
    <xf numFmtId="0" fontId="0" fillId="14" borderId="3" xfId="0" applyFont="1" applyFill="1" applyBorder="1" applyAlignment="1">
      <alignment horizontal="left"/>
    </xf>
    <xf numFmtId="0" fontId="3" fillId="13" borderId="2" xfId="0" applyFont="1" applyFill="1" applyBorder="1" applyAlignment="1">
      <alignment horizontal="left"/>
    </xf>
    <xf numFmtId="0" fontId="0" fillId="13" borderId="2" xfId="0" applyFont="1" applyFill="1" applyBorder="1" applyAlignment="1">
      <alignment horizontal="center"/>
    </xf>
    <xf numFmtId="0" fontId="0" fillId="13" borderId="2" xfId="0" applyFont="1" applyFill="1" applyBorder="1" applyAlignment="1">
      <alignment horizontal="left"/>
    </xf>
    <xf numFmtId="0" fontId="0" fillId="13" borderId="3" xfId="0" applyFont="1" applyFill="1" applyBorder="1" applyAlignment="1">
      <alignment horizontal="left"/>
    </xf>
    <xf numFmtId="0" fontId="0" fillId="13" borderId="3" xfId="0" applyFont="1" applyFill="1" applyBorder="1" applyAlignment="1">
      <alignment horizontal="center"/>
    </xf>
    <xf numFmtId="0" fontId="0" fillId="13" borderId="7" xfId="0" applyFont="1" applyFill="1" applyBorder="1" applyAlignment="1">
      <alignment horizontal="left"/>
    </xf>
    <xf numFmtId="0" fontId="0" fillId="13" borderId="7" xfId="0" applyFont="1" applyFill="1" applyBorder="1" applyAlignment="1">
      <alignment horizontal="center"/>
    </xf>
    <xf numFmtId="0" fontId="3"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xf>
    <xf numFmtId="0" fontId="0" fillId="15" borderId="3" xfId="0" applyFont="1" applyFill="1" applyBorder="1" applyAlignment="1">
      <alignment horizontal="left"/>
    </xf>
    <xf numFmtId="0" fontId="0" fillId="15" borderId="3" xfId="0" applyFont="1" applyFill="1" applyBorder="1" applyAlignment="1">
      <alignment horizontal="center"/>
    </xf>
    <xf numFmtId="0" fontId="0" fillId="15" borderId="7" xfId="0" applyFont="1" applyFill="1" applyBorder="1" applyAlignment="1">
      <alignment horizontal="left"/>
    </xf>
    <xf numFmtId="0" fontId="0" fillId="15" borderId="7" xfId="0" applyFont="1" applyFill="1" applyBorder="1" applyAlignment="1">
      <alignment horizontal="center"/>
    </xf>
    <xf numFmtId="0" fontId="3" fillId="5" borderId="3" xfId="0" applyFont="1" applyFill="1" applyBorder="1" applyAlignment="1">
      <alignment horizontal="left"/>
    </xf>
    <xf numFmtId="0" fontId="3" fillId="25" borderId="2" xfId="0" applyFont="1" applyFill="1" applyBorder="1" applyAlignment="1">
      <alignment horizontal="left"/>
    </xf>
    <xf numFmtId="0" fontId="0" fillId="25" borderId="2" xfId="0" applyFont="1" applyFill="1" applyBorder="1" applyAlignment="1">
      <alignment horizontal="center"/>
    </xf>
    <xf numFmtId="0" fontId="0" fillId="25" borderId="2" xfId="0" applyFont="1" applyFill="1" applyBorder="1" applyAlignment="1">
      <alignment horizontal="left"/>
    </xf>
    <xf numFmtId="0" fontId="0" fillId="25" borderId="3" xfId="0" applyFont="1" applyFill="1" applyBorder="1" applyAlignment="1">
      <alignment horizontal="left"/>
    </xf>
    <xf numFmtId="0" fontId="0" fillId="25" borderId="3" xfId="0" applyFont="1" applyFill="1" applyBorder="1" applyAlignment="1">
      <alignment horizontal="center"/>
    </xf>
    <xf numFmtId="0" fontId="0" fillId="25" borderId="7" xfId="0" applyFont="1" applyFill="1" applyBorder="1" applyAlignment="1">
      <alignment horizontal="left"/>
    </xf>
    <xf numFmtId="0" fontId="0" fillId="25" borderId="7" xfId="0" applyFont="1" applyFill="1" applyBorder="1" applyAlignment="1">
      <alignment horizontal="center"/>
    </xf>
    <xf numFmtId="0" fontId="0" fillId="2" borderId="7" xfId="0" applyFont="1" applyFill="1" applyBorder="1" applyAlignment="1">
      <alignment horizontal="left"/>
    </xf>
    <xf numFmtId="0" fontId="0" fillId="2" borderId="7" xfId="0" applyFont="1" applyFill="1" applyBorder="1" applyAlignment="1">
      <alignment horizontal="center"/>
    </xf>
    <xf numFmtId="0" fontId="3" fillId="10" borderId="2" xfId="0" applyFont="1" applyFill="1" applyBorder="1" applyAlignment="1">
      <alignment horizontal="left"/>
    </xf>
    <xf numFmtId="0" fontId="0" fillId="10" borderId="7" xfId="0" applyFont="1" applyFill="1" applyBorder="1" applyAlignment="1">
      <alignment horizontal="center"/>
    </xf>
    <xf numFmtId="0" fontId="0" fillId="10" borderId="2" xfId="0" applyFont="1" applyFill="1" applyBorder="1" applyAlignment="1">
      <alignment horizontal="left"/>
    </xf>
    <xf numFmtId="0" fontId="4" fillId="10" borderId="2" xfId="0" applyFont="1" applyFill="1" applyBorder="1" applyAlignment="1">
      <alignment horizontal="left"/>
    </xf>
    <xf numFmtId="0" fontId="0" fillId="10" borderId="7" xfId="0" applyFont="1" applyFill="1" applyBorder="1" applyAlignment="1">
      <alignment horizontal="left"/>
    </xf>
    <xf numFmtId="0" fontId="3" fillId="16" borderId="2" xfId="0" applyFont="1" applyFill="1" applyBorder="1" applyAlignment="1">
      <alignment horizontal="left"/>
    </xf>
    <xf numFmtId="0" fontId="0" fillId="16" borderId="2" xfId="0" applyFont="1" applyFill="1" applyBorder="1" applyAlignment="1">
      <alignment horizontal="center"/>
    </xf>
    <xf numFmtId="0" fontId="0" fillId="16" borderId="2" xfId="0" applyFont="1" applyFill="1" applyBorder="1" applyAlignment="1">
      <alignment horizontal="left"/>
    </xf>
    <xf numFmtId="0" fontId="0" fillId="16" borderId="3" xfId="0" applyFont="1" applyFill="1" applyBorder="1" applyAlignment="1">
      <alignment horizontal="left"/>
    </xf>
    <xf numFmtId="0" fontId="0" fillId="16" borderId="3" xfId="0" applyFont="1" applyFill="1" applyBorder="1" applyAlignment="1">
      <alignment horizontal="center"/>
    </xf>
    <xf numFmtId="0" fontId="0" fillId="16" borderId="7" xfId="0" applyFont="1" applyFill="1" applyBorder="1" applyAlignment="1">
      <alignment horizontal="left"/>
    </xf>
    <xf numFmtId="0" fontId="0" fillId="16" borderId="7" xfId="0" applyFont="1" applyFill="1" applyBorder="1" applyAlignment="1">
      <alignment horizontal="center"/>
    </xf>
    <xf numFmtId="0" fontId="3" fillId="24" borderId="2" xfId="0" applyFont="1" applyFill="1" applyBorder="1" applyAlignment="1">
      <alignment horizontal="left"/>
    </xf>
    <xf numFmtId="0" fontId="0" fillId="24" borderId="2" xfId="0" applyFont="1" applyFill="1" applyBorder="1" applyAlignment="1">
      <alignment horizontal="center"/>
    </xf>
    <xf numFmtId="0" fontId="0" fillId="24" borderId="2" xfId="0" applyFont="1" applyFill="1" applyBorder="1" applyAlignment="1">
      <alignment horizontal="left"/>
    </xf>
    <xf numFmtId="0" fontId="0" fillId="24" borderId="3" xfId="0" applyFont="1" applyFill="1" applyBorder="1" applyAlignment="1">
      <alignment horizontal="left"/>
    </xf>
    <xf numFmtId="0" fontId="0" fillId="24" borderId="3" xfId="0" applyFont="1" applyFill="1" applyBorder="1" applyAlignment="1">
      <alignment horizontal="center"/>
    </xf>
    <xf numFmtId="0" fontId="0" fillId="24" borderId="7" xfId="0" applyFont="1" applyFill="1" applyBorder="1" applyAlignment="1">
      <alignment horizontal="left"/>
    </xf>
    <xf numFmtId="0" fontId="0" fillId="24" borderId="7" xfId="0" applyFont="1" applyFill="1" applyBorder="1" applyAlignment="1">
      <alignment horizontal="center"/>
    </xf>
    <xf numFmtId="0" fontId="3" fillId="22" borderId="8" xfId="0" applyFont="1" applyFill="1" applyBorder="1" applyAlignment="1">
      <alignment horizontal="left"/>
    </xf>
    <xf numFmtId="0" fontId="0" fillId="22" borderId="2" xfId="0" applyFont="1" applyFill="1" applyBorder="1" applyAlignment="1">
      <alignment horizontal="center"/>
    </xf>
    <xf numFmtId="0" fontId="0" fillId="22" borderId="2" xfId="0" applyFont="1" applyFill="1" applyBorder="1" applyAlignment="1">
      <alignment horizontal="left"/>
    </xf>
    <xf numFmtId="0" fontId="0" fillId="22" borderId="3" xfId="0" applyFont="1" applyFill="1" applyBorder="1" applyAlignment="1">
      <alignment horizontal="left"/>
    </xf>
    <xf numFmtId="0" fontId="0" fillId="22" borderId="3" xfId="0" applyFont="1" applyFill="1" applyBorder="1" applyAlignment="1">
      <alignment horizontal="center"/>
    </xf>
    <xf numFmtId="0" fontId="0" fillId="22" borderId="7" xfId="0" applyFont="1" applyFill="1" applyBorder="1" applyAlignment="1">
      <alignment horizontal="left"/>
    </xf>
    <xf numFmtId="0" fontId="0" fillId="22" borderId="7" xfId="0" applyFont="1" applyFill="1" applyBorder="1" applyAlignment="1">
      <alignment horizontal="center"/>
    </xf>
    <xf numFmtId="0" fontId="3" fillId="17" borderId="2" xfId="0" applyFont="1" applyFill="1" applyBorder="1" applyAlignment="1">
      <alignment horizontal="left"/>
    </xf>
    <xf numFmtId="0" fontId="3" fillId="6" borderId="1" xfId="0" applyFont="1" applyFill="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xf>
    <xf numFmtId="0" fontId="3" fillId="30" borderId="2" xfId="0" applyFont="1" applyFill="1" applyBorder="1" applyAlignment="1">
      <alignment horizontal="left"/>
    </xf>
    <xf numFmtId="0" fontId="0" fillId="30" borderId="3" xfId="0" applyFont="1" applyFill="1" applyBorder="1" applyAlignment="1">
      <alignment horizontal="center"/>
    </xf>
    <xf numFmtId="0" fontId="0" fillId="30" borderId="3" xfId="0" applyFont="1" applyFill="1" applyBorder="1" applyAlignment="1">
      <alignment horizontal="left"/>
    </xf>
    <xf numFmtId="0" fontId="3" fillId="23" borderId="2" xfId="0" applyFont="1" applyFill="1" applyBorder="1" applyAlignment="1">
      <alignment horizontal="left"/>
    </xf>
    <xf numFmtId="0" fontId="0" fillId="23" borderId="2" xfId="0" applyFont="1" applyFill="1" applyBorder="1" applyAlignment="1">
      <alignment horizontal="center"/>
    </xf>
    <xf numFmtId="0" fontId="0" fillId="23" borderId="2" xfId="0" applyFont="1" applyFill="1" applyBorder="1" applyAlignment="1">
      <alignment horizontal="left"/>
    </xf>
    <xf numFmtId="0" fontId="0" fillId="23" borderId="3" xfId="0" applyFont="1" applyFill="1" applyBorder="1" applyAlignment="1">
      <alignment horizontal="left"/>
    </xf>
    <xf numFmtId="0" fontId="0" fillId="23" borderId="3" xfId="0" applyFont="1" applyFill="1" applyBorder="1" applyAlignment="1">
      <alignment horizontal="center"/>
    </xf>
    <xf numFmtId="0" fontId="0" fillId="23" borderId="7" xfId="0" applyFont="1" applyFill="1" applyBorder="1" applyAlignment="1">
      <alignment horizontal="left"/>
    </xf>
    <xf numFmtId="0" fontId="0" fillId="23" borderId="7" xfId="0" applyFont="1" applyFill="1" applyBorder="1" applyAlignment="1">
      <alignment horizontal="center"/>
    </xf>
    <xf numFmtId="0" fontId="3" fillId="4" borderId="2" xfId="0" applyFont="1" applyFill="1" applyBorder="1" applyAlignment="1">
      <alignment horizontal="left"/>
    </xf>
    <xf numFmtId="0" fontId="0" fillId="4" borderId="2" xfId="0" applyFont="1" applyFill="1" applyBorder="1" applyAlignment="1">
      <alignment horizontal="center"/>
    </xf>
    <xf numFmtId="0" fontId="0" fillId="4" borderId="3" xfId="0" applyFont="1" applyFill="1" applyBorder="1" applyAlignment="1">
      <alignment horizontal="left"/>
    </xf>
    <xf numFmtId="0" fontId="0" fillId="4" borderId="2" xfId="0" applyFont="1" applyFill="1" applyBorder="1" applyAlignment="1">
      <alignment horizontal="left"/>
    </xf>
    <xf numFmtId="0" fontId="0" fillId="4" borderId="3" xfId="0" applyFont="1" applyFill="1" applyBorder="1" applyAlignment="1">
      <alignment horizontal="center"/>
    </xf>
    <xf numFmtId="0" fontId="0" fillId="4" borderId="7" xfId="0" applyFont="1" applyFill="1" applyBorder="1" applyAlignment="1">
      <alignment horizontal="left"/>
    </xf>
    <xf numFmtId="0" fontId="0" fillId="4" borderId="7" xfId="0" applyFont="1" applyFill="1" applyBorder="1" applyAlignment="1">
      <alignment horizontal="center"/>
    </xf>
    <xf numFmtId="0" fontId="3" fillId="12" borderId="2" xfId="0" applyFont="1" applyFill="1" applyBorder="1" applyAlignment="1">
      <alignment horizontal="left"/>
    </xf>
    <xf numFmtId="0" fontId="0" fillId="12" borderId="2" xfId="0" applyFont="1" applyFill="1" applyBorder="1" applyAlignment="1">
      <alignment horizontal="center"/>
    </xf>
    <xf numFmtId="0" fontId="0" fillId="12" borderId="2" xfId="0" applyFont="1" applyFill="1" applyBorder="1" applyAlignment="1">
      <alignment horizontal="left"/>
    </xf>
    <xf numFmtId="0" fontId="4" fillId="12" borderId="2" xfId="0" applyFont="1" applyFill="1" applyBorder="1" applyAlignment="1">
      <alignment horizontal="left"/>
    </xf>
    <xf numFmtId="0" fontId="0" fillId="12" borderId="3" xfId="0" applyFont="1" applyFill="1" applyBorder="1" applyAlignment="1">
      <alignment horizontal="left"/>
    </xf>
    <xf numFmtId="0" fontId="0" fillId="12" borderId="3" xfId="0" applyFont="1" applyFill="1" applyBorder="1" applyAlignment="1">
      <alignment horizontal="center"/>
    </xf>
    <xf numFmtId="0" fontId="4" fillId="12" borderId="3" xfId="0" applyFont="1" applyFill="1" applyBorder="1" applyAlignment="1">
      <alignment horizontal="left"/>
    </xf>
    <xf numFmtId="0" fontId="3" fillId="12" borderId="3" xfId="0" applyFont="1" applyFill="1" applyBorder="1" applyAlignment="1">
      <alignment horizontal="left"/>
    </xf>
    <xf numFmtId="0" fontId="3" fillId="12" borderId="7" xfId="0" applyFont="1" applyFill="1" applyBorder="1" applyAlignment="1">
      <alignment horizontal="left"/>
    </xf>
    <xf numFmtId="0" fontId="0" fillId="12" borderId="7" xfId="0" applyFont="1" applyFill="1" applyBorder="1" applyAlignment="1">
      <alignment horizontal="center"/>
    </xf>
    <xf numFmtId="0" fontId="0" fillId="12" borderId="7" xfId="0" applyFont="1" applyFill="1" applyBorder="1" applyAlignment="1">
      <alignment horizontal="left"/>
    </xf>
    <xf numFmtId="0" fontId="4" fillId="12" borderId="7" xfId="0" applyFont="1" applyFill="1" applyBorder="1" applyAlignment="1">
      <alignment horizontal="left"/>
    </xf>
    <xf numFmtId="0" fontId="4" fillId="13" borderId="2" xfId="0" applyFont="1" applyFill="1" applyBorder="1" applyAlignment="1">
      <alignment horizontal="left"/>
    </xf>
    <xf numFmtId="0" fontId="3" fillId="13" borderId="3" xfId="0" applyFont="1" applyFill="1" applyBorder="1" applyAlignment="1">
      <alignment horizontal="left"/>
    </xf>
    <xf numFmtId="0" fontId="4" fillId="13" borderId="3" xfId="0" applyFont="1" applyFill="1" applyBorder="1" applyAlignment="1">
      <alignment horizontal="left"/>
    </xf>
    <xf numFmtId="0" fontId="3" fillId="13" borderId="7" xfId="0" applyFont="1" applyFill="1" applyBorder="1" applyAlignment="1">
      <alignment horizontal="left"/>
    </xf>
    <xf numFmtId="0" fontId="4" fillId="13" borderId="7" xfId="0" applyFont="1" applyFill="1" applyBorder="1" applyAlignment="1">
      <alignment horizontal="left"/>
    </xf>
    <xf numFmtId="0" fontId="3" fillId="24" borderId="1" xfId="0" applyFont="1" applyFill="1" applyBorder="1" applyAlignment="1">
      <alignment horizontal="left"/>
    </xf>
    <xf numFmtId="0" fontId="0" fillId="24" borderId="1" xfId="0" applyFont="1" applyFill="1" applyBorder="1" applyAlignment="1">
      <alignment horizontal="center"/>
    </xf>
    <xf numFmtId="0" fontId="0" fillId="24" borderId="1" xfId="0" applyFont="1" applyFill="1" applyBorder="1" applyAlignment="1">
      <alignment horizontal="left"/>
    </xf>
    <xf numFmtId="0" fontId="3" fillId="9" borderId="2" xfId="0" applyFont="1" applyFill="1" applyBorder="1" applyAlignment="1">
      <alignment horizontal="left" wrapText="1"/>
    </xf>
    <xf numFmtId="0" fontId="0" fillId="9" borderId="2" xfId="0" applyFont="1" applyFill="1" applyBorder="1" applyAlignment="1">
      <alignment horizontal="center"/>
    </xf>
    <xf numFmtId="0" fontId="0" fillId="9" borderId="2" xfId="0" applyFont="1" applyFill="1" applyBorder="1" applyAlignment="1">
      <alignment horizontal="left"/>
    </xf>
    <xf numFmtId="0" fontId="3" fillId="9" borderId="3" xfId="0" applyFont="1" applyFill="1" applyBorder="1" applyAlignment="1">
      <alignment horizontal="left"/>
    </xf>
    <xf numFmtId="0" fontId="0" fillId="9" borderId="3" xfId="0" applyFont="1" applyFill="1" applyBorder="1" applyAlignment="1">
      <alignment horizontal="center"/>
    </xf>
    <xf numFmtId="0" fontId="0" fillId="9" borderId="3" xfId="0" applyFont="1" applyFill="1" applyBorder="1" applyAlignment="1">
      <alignment horizontal="left"/>
    </xf>
    <xf numFmtId="0" fontId="3" fillId="9" borderId="7" xfId="0" applyFont="1" applyFill="1" applyBorder="1" applyAlignment="1">
      <alignment horizontal="left"/>
    </xf>
    <xf numFmtId="0" fontId="0" fillId="9" borderId="7" xfId="0" applyFont="1" applyFill="1" applyBorder="1" applyAlignment="1">
      <alignment horizontal="center"/>
    </xf>
    <xf numFmtId="0" fontId="0" fillId="9" borderId="7" xfId="0" applyFont="1" applyFill="1" applyBorder="1" applyAlignment="1">
      <alignment horizontal="left"/>
    </xf>
    <xf numFmtId="0" fontId="4" fillId="8" borderId="3" xfId="0" applyFont="1" applyFill="1" applyBorder="1" applyAlignment="1">
      <alignment horizontal="left"/>
    </xf>
    <xf numFmtId="0" fontId="4" fillId="8" borderId="7" xfId="0" applyFont="1" applyFill="1" applyBorder="1" applyAlignment="1">
      <alignment horizontal="left"/>
    </xf>
    <xf numFmtId="0" fontId="0" fillId="2" borderId="1" xfId="0" applyFont="1" applyFill="1" applyBorder="1" applyAlignment="1">
      <alignment horizontal="left"/>
    </xf>
    <xf numFmtId="0" fontId="3" fillId="21" borderId="2" xfId="0" applyFont="1" applyFill="1" applyBorder="1" applyAlignment="1">
      <alignment horizontal="left"/>
    </xf>
    <xf numFmtId="0" fontId="0" fillId="21" borderId="2" xfId="0" applyFont="1" applyFill="1" applyBorder="1" applyAlignment="1">
      <alignment horizontal="center"/>
    </xf>
    <xf numFmtId="0" fontId="0" fillId="21" borderId="2" xfId="0" applyFont="1" applyFill="1" applyBorder="1" applyAlignment="1">
      <alignment horizontal="left"/>
    </xf>
    <xf numFmtId="0" fontId="0" fillId="21" borderId="3" xfId="0" applyFont="1" applyFill="1" applyBorder="1" applyAlignment="1">
      <alignment horizontal="left"/>
    </xf>
    <xf numFmtId="0" fontId="0" fillId="21" borderId="3" xfId="0" applyFont="1" applyFill="1" applyBorder="1" applyAlignment="1">
      <alignment horizontal="center"/>
    </xf>
    <xf numFmtId="0" fontId="3" fillId="31" borderId="1" xfId="0" applyFont="1" applyFill="1" applyBorder="1" applyAlignment="1">
      <alignment horizontal="left"/>
    </xf>
    <xf numFmtId="0" fontId="0" fillId="31" borderId="1" xfId="0" applyFont="1" applyFill="1" applyBorder="1" applyAlignment="1">
      <alignment horizontal="center"/>
    </xf>
    <xf numFmtId="0" fontId="0" fillId="31" borderId="1" xfId="0" applyFont="1" applyFill="1" applyBorder="1" applyAlignment="1">
      <alignment horizontal="left"/>
    </xf>
    <xf numFmtId="0" fontId="3" fillId="9" borderId="2" xfId="0" applyFont="1" applyFill="1" applyBorder="1" applyAlignment="1">
      <alignment horizontal="left"/>
    </xf>
    <xf numFmtId="0" fontId="3" fillId="26" borderId="2" xfId="0" applyFont="1" applyFill="1" applyBorder="1" applyAlignment="1">
      <alignment horizontal="left"/>
    </xf>
    <xf numFmtId="0" fontId="0" fillId="26" borderId="2" xfId="0" applyFont="1" applyFill="1" applyBorder="1" applyAlignment="1">
      <alignment horizontal="center"/>
    </xf>
    <xf numFmtId="0" fontId="0" fillId="26" borderId="2" xfId="0" applyFont="1" applyFill="1" applyBorder="1" applyAlignment="1">
      <alignment horizontal="left"/>
    </xf>
    <xf numFmtId="0" fontId="0" fillId="26" borderId="3" xfId="0" applyFont="1" applyFill="1" applyBorder="1" applyAlignment="1">
      <alignment horizontal="left"/>
    </xf>
    <xf numFmtId="0" fontId="0" fillId="26" borderId="3" xfId="0" applyFont="1" applyFill="1" applyBorder="1" applyAlignment="1">
      <alignment horizontal="center"/>
    </xf>
    <xf numFmtId="0" fontId="0" fillId="26" borderId="7" xfId="0" applyFont="1" applyFill="1" applyBorder="1" applyAlignment="1">
      <alignment horizontal="left"/>
    </xf>
    <xf numFmtId="0" fontId="0" fillId="26" borderId="7" xfId="0" applyFont="1" applyFill="1" applyBorder="1" applyAlignment="1">
      <alignment horizontal="center"/>
    </xf>
    <xf numFmtId="0" fontId="3" fillId="26" borderId="3"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xf>
    <xf numFmtId="0" fontId="3" fillId="28" borderId="2" xfId="0" applyFont="1" applyFill="1" applyBorder="1" applyAlignment="1">
      <alignment horizontal="left"/>
    </xf>
    <xf numFmtId="0" fontId="0" fillId="28" borderId="2" xfId="0" applyFont="1" applyFill="1" applyBorder="1" applyAlignment="1">
      <alignment horizontal="center"/>
    </xf>
    <xf numFmtId="0" fontId="0" fillId="28" borderId="2" xfId="0" applyFont="1" applyFill="1" applyBorder="1" applyAlignment="1">
      <alignment horizontal="left"/>
    </xf>
    <xf numFmtId="0" fontId="3" fillId="28" borderId="3" xfId="0" applyFont="1" applyFill="1" applyBorder="1" applyAlignment="1">
      <alignment horizontal="left"/>
    </xf>
    <xf numFmtId="0" fontId="0" fillId="28" borderId="3" xfId="0" applyFont="1" applyFill="1" applyBorder="1" applyAlignment="1">
      <alignment horizontal="center"/>
    </xf>
    <xf numFmtId="0" fontId="0" fillId="28" borderId="3" xfId="0" applyFont="1" applyFill="1" applyBorder="1" applyAlignment="1">
      <alignment horizontal="left"/>
    </xf>
    <xf numFmtId="0" fontId="3" fillId="28" borderId="7" xfId="0" applyFont="1" applyFill="1" applyBorder="1" applyAlignment="1">
      <alignment horizontal="left"/>
    </xf>
    <xf numFmtId="0" fontId="0" fillId="28" borderId="7" xfId="0" applyFont="1" applyFill="1" applyBorder="1" applyAlignment="1">
      <alignment horizontal="center"/>
    </xf>
    <xf numFmtId="0" fontId="0" fillId="28" borderId="7"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center"/>
    </xf>
    <xf numFmtId="0" fontId="0" fillId="3" borderId="2" xfId="0" applyFont="1" applyFill="1" applyBorder="1" applyAlignment="1">
      <alignment horizontal="left"/>
    </xf>
    <xf numFmtId="0" fontId="0" fillId="3" borderId="3" xfId="0" applyFont="1" applyFill="1" applyBorder="1" applyAlignment="1">
      <alignment horizontal="left"/>
    </xf>
    <xf numFmtId="0" fontId="0" fillId="3" borderId="3" xfId="0" applyFont="1" applyFill="1" applyBorder="1" applyAlignment="1">
      <alignment horizontal="center"/>
    </xf>
    <xf numFmtId="0" fontId="6" fillId="0" borderId="1" xfId="0" applyFont="1" applyFill="1" applyBorder="1" applyAlignment="1">
      <alignment horizontal="center"/>
    </xf>
    <xf numFmtId="0" fontId="6" fillId="0" borderId="1" xfId="0" applyFont="1" applyFill="1" applyBorder="1"/>
    <xf numFmtId="0" fontId="6" fillId="0" borderId="1" xfId="0" applyFont="1" applyFill="1" applyBorder="1" applyAlignment="1">
      <alignment horizontal="left"/>
    </xf>
    <xf numFmtId="0" fontId="6" fillId="0" borderId="1" xfId="0" applyFont="1" applyBorder="1"/>
    <xf numFmtId="0" fontId="5" fillId="0" borderId="2" xfId="0" applyFont="1" applyFill="1" applyBorder="1" applyAlignment="1">
      <alignment horizontal="center"/>
    </xf>
    <xf numFmtId="0" fontId="5" fillId="0" borderId="2" xfId="0" applyFont="1" applyFill="1" applyBorder="1"/>
    <xf numFmtId="0" fontId="5" fillId="0" borderId="2" xfId="0" applyFont="1" applyFill="1" applyBorder="1" applyAlignment="1">
      <alignment horizontal="left"/>
    </xf>
    <xf numFmtId="0" fontId="5" fillId="0" borderId="2" xfId="0" applyFont="1" applyBorder="1"/>
    <xf numFmtId="0" fontId="5" fillId="0" borderId="3" xfId="0" applyFont="1" applyFill="1" applyBorder="1" applyAlignment="1">
      <alignment horizontal="center"/>
    </xf>
    <xf numFmtId="0" fontId="5" fillId="0" borderId="3" xfId="0" applyFont="1" applyFill="1" applyBorder="1"/>
    <xf numFmtId="0" fontId="5" fillId="0" borderId="3" xfId="0" applyFont="1" applyBorder="1"/>
    <xf numFmtId="0" fontId="5" fillId="0" borderId="3" xfId="0" applyFont="1" applyFill="1" applyBorder="1" applyAlignment="1">
      <alignment horizontal="left"/>
    </xf>
    <xf numFmtId="0" fontId="5" fillId="0" borderId="3" xfId="0" applyFont="1" applyBorder="1" applyAlignment="1">
      <alignment wrapText="1"/>
    </xf>
    <xf numFmtId="0" fontId="5" fillId="0" borderId="3" xfId="0" applyFont="1" applyBorder="1" applyAlignment="1">
      <alignment horizontal="center"/>
    </xf>
    <xf numFmtId="0" fontId="5" fillId="0" borderId="3" xfId="0" applyFont="1" applyBorder="1" applyAlignment="1">
      <alignment horizontal="left"/>
    </xf>
    <xf numFmtId="0" fontId="5" fillId="5" borderId="3" xfId="0" applyFont="1" applyFill="1" applyBorder="1" applyAlignment="1">
      <alignment horizontal="left"/>
    </xf>
    <xf numFmtId="0" fontId="0" fillId="0" borderId="11" xfId="0" applyBorder="1"/>
    <xf numFmtId="0" fontId="6" fillId="0" borderId="7" xfId="0" applyFont="1" applyBorder="1"/>
    <xf numFmtId="0" fontId="6" fillId="0" borderId="7" xfId="0" applyFont="1" applyBorder="1" applyAlignment="1">
      <alignment horizontal="center"/>
    </xf>
    <xf numFmtId="0" fontId="5" fillId="0" borderId="7" xfId="0" applyFont="1" applyBorder="1" applyAlignment="1">
      <alignment horizontal="left"/>
    </xf>
    <xf numFmtId="0" fontId="5" fillId="0" borderId="7" xfId="0" applyFont="1" applyBorder="1"/>
    <xf numFmtId="0" fontId="5" fillId="0" borderId="0" xfId="0" applyFont="1" applyBorder="1" applyAlignment="1">
      <alignment horizontal="center"/>
    </xf>
    <xf numFmtId="0" fontId="5" fillId="0" borderId="0" xfId="0" applyFont="1" applyBorder="1"/>
    <xf numFmtId="0" fontId="5" fillId="0" borderId="0" xfId="0" applyFont="1" applyBorder="1" applyAlignment="1">
      <alignment horizontal="left"/>
    </xf>
    <xf numFmtId="0" fontId="5" fillId="0" borderId="0" xfId="0" applyFont="1"/>
    <xf numFmtId="0" fontId="5" fillId="0" borderId="0" xfId="0" applyFont="1" applyAlignment="1">
      <alignment horizontal="left"/>
    </xf>
    <xf numFmtId="0" fontId="5" fillId="0" borderId="0" xfId="0" applyFont="1" applyAlignment="1">
      <alignment horizontal="center"/>
    </xf>
    <xf numFmtId="0" fontId="3" fillId="5" borderId="1" xfId="0" applyFont="1" applyFill="1" applyBorder="1"/>
    <xf numFmtId="0" fontId="3" fillId="0" borderId="0" xfId="0" applyFont="1" applyFill="1"/>
    <xf numFmtId="0" fontId="0" fillId="0" borderId="13" xfId="0" applyFont="1" applyBorder="1"/>
    <xf numFmtId="0" fontId="0" fillId="0" borderId="14" xfId="0" applyFont="1" applyBorder="1"/>
    <xf numFmtId="0" fontId="0" fillId="0" borderId="3" xfId="0" applyBorder="1"/>
    <xf numFmtId="0" fontId="3" fillId="5" borderId="0" xfId="0" applyFont="1" applyFill="1"/>
    <xf numFmtId="0" fontId="0" fillId="5" borderId="1" xfId="0" applyFont="1" applyFill="1" applyBorder="1"/>
    <xf numFmtId="0" fontId="0" fillId="0" borderId="0" xfId="0" applyFont="1" applyFill="1" applyBorder="1"/>
    <xf numFmtId="0" fontId="3" fillId="0" borderId="13" xfId="0" applyFont="1" applyBorder="1"/>
    <xf numFmtId="0" fontId="0" fillId="0" borderId="15" xfId="0" applyFont="1" applyBorder="1"/>
    <xf numFmtId="0" fontId="0" fillId="0" borderId="15" xfId="0" applyFont="1" applyBorder="1" applyAlignment="1">
      <alignment horizontal="center"/>
    </xf>
    <xf numFmtId="0" fontId="0" fillId="32" borderId="3" xfId="0" applyFont="1" applyFill="1" applyBorder="1" applyAlignment="1">
      <alignment horizontal="left"/>
    </xf>
    <xf numFmtId="0" fontId="0" fillId="32" borderId="3" xfId="0" applyFont="1" applyFill="1" applyBorder="1" applyAlignment="1">
      <alignment horizontal="center"/>
    </xf>
    <xf numFmtId="0" fontId="0" fillId="32" borderId="7" xfId="0" applyFont="1" applyFill="1" applyBorder="1" applyAlignment="1">
      <alignment horizontal="left"/>
    </xf>
    <xf numFmtId="0" fontId="0" fillId="32" borderId="7" xfId="0" applyFont="1" applyFill="1" applyBorder="1" applyAlignment="1">
      <alignment horizontal="center"/>
    </xf>
    <xf numFmtId="0" fontId="0" fillId="32" borderId="3" xfId="0" applyFont="1" applyFill="1" applyBorder="1"/>
    <xf numFmtId="0" fontId="0" fillId="32" borderId="7" xfId="0" applyFont="1" applyFill="1" applyBorder="1"/>
    <xf numFmtId="0" fontId="0" fillId="32" borderId="1" xfId="0" applyFont="1" applyFill="1" applyBorder="1" applyAlignment="1">
      <alignment horizontal="left"/>
    </xf>
    <xf numFmtId="0" fontId="0" fillId="32" borderId="1" xfId="0" applyFont="1" applyFill="1" applyBorder="1" applyAlignment="1">
      <alignment horizontal="center"/>
    </xf>
    <xf numFmtId="0" fontId="0" fillId="0" borderId="2" xfId="0" applyFont="1" applyFill="1" applyBorder="1" applyAlignment="1">
      <alignment horizontal="center"/>
    </xf>
    <xf numFmtId="0" fontId="0" fillId="5" borderId="0" xfId="0" applyFont="1" applyFill="1"/>
    <xf numFmtId="0" fontId="0" fillId="0" borderId="1" xfId="0" applyFont="1" applyBorder="1" applyAlignment="1">
      <alignment wrapText="1"/>
    </xf>
    <xf numFmtId="0" fontId="0" fillId="0" borderId="0" xfId="0" applyFont="1" applyAlignment="1">
      <alignment wrapText="1"/>
    </xf>
    <xf numFmtId="0" fontId="7" fillId="0" borderId="0" xfId="0" applyFont="1"/>
    <xf numFmtId="0" fontId="7" fillId="0" borderId="13" xfId="0" applyFont="1" applyBorder="1" applyAlignment="1">
      <alignment horizontal="center"/>
    </xf>
    <xf numFmtId="0" fontId="7" fillId="0" borderId="14" xfId="0" applyFont="1" applyBorder="1" applyAlignment="1">
      <alignment horizontal="left"/>
    </xf>
    <xf numFmtId="0" fontId="7" fillId="0" borderId="2" xfId="0" applyFont="1" applyBorder="1" applyAlignment="1">
      <alignment horizontal="left"/>
    </xf>
    <xf numFmtId="0" fontId="7" fillId="0" borderId="2" xfId="0" applyFont="1" applyBorder="1" applyAlignment="1">
      <alignment horizontal="center"/>
    </xf>
    <xf numFmtId="0" fontId="7" fillId="4" borderId="1" xfId="0" applyFont="1" applyFill="1" applyBorder="1"/>
    <xf numFmtId="0" fontId="7" fillId="4" borderId="1" xfId="0" applyFont="1" applyFill="1" applyBorder="1" applyAlignment="1">
      <alignment horizontal="center"/>
    </xf>
    <xf numFmtId="0" fontId="7" fillId="5" borderId="3" xfId="0" applyFont="1" applyFill="1" applyBorder="1" applyAlignment="1">
      <alignment horizontal="left"/>
    </xf>
    <xf numFmtId="0" fontId="7" fillId="0" borderId="3" xfId="0" applyFont="1" applyFill="1" applyBorder="1" applyAlignment="1">
      <alignment horizontal="center"/>
    </xf>
    <xf numFmtId="0" fontId="7" fillId="0" borderId="3" xfId="0" applyFont="1" applyBorder="1" applyAlignment="1">
      <alignment horizontal="center"/>
    </xf>
    <xf numFmtId="0" fontId="7" fillId="0" borderId="3" xfId="0" applyFont="1" applyBorder="1" applyAlignment="1">
      <alignment horizontal="left"/>
    </xf>
    <xf numFmtId="0" fontId="7" fillId="17" borderId="3" xfId="0" applyFont="1" applyFill="1" applyBorder="1" applyAlignment="1">
      <alignment horizontal="center"/>
    </xf>
    <xf numFmtId="0" fontId="7" fillId="2" borderId="3" xfId="0" applyFont="1" applyFill="1" applyBorder="1" applyAlignment="1">
      <alignment horizontal="left"/>
    </xf>
    <xf numFmtId="0" fontId="7" fillId="2" borderId="3" xfId="0" applyFont="1" applyFill="1" applyBorder="1" applyAlignment="1">
      <alignment horizontal="center"/>
    </xf>
    <xf numFmtId="0" fontId="7" fillId="5" borderId="3" xfId="0" applyFont="1" applyFill="1" applyBorder="1" applyAlignment="1">
      <alignment horizontal="center"/>
    </xf>
    <xf numFmtId="0" fontId="7" fillId="0" borderId="1" xfId="0" applyFont="1" applyBorder="1" applyAlignment="1">
      <alignment horizontal="center"/>
    </xf>
    <xf numFmtId="0" fontId="7" fillId="0" borderId="7" xfId="0" applyFont="1" applyBorder="1" applyAlignment="1">
      <alignment horizontal="left"/>
    </xf>
    <xf numFmtId="0" fontId="7" fillId="5" borderId="7" xfId="0" applyFont="1" applyFill="1" applyBorder="1" applyAlignment="1">
      <alignment horizontal="left"/>
    </xf>
    <xf numFmtId="0" fontId="7" fillId="0" borderId="7" xfId="0" applyFont="1" applyFill="1" applyBorder="1" applyAlignment="1">
      <alignment horizontal="center"/>
    </xf>
    <xf numFmtId="0" fontId="7" fillId="0" borderId="7" xfId="0" applyFont="1" applyBorder="1" applyAlignment="1">
      <alignment horizontal="center"/>
    </xf>
    <xf numFmtId="0" fontId="0" fillId="0" borderId="0" xfId="0" applyAlignment="1">
      <alignment horizontal="center"/>
    </xf>
    <xf numFmtId="0" fontId="8" fillId="5" borderId="0" xfId="0" applyFont="1" applyFill="1" applyAlignment="1">
      <alignment wrapText="1"/>
    </xf>
    <xf numFmtId="0" fontId="8" fillId="0" borderId="0" xfId="0" applyFont="1" applyFill="1" applyAlignment="1">
      <alignment horizontal="center" wrapText="1"/>
    </xf>
    <xf numFmtId="0" fontId="8" fillId="2" borderId="0" xfId="0" applyFont="1" applyFill="1" applyAlignment="1">
      <alignment wrapText="1"/>
    </xf>
    <xf numFmtId="0" fontId="8" fillId="0" borderId="0" xfId="0" applyFont="1" applyFill="1" applyAlignment="1">
      <alignment wrapText="1"/>
    </xf>
    <xf numFmtId="0" fontId="8" fillId="17" borderId="0" xfId="0" applyFont="1" applyFill="1" applyAlignment="1">
      <alignment wrapText="1"/>
    </xf>
    <xf numFmtId="0" fontId="0" fillId="0" borderId="1" xfId="0" applyBorder="1"/>
    <xf numFmtId="0" fontId="0" fillId="0" borderId="1" xfId="0" applyBorder="1" applyAlignment="1">
      <alignment horizontal="center"/>
    </xf>
    <xf numFmtId="0" fontId="0" fillId="0" borderId="3" xfId="0" applyFill="1" applyBorder="1" applyAlignment="1">
      <alignment horizontal="left"/>
    </xf>
    <xf numFmtId="0" fontId="0" fillId="0" borderId="3" xfId="0" applyFill="1" applyBorder="1" applyAlignment="1">
      <alignment horizontal="center"/>
    </xf>
    <xf numFmtId="0" fontId="0" fillId="0" borderId="3" xfId="0" applyBorder="1" applyAlignment="1">
      <alignment horizontal="center"/>
    </xf>
    <xf numFmtId="0" fontId="0" fillId="0" borderId="7" xfId="0" applyFill="1" applyBorder="1" applyAlignment="1">
      <alignment horizontal="left"/>
    </xf>
    <xf numFmtId="0" fontId="0" fillId="0" borderId="7" xfId="0" applyFill="1" applyBorder="1" applyAlignment="1">
      <alignment horizontal="center"/>
    </xf>
    <xf numFmtId="0" fontId="0" fillId="0" borderId="7" xfId="0" applyBorder="1" applyAlignment="1">
      <alignment horizontal="center"/>
    </xf>
    <xf numFmtId="0" fontId="0" fillId="0" borderId="2" xfId="0" applyBorder="1"/>
    <xf numFmtId="0" fontId="0" fillId="0" borderId="2" xfId="0" applyBorder="1" applyAlignment="1">
      <alignment horizontal="center"/>
    </xf>
    <xf numFmtId="0" fontId="7" fillId="0" borderId="2" xfId="0" applyFont="1" applyBorder="1"/>
    <xf numFmtId="0" fontId="7" fillId="0" borderId="3" xfId="0" applyFont="1" applyBorder="1"/>
    <xf numFmtId="0" fontId="0" fillId="0" borderId="3" xfId="0" applyFont="1" applyBorder="1" applyAlignment="1">
      <alignment horizontal="center"/>
    </xf>
    <xf numFmtId="0" fontId="7" fillId="0" borderId="7" xfId="0" applyFont="1" applyBorder="1"/>
    <xf numFmtId="0" fontId="0" fillId="0" borderId="7" xfId="0" applyFont="1" applyFill="1" applyBorder="1" applyAlignment="1">
      <alignment horizontal="left"/>
    </xf>
    <xf numFmtId="0" fontId="0" fillId="6" borderId="8" xfId="0" applyFont="1" applyFill="1" applyBorder="1" applyAlignment="1">
      <alignment horizontal="left"/>
    </xf>
    <xf numFmtId="0" fontId="0" fillId="6" borderId="9" xfId="0" applyFont="1" applyFill="1" applyBorder="1" applyAlignment="1">
      <alignment horizontal="left"/>
    </xf>
    <xf numFmtId="0" fontId="0" fillId="6" borderId="10" xfId="0" applyFont="1" applyFill="1" applyBorder="1" applyAlignment="1">
      <alignment horizontal="left"/>
    </xf>
    <xf numFmtId="0" fontId="7" fillId="0" borderId="2" xfId="0" applyFont="1" applyBorder="1" applyAlignment="1">
      <alignment wrapText="1"/>
    </xf>
    <xf numFmtId="0" fontId="0" fillId="6" borderId="12" xfId="0" applyFont="1" applyFill="1" applyBorder="1" applyAlignment="1">
      <alignment horizontal="left"/>
    </xf>
    <xf numFmtId="0" fontId="0" fillId="7" borderId="8" xfId="0" applyFont="1" applyFill="1" applyBorder="1" applyAlignment="1">
      <alignment horizontal="left"/>
    </xf>
    <xf numFmtId="0" fontId="0" fillId="7" borderId="9" xfId="0" applyFont="1" applyFill="1" applyBorder="1"/>
    <xf numFmtId="0" fontId="0" fillId="0" borderId="2" xfId="0" applyFill="1" applyBorder="1" applyAlignment="1">
      <alignment horizontal="center"/>
    </xf>
    <xf numFmtId="0" fontId="0" fillId="7" borderId="0" xfId="0" applyFont="1" applyFill="1" applyBorder="1" applyAlignment="1">
      <alignment horizontal="left"/>
    </xf>
    <xf numFmtId="0" fontId="0" fillId="7" borderId="10" xfId="0" applyFont="1" applyFill="1" applyBorder="1"/>
    <xf numFmtId="0" fontId="7" fillId="0" borderId="3" xfId="0" applyFont="1" applyBorder="1" applyAlignment="1">
      <alignment wrapText="1"/>
    </xf>
    <xf numFmtId="0" fontId="0" fillId="7" borderId="10" xfId="0" applyFont="1" applyFill="1" applyBorder="1" applyAlignment="1">
      <alignment horizontal="left"/>
    </xf>
    <xf numFmtId="0" fontId="0" fillId="7" borderId="11" xfId="0" applyFont="1" applyFill="1" applyBorder="1" applyAlignment="1">
      <alignment horizontal="left"/>
    </xf>
    <xf numFmtId="0" fontId="0" fillId="7" borderId="12" xfId="0" applyFont="1" applyFill="1" applyBorder="1"/>
    <xf numFmtId="0" fontId="0" fillId="0" borderId="8" xfId="0" applyBorder="1"/>
    <xf numFmtId="0" fontId="7" fillId="0" borderId="2" xfId="0" applyFont="1" applyFill="1" applyBorder="1" applyAlignment="1">
      <alignment wrapText="1"/>
    </xf>
    <xf numFmtId="0" fontId="0" fillId="0" borderId="3" xfId="0" applyFont="1" applyBorder="1" applyAlignment="1">
      <alignment horizontal="left"/>
    </xf>
    <xf numFmtId="0" fontId="0" fillId="0" borderId="7" xfId="0" applyFont="1" applyBorder="1" applyAlignment="1">
      <alignment horizontal="center"/>
    </xf>
    <xf numFmtId="0" fontId="0" fillId="21" borderId="7" xfId="0" applyFont="1" applyFill="1" applyBorder="1" applyAlignment="1">
      <alignment horizontal="left"/>
    </xf>
    <xf numFmtId="0" fontId="0" fillId="0" borderId="0" xfId="0" applyFont="1" applyFill="1" applyBorder="1" applyAlignment="1">
      <alignment horizontal="left"/>
    </xf>
    <xf numFmtId="0" fontId="0" fillId="0" borderId="0" xfId="0" applyFill="1" applyBorder="1" applyAlignment="1">
      <alignment horizontal="center"/>
    </xf>
    <xf numFmtId="0" fontId="8" fillId="0" borderId="0" xfId="0" applyFont="1" applyAlignment="1">
      <alignment wrapText="1"/>
    </xf>
    <xf numFmtId="0" fontId="3" fillId="0" borderId="13" xfId="0" applyFont="1" applyBorder="1" applyAlignment="1">
      <alignment horizontal="center"/>
    </xf>
    <xf numFmtId="0" fontId="3" fillId="0" borderId="15" xfId="0" applyFont="1" applyBorder="1" applyAlignment="1">
      <alignment horizontal="center"/>
    </xf>
    <xf numFmtId="0" fontId="3" fillId="0" borderId="15" xfId="0" applyFont="1" applyBorder="1"/>
    <xf numFmtId="0" fontId="3" fillId="0" borderId="14" xfId="0" applyFont="1" applyBorder="1" applyAlignment="1">
      <alignment horizontal="center"/>
    </xf>
    <xf numFmtId="0" fontId="0" fillId="0" borderId="0" xfId="0" applyAlignment="1">
      <alignment horizontal="left"/>
    </xf>
    <xf numFmtId="0" fontId="0" fillId="19" borderId="0" xfId="0" applyFill="1"/>
    <xf numFmtId="0" fontId="0" fillId="6" borderId="2" xfId="0" applyFill="1" applyBorder="1" applyAlignment="1">
      <alignment horizontal="center"/>
    </xf>
    <xf numFmtId="0" fontId="7" fillId="0" borderId="0" xfId="0" applyFont="1" applyAlignment="1">
      <alignment wrapText="1"/>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0" fontId="0" fillId="6" borderId="2" xfId="0" applyFill="1" applyBorder="1" applyAlignment="1">
      <alignment horizontal="left"/>
    </xf>
    <xf numFmtId="0" fontId="0" fillId="6" borderId="2" xfId="0" applyFill="1" applyBorder="1"/>
    <xf numFmtId="0" fontId="0" fillId="6" borderId="3" xfId="0" applyFill="1" applyBorder="1"/>
    <xf numFmtId="0" fontId="0" fillId="6" borderId="3" xfId="0" applyFill="1" applyBorder="1" applyAlignment="1">
      <alignment horizontal="center"/>
    </xf>
    <xf numFmtId="0" fontId="0" fillId="6" borderId="7" xfId="0" applyFont="1" applyFill="1" applyBorder="1"/>
    <xf numFmtId="0" fontId="0" fillId="6" borderId="7" xfId="0" applyFill="1" applyBorder="1"/>
    <xf numFmtId="0" fontId="0" fillId="6" borderId="7" xfId="0" applyFill="1"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3" xfId="0" applyFill="1" applyBorder="1"/>
    <xf numFmtId="0" fontId="0" fillId="2" borderId="3" xfId="0" applyFill="1" applyBorder="1" applyAlignment="1">
      <alignment horizontal="center"/>
    </xf>
    <xf numFmtId="0" fontId="0" fillId="2" borderId="7" xfId="0" applyFill="1" applyBorder="1"/>
    <xf numFmtId="0" fontId="0" fillId="2" borderId="7" xfId="0" applyFill="1" applyBorder="1" applyAlignment="1">
      <alignment horizontal="center"/>
    </xf>
    <xf numFmtId="0" fontId="7" fillId="0" borderId="1" xfId="0" applyFont="1" applyBorder="1"/>
    <xf numFmtId="0" fontId="0" fillId="8" borderId="1" xfId="0" applyFill="1" applyBorder="1" applyAlignment="1">
      <alignment horizontal="center"/>
    </xf>
    <xf numFmtId="0" fontId="0" fillId="0" borderId="1" xfId="0" applyFill="1" applyBorder="1" applyAlignment="1">
      <alignment horizontal="center"/>
    </xf>
    <xf numFmtId="0" fontId="0" fillId="5" borderId="3" xfId="0" applyFill="1" applyBorder="1" applyAlignment="1">
      <alignment horizontal="center"/>
    </xf>
    <xf numFmtId="0" fontId="7" fillId="5" borderId="1" xfId="0" applyFont="1" applyFill="1" applyBorder="1"/>
    <xf numFmtId="0" fontId="0" fillId="33" borderId="2" xfId="0" applyFont="1" applyFill="1" applyBorder="1" applyAlignment="1">
      <alignment horizontal="center"/>
    </xf>
    <xf numFmtId="0" fontId="0" fillId="33" borderId="2" xfId="0" applyFont="1" applyFill="1" applyBorder="1" applyAlignment="1">
      <alignment horizontal="left"/>
    </xf>
    <xf numFmtId="0" fontId="0" fillId="33" borderId="2" xfId="0" applyFont="1" applyFill="1" applyBorder="1"/>
    <xf numFmtId="0" fontId="0" fillId="33" borderId="3" xfId="0" applyFont="1" applyFill="1" applyBorder="1" applyAlignment="1">
      <alignment horizontal="center"/>
    </xf>
    <xf numFmtId="0" fontId="0" fillId="33" borderId="3" xfId="0" applyFont="1" applyFill="1" applyBorder="1" applyAlignment="1">
      <alignment horizontal="left"/>
    </xf>
    <xf numFmtId="0" fontId="0" fillId="33" borderId="3" xfId="0" applyFont="1" applyFill="1" applyBorder="1"/>
    <xf numFmtId="0" fontId="7" fillId="8" borderId="1" xfId="0" applyFont="1" applyFill="1" applyBorder="1" applyAlignment="1">
      <alignment horizontal="center"/>
    </xf>
    <xf numFmtId="0" fontId="0" fillId="6" borderId="1" xfId="0" applyFill="1" applyBorder="1" applyAlignment="1">
      <alignment horizontal="center"/>
    </xf>
    <xf numFmtId="0" fontId="7" fillId="0" borderId="1" xfId="0" applyFont="1" applyFill="1" applyBorder="1" applyAlignment="1">
      <alignment horizontal="center"/>
    </xf>
    <xf numFmtId="0" fontId="7" fillId="0" borderId="1" xfId="0" applyFont="1" applyFill="1" applyBorder="1" applyAlignment="1">
      <alignment wrapText="1"/>
    </xf>
    <xf numFmtId="0" fontId="7" fillId="0" borderId="1" xfId="0" applyFont="1" applyFill="1" applyBorder="1"/>
    <xf numFmtId="0" fontId="0" fillId="4" borderId="0" xfId="0" applyFont="1" applyFill="1"/>
    <xf numFmtId="0" fontId="0" fillId="16" borderId="0" xfId="0" applyFont="1" applyFill="1"/>
    <xf numFmtId="0" fontId="0" fillId="16" borderId="0" xfId="0" applyFont="1" applyFill="1" applyAlignment="1">
      <alignment wrapText="1"/>
    </xf>
    <xf numFmtId="0" fontId="7" fillId="0" borderId="1" xfId="0" applyFont="1" applyBorder="1" applyAlignment="1">
      <alignment horizontal="left"/>
    </xf>
    <xf numFmtId="0" fontId="0" fillId="6" borderId="1" xfId="0" applyFill="1" applyBorder="1"/>
    <xf numFmtId="0" fontId="0" fillId="5" borderId="0" xfId="0" applyFont="1" applyFill="1" applyAlignment="1">
      <alignment wrapText="1"/>
    </xf>
    <xf numFmtId="0" fontId="7" fillId="0" borderId="1" xfId="0" applyFont="1" applyBorder="1" applyAlignment="1">
      <alignment wrapText="1"/>
    </xf>
    <xf numFmtId="0" fontId="0" fillId="34" borderId="1" xfId="0" applyFill="1" applyBorder="1" applyAlignment="1">
      <alignment horizontal="center"/>
    </xf>
    <xf numFmtId="0" fontId="9" fillId="0" borderId="0" xfId="0" applyFont="1"/>
    <xf numFmtId="0" fontId="0" fillId="4" borderId="2" xfId="0" applyFill="1" applyBorder="1" applyAlignment="1">
      <alignment horizontal="center"/>
    </xf>
    <xf numFmtId="0" fontId="7" fillId="4" borderId="2" xfId="0" applyFont="1" applyFill="1" applyBorder="1" applyAlignment="1">
      <alignment horizontal="center"/>
    </xf>
    <xf numFmtId="0" fontId="0" fillId="4" borderId="3" xfId="0" applyFill="1" applyBorder="1" applyAlignment="1">
      <alignment horizontal="center"/>
    </xf>
    <xf numFmtId="0" fontId="7" fillId="4" borderId="3" xfId="0" applyFont="1" applyFill="1" applyBorder="1" applyAlignment="1">
      <alignment horizontal="center"/>
    </xf>
    <xf numFmtId="0" fontId="0" fillId="4" borderId="7" xfId="0" applyFont="1" applyFill="1" applyBorder="1"/>
    <xf numFmtId="0" fontId="0" fillId="4" borderId="7" xfId="0" applyFill="1" applyBorder="1" applyAlignment="1">
      <alignment horizontal="center"/>
    </xf>
    <xf numFmtId="0" fontId="0" fillId="16" borderId="2" xfId="0" applyFill="1" applyBorder="1" applyAlignment="1">
      <alignment horizontal="center"/>
    </xf>
    <xf numFmtId="0" fontId="0" fillId="16" borderId="3" xfId="0" applyFill="1" applyBorder="1" applyAlignment="1">
      <alignment horizontal="center"/>
    </xf>
    <xf numFmtId="0" fontId="0" fillId="16" borderId="7" xfId="0" applyFill="1" applyBorder="1" applyAlignment="1">
      <alignment horizontal="center"/>
    </xf>
    <xf numFmtId="0" fontId="0" fillId="32" borderId="2" xfId="0" applyFont="1" applyFill="1" applyBorder="1"/>
    <xf numFmtId="0" fontId="0" fillId="32" borderId="2" xfId="0" applyFill="1" applyBorder="1" applyAlignment="1">
      <alignment horizontal="center"/>
    </xf>
    <xf numFmtId="0" fontId="0" fillId="32" borderId="3" xfId="0" applyFill="1" applyBorder="1" applyAlignment="1">
      <alignment horizontal="center"/>
    </xf>
    <xf numFmtId="0" fontId="0" fillId="32" borderId="7" xfId="0" applyFill="1" applyBorder="1" applyAlignment="1">
      <alignment horizontal="center"/>
    </xf>
    <xf numFmtId="0" fontId="0" fillId="13" borderId="0" xfId="0" applyFont="1" applyFill="1" applyBorder="1" applyAlignment="1">
      <alignment horizontal="left"/>
    </xf>
    <xf numFmtId="0" fontId="0" fillId="0" borderId="0" xfId="0" applyBorder="1" applyAlignment="1">
      <alignment horizontal="center"/>
    </xf>
    <xf numFmtId="0" fontId="5" fillId="2" borderId="3" xfId="0" applyFont="1" applyFill="1" applyBorder="1" applyAlignment="1">
      <alignment horizontal="left"/>
    </xf>
    <xf numFmtId="0" fontId="5" fillId="0" borderId="0" xfId="0" applyFont="1" applyAlignment="1">
      <alignment wrapText="1"/>
    </xf>
    <xf numFmtId="0" fontId="3" fillId="4" borderId="2" xfId="0" applyFont="1" applyFill="1" applyBorder="1"/>
    <xf numFmtId="0" fontId="3" fillId="25" borderId="2" xfId="0" applyFont="1" applyFill="1" applyBorder="1"/>
    <xf numFmtId="0" fontId="0" fillId="25" borderId="7" xfId="0" applyFont="1" applyFill="1" applyBorder="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__Anonymous_Sheet_DB__0" displayName="__Anonymous_Sheet_DB__0" ref="B582:G647" totalsRowShown="0">
  <sortState ref="B584:G647">
    <sortCondition ref="G583:G647"/>
    <sortCondition ref="E583:E647"/>
    <sortCondition ref="D583:D647"/>
  </sortState>
  <tableColumns count="6">
    <tableColumn id="1" name="Chemnitzia"/>
    <tableColumn id="2" name="genus"/>
    <tableColumn id="3" name="actively mobile"/>
    <tableColumn id="4" name="epifaunal"/>
    <tableColumn id="5" name="limited"/>
    <tableColumn id="6" name="carnivore"/>
  </tableColumns>
  <tableStyleInfo showFirstColumn="0" showLastColumn="0" showRowStripes="1" showColumnStripes="0"/>
</table>
</file>

<file path=xl/tables/table2.xml><?xml version="1.0" encoding="utf-8"?>
<table xmlns="http://schemas.openxmlformats.org/spreadsheetml/2006/main" id="2" name="__Anonymous_Sheet_DB__2" displayName="__Anonymous_Sheet_DB__2" ref="A72:AMI123" headerRowCount="0" totalsRowShown="0">
  <sortState ref="A72:AMI123">
    <sortCondition ref="B72:B123"/>
  </sortState>
  <tableColumns count="10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 id="204" name="Column204"/>
    <tableColumn id="205" name="Column205"/>
    <tableColumn id="206" name="Column206"/>
    <tableColumn id="207" name="Column207"/>
    <tableColumn id="208" name="Column208"/>
    <tableColumn id="209" name="Column209"/>
    <tableColumn id="210" name="Column210"/>
    <tableColumn id="211" name="Column211"/>
    <tableColumn id="212" name="Column212"/>
    <tableColumn id="213" name="Column213"/>
    <tableColumn id="214" name="Column214"/>
    <tableColumn id="215" name="Column215"/>
    <tableColumn id="216" name="Column216"/>
    <tableColumn id="217" name="Column217"/>
    <tableColumn id="218" name="Column218"/>
    <tableColumn id="219" name="Column219"/>
    <tableColumn id="220" name="Column220"/>
    <tableColumn id="221" name="Column221"/>
    <tableColumn id="222" name="Column222"/>
    <tableColumn id="223" name="Column223"/>
    <tableColumn id="224" name="Column224"/>
    <tableColumn id="225" name="Column225"/>
    <tableColumn id="226" name="Column226"/>
    <tableColumn id="227" name="Column227"/>
    <tableColumn id="228" name="Column228"/>
    <tableColumn id="229" name="Column229"/>
    <tableColumn id="230" name="Column230"/>
    <tableColumn id="231" name="Column231"/>
    <tableColumn id="232" name="Column232"/>
    <tableColumn id="233" name="Column233"/>
    <tableColumn id="234" name="Column234"/>
    <tableColumn id="235" name="Column235"/>
    <tableColumn id="236" name="Column236"/>
    <tableColumn id="237" name="Column237"/>
    <tableColumn id="238" name="Column238"/>
    <tableColumn id="239" name="Column239"/>
    <tableColumn id="240" name="Column240"/>
    <tableColumn id="241" name="Column241"/>
    <tableColumn id="242" name="Column242"/>
    <tableColumn id="243" name="Column243"/>
    <tableColumn id="244" name="Column244"/>
    <tableColumn id="245" name="Column245"/>
    <tableColumn id="246" name="Column246"/>
    <tableColumn id="247" name="Column247"/>
    <tableColumn id="248" name="Column248"/>
    <tableColumn id="249" name="Column249"/>
    <tableColumn id="250" name="Column250"/>
    <tableColumn id="251" name="Column251"/>
    <tableColumn id="252" name="Column252"/>
    <tableColumn id="253" name="Column253"/>
    <tableColumn id="254" name="Column254"/>
    <tableColumn id="255" name="Column255"/>
    <tableColumn id="256" name="Column256"/>
    <tableColumn id="257" name="Column257"/>
    <tableColumn id="258" name="Column258"/>
    <tableColumn id="259" name="Column259"/>
    <tableColumn id="260" name="Column260"/>
    <tableColumn id="261" name="Column261"/>
    <tableColumn id="262" name="Column262"/>
    <tableColumn id="263" name="Column263"/>
    <tableColumn id="264" name="Column264"/>
    <tableColumn id="265" name="Column265"/>
    <tableColumn id="266" name="Column266"/>
    <tableColumn id="267" name="Column267"/>
    <tableColumn id="268" name="Column268"/>
    <tableColumn id="269" name="Column269"/>
    <tableColumn id="270" name="Column270"/>
    <tableColumn id="271" name="Column271"/>
    <tableColumn id="272" name="Column272"/>
    <tableColumn id="273" name="Column273"/>
    <tableColumn id="274" name="Column274"/>
    <tableColumn id="275" name="Column275"/>
    <tableColumn id="276" name="Column276"/>
    <tableColumn id="277" name="Column277"/>
    <tableColumn id="278" name="Column278"/>
    <tableColumn id="279" name="Column279"/>
    <tableColumn id="280" name="Column280"/>
    <tableColumn id="281" name="Column281"/>
    <tableColumn id="282" name="Column282"/>
    <tableColumn id="283" name="Column283"/>
    <tableColumn id="284" name="Column284"/>
    <tableColumn id="285" name="Column285"/>
    <tableColumn id="286" name="Column286"/>
    <tableColumn id="287" name="Column287"/>
    <tableColumn id="288" name="Column288"/>
    <tableColumn id="289" name="Column289"/>
    <tableColumn id="290" name="Column290"/>
    <tableColumn id="291" name="Column291"/>
    <tableColumn id="292" name="Column292"/>
    <tableColumn id="293" name="Column293"/>
    <tableColumn id="294" name="Column294"/>
    <tableColumn id="295" name="Column295"/>
    <tableColumn id="296" name="Column296"/>
    <tableColumn id="297" name="Column297"/>
    <tableColumn id="298" name="Column298"/>
    <tableColumn id="299" name="Column299"/>
    <tableColumn id="300" name="Column300"/>
    <tableColumn id="301" name="Column301"/>
    <tableColumn id="302" name="Column302"/>
    <tableColumn id="303" name="Column303"/>
    <tableColumn id="304" name="Column304"/>
    <tableColumn id="305" name="Column305"/>
    <tableColumn id="306" name="Column306"/>
    <tableColumn id="307" name="Column307"/>
    <tableColumn id="308" name="Column308"/>
    <tableColumn id="309" name="Column309"/>
    <tableColumn id="310" name="Column310"/>
    <tableColumn id="311" name="Column311"/>
    <tableColumn id="312" name="Column312"/>
    <tableColumn id="313" name="Column313"/>
    <tableColumn id="314" name="Column314"/>
    <tableColumn id="315" name="Column315"/>
    <tableColumn id="316" name="Column316"/>
    <tableColumn id="317" name="Column317"/>
    <tableColumn id="318" name="Column318"/>
    <tableColumn id="319" name="Column319"/>
    <tableColumn id="320" name="Column320"/>
    <tableColumn id="321" name="Column321"/>
    <tableColumn id="322" name="Column322"/>
    <tableColumn id="323" name="Column323"/>
    <tableColumn id="324" name="Column324"/>
    <tableColumn id="325" name="Column325"/>
    <tableColumn id="326" name="Column326"/>
    <tableColumn id="327" name="Column327"/>
    <tableColumn id="328" name="Column328"/>
    <tableColumn id="329" name="Column329"/>
    <tableColumn id="330" name="Column330"/>
    <tableColumn id="331" name="Column331"/>
    <tableColumn id="332" name="Column332"/>
    <tableColumn id="333" name="Column333"/>
    <tableColumn id="334" name="Column334"/>
    <tableColumn id="335" name="Column335"/>
    <tableColumn id="336" name="Column336"/>
    <tableColumn id="337" name="Column337"/>
    <tableColumn id="338" name="Column338"/>
    <tableColumn id="339" name="Column339"/>
    <tableColumn id="340" name="Column340"/>
    <tableColumn id="341" name="Column341"/>
    <tableColumn id="342" name="Column342"/>
    <tableColumn id="343" name="Column343"/>
    <tableColumn id="344" name="Column344"/>
    <tableColumn id="345" name="Column345"/>
    <tableColumn id="346" name="Column346"/>
    <tableColumn id="347" name="Column347"/>
    <tableColumn id="348" name="Column348"/>
    <tableColumn id="349" name="Column349"/>
    <tableColumn id="350" name="Column350"/>
    <tableColumn id="351" name="Column351"/>
    <tableColumn id="352" name="Column352"/>
    <tableColumn id="353" name="Column353"/>
    <tableColumn id="354" name="Column354"/>
    <tableColumn id="355" name="Column355"/>
    <tableColumn id="356" name="Column356"/>
    <tableColumn id="357" name="Column357"/>
    <tableColumn id="358" name="Column358"/>
    <tableColumn id="359" name="Column359"/>
    <tableColumn id="360" name="Column360"/>
    <tableColumn id="361" name="Column361"/>
    <tableColumn id="362" name="Column362"/>
    <tableColumn id="363" name="Column363"/>
    <tableColumn id="364" name="Column364"/>
    <tableColumn id="365" name="Column365"/>
    <tableColumn id="366" name="Column366"/>
    <tableColumn id="367" name="Column367"/>
    <tableColumn id="368" name="Column368"/>
    <tableColumn id="369" name="Column369"/>
    <tableColumn id="370" name="Column370"/>
    <tableColumn id="371" name="Column371"/>
    <tableColumn id="372" name="Column372"/>
    <tableColumn id="373" name="Column373"/>
    <tableColumn id="374" name="Column374"/>
    <tableColumn id="375" name="Column375"/>
    <tableColumn id="376" name="Column376"/>
    <tableColumn id="377" name="Column377"/>
    <tableColumn id="378" name="Column378"/>
    <tableColumn id="379" name="Column379"/>
    <tableColumn id="380" name="Column380"/>
    <tableColumn id="381" name="Column381"/>
    <tableColumn id="382" name="Column382"/>
    <tableColumn id="383" name="Column383"/>
    <tableColumn id="384" name="Column384"/>
    <tableColumn id="385" name="Column385"/>
    <tableColumn id="386" name="Column386"/>
    <tableColumn id="387" name="Column387"/>
    <tableColumn id="388" name="Column388"/>
    <tableColumn id="389" name="Column389"/>
    <tableColumn id="390" name="Column390"/>
    <tableColumn id="391" name="Column391"/>
    <tableColumn id="392" name="Column392"/>
    <tableColumn id="393" name="Column393"/>
    <tableColumn id="394" name="Column394"/>
    <tableColumn id="395" name="Column395"/>
    <tableColumn id="396" name="Column396"/>
    <tableColumn id="397" name="Column397"/>
    <tableColumn id="398" name="Column398"/>
    <tableColumn id="399" name="Column399"/>
    <tableColumn id="400" name="Column400"/>
    <tableColumn id="401" name="Column401"/>
    <tableColumn id="402" name="Column402"/>
    <tableColumn id="403" name="Column403"/>
    <tableColumn id="404" name="Column404"/>
    <tableColumn id="405" name="Column405"/>
    <tableColumn id="406" name="Column406"/>
    <tableColumn id="407" name="Column407"/>
    <tableColumn id="408" name="Column408"/>
    <tableColumn id="409" name="Column409"/>
    <tableColumn id="410" name="Column410"/>
    <tableColumn id="411" name="Column411"/>
    <tableColumn id="412" name="Column412"/>
    <tableColumn id="413" name="Column413"/>
    <tableColumn id="414" name="Column414"/>
    <tableColumn id="415" name="Column415"/>
    <tableColumn id="416" name="Column416"/>
    <tableColumn id="417" name="Column417"/>
    <tableColumn id="418" name="Column418"/>
    <tableColumn id="419" name="Column419"/>
    <tableColumn id="420" name="Column420"/>
    <tableColumn id="421" name="Column421"/>
    <tableColumn id="422" name="Column422"/>
    <tableColumn id="423" name="Column423"/>
    <tableColumn id="424" name="Column424"/>
    <tableColumn id="425" name="Column425"/>
    <tableColumn id="426" name="Column426"/>
    <tableColumn id="427" name="Column427"/>
    <tableColumn id="428" name="Column428"/>
    <tableColumn id="429" name="Column429"/>
    <tableColumn id="430" name="Column430"/>
    <tableColumn id="431" name="Column431"/>
    <tableColumn id="432" name="Column432"/>
    <tableColumn id="433" name="Column433"/>
    <tableColumn id="434" name="Column434"/>
    <tableColumn id="435" name="Column435"/>
    <tableColumn id="436" name="Column436"/>
    <tableColumn id="437" name="Column437"/>
    <tableColumn id="438" name="Column438"/>
    <tableColumn id="439" name="Column439"/>
    <tableColumn id="440" name="Column440"/>
    <tableColumn id="441" name="Column441"/>
    <tableColumn id="442" name="Column442"/>
    <tableColumn id="443" name="Column443"/>
    <tableColumn id="444" name="Column444"/>
    <tableColumn id="445" name="Column445"/>
    <tableColumn id="446" name="Column446"/>
    <tableColumn id="447" name="Column447"/>
    <tableColumn id="448" name="Column448"/>
    <tableColumn id="449" name="Column449"/>
    <tableColumn id="450" name="Column450"/>
    <tableColumn id="451" name="Column451"/>
    <tableColumn id="452" name="Column452"/>
    <tableColumn id="453" name="Column453"/>
    <tableColumn id="454" name="Column454"/>
    <tableColumn id="455" name="Column455"/>
    <tableColumn id="456" name="Column456"/>
    <tableColumn id="457" name="Column457"/>
    <tableColumn id="458" name="Column458"/>
    <tableColumn id="459" name="Column459"/>
    <tableColumn id="460" name="Column460"/>
    <tableColumn id="461" name="Column461"/>
    <tableColumn id="462" name="Column462"/>
    <tableColumn id="463" name="Column463"/>
    <tableColumn id="464" name="Column464"/>
    <tableColumn id="465" name="Column465"/>
    <tableColumn id="466" name="Column466"/>
    <tableColumn id="467" name="Column467"/>
    <tableColumn id="468" name="Column468"/>
    <tableColumn id="469" name="Column469"/>
    <tableColumn id="470" name="Column470"/>
    <tableColumn id="471" name="Column471"/>
    <tableColumn id="472" name="Column472"/>
    <tableColumn id="473" name="Column473"/>
    <tableColumn id="474" name="Column474"/>
    <tableColumn id="475" name="Column475"/>
    <tableColumn id="476" name="Column476"/>
    <tableColumn id="477" name="Column477"/>
    <tableColumn id="478" name="Column478"/>
    <tableColumn id="479" name="Column479"/>
    <tableColumn id="480" name="Column480"/>
    <tableColumn id="481" name="Column481"/>
    <tableColumn id="482" name="Column482"/>
    <tableColumn id="483" name="Column483"/>
    <tableColumn id="484" name="Column484"/>
    <tableColumn id="485" name="Column485"/>
    <tableColumn id="486" name="Column486"/>
    <tableColumn id="487" name="Column487"/>
    <tableColumn id="488" name="Column488"/>
    <tableColumn id="489" name="Column489"/>
    <tableColumn id="490" name="Column490"/>
    <tableColumn id="491" name="Column491"/>
    <tableColumn id="492" name="Column492"/>
    <tableColumn id="493" name="Column493"/>
    <tableColumn id="494" name="Column494"/>
    <tableColumn id="495" name="Column495"/>
    <tableColumn id="496" name="Column496"/>
    <tableColumn id="497" name="Column497"/>
    <tableColumn id="498" name="Column498"/>
    <tableColumn id="499" name="Column499"/>
    <tableColumn id="500" name="Column500"/>
    <tableColumn id="501" name="Column501"/>
    <tableColumn id="502" name="Column502"/>
    <tableColumn id="503" name="Column503"/>
    <tableColumn id="504" name="Column504"/>
    <tableColumn id="505" name="Column505"/>
    <tableColumn id="506" name="Column506"/>
    <tableColumn id="507" name="Column507"/>
    <tableColumn id="508" name="Column508"/>
    <tableColumn id="509" name="Column509"/>
    <tableColumn id="510" name="Column510"/>
    <tableColumn id="511" name="Column511"/>
    <tableColumn id="512" name="Column512"/>
    <tableColumn id="513" name="Column513"/>
    <tableColumn id="514" name="Column514"/>
    <tableColumn id="515" name="Column515"/>
    <tableColumn id="516" name="Column516"/>
    <tableColumn id="517" name="Column517"/>
    <tableColumn id="518" name="Column518"/>
    <tableColumn id="519" name="Column519"/>
    <tableColumn id="520" name="Column520"/>
    <tableColumn id="521" name="Column521"/>
    <tableColumn id="522" name="Column522"/>
    <tableColumn id="523" name="Column523"/>
    <tableColumn id="524" name="Column524"/>
    <tableColumn id="525" name="Column525"/>
    <tableColumn id="526" name="Column526"/>
    <tableColumn id="527" name="Column527"/>
    <tableColumn id="528" name="Column528"/>
    <tableColumn id="529" name="Column529"/>
    <tableColumn id="530" name="Column530"/>
    <tableColumn id="531" name="Column531"/>
    <tableColumn id="532" name="Column532"/>
    <tableColumn id="533" name="Column533"/>
    <tableColumn id="534" name="Column534"/>
    <tableColumn id="535" name="Column535"/>
    <tableColumn id="536" name="Column536"/>
    <tableColumn id="537" name="Column537"/>
    <tableColumn id="538" name="Column538"/>
    <tableColumn id="539" name="Column539"/>
    <tableColumn id="540" name="Column540"/>
    <tableColumn id="541" name="Column541"/>
    <tableColumn id="542" name="Column542"/>
    <tableColumn id="543" name="Column543"/>
    <tableColumn id="544" name="Column544"/>
    <tableColumn id="545" name="Column545"/>
    <tableColumn id="546" name="Column546"/>
    <tableColumn id="547" name="Column547"/>
    <tableColumn id="548" name="Column548"/>
    <tableColumn id="549" name="Column549"/>
    <tableColumn id="550" name="Column550"/>
    <tableColumn id="551" name="Column551"/>
    <tableColumn id="552" name="Column552"/>
    <tableColumn id="553" name="Column553"/>
    <tableColumn id="554" name="Column554"/>
    <tableColumn id="555" name="Column555"/>
    <tableColumn id="556" name="Column556"/>
    <tableColumn id="557" name="Column557"/>
    <tableColumn id="558" name="Column558"/>
    <tableColumn id="559" name="Column559"/>
    <tableColumn id="560" name="Column560"/>
    <tableColumn id="561" name="Column561"/>
    <tableColumn id="562" name="Column562"/>
    <tableColumn id="563" name="Column563"/>
    <tableColumn id="564" name="Column564"/>
    <tableColumn id="565" name="Column565"/>
    <tableColumn id="566" name="Column566"/>
    <tableColumn id="567" name="Column567"/>
    <tableColumn id="568" name="Column568"/>
    <tableColumn id="569" name="Column569"/>
    <tableColumn id="570" name="Column570"/>
    <tableColumn id="571" name="Column571"/>
    <tableColumn id="572" name="Column572"/>
    <tableColumn id="573" name="Column573"/>
    <tableColumn id="574" name="Column574"/>
    <tableColumn id="575" name="Column575"/>
    <tableColumn id="576" name="Column576"/>
    <tableColumn id="577" name="Column577"/>
    <tableColumn id="578" name="Column578"/>
    <tableColumn id="579" name="Column579"/>
    <tableColumn id="580" name="Column580"/>
    <tableColumn id="581" name="Column581"/>
    <tableColumn id="582" name="Column582"/>
    <tableColumn id="583" name="Column583"/>
    <tableColumn id="584" name="Column584"/>
    <tableColumn id="585" name="Column585"/>
    <tableColumn id="586" name="Column586"/>
    <tableColumn id="587" name="Column587"/>
    <tableColumn id="588" name="Column588"/>
    <tableColumn id="589" name="Column589"/>
    <tableColumn id="590" name="Column590"/>
    <tableColumn id="591" name="Column591"/>
    <tableColumn id="592" name="Column592"/>
    <tableColumn id="593" name="Column593"/>
    <tableColumn id="594" name="Column594"/>
    <tableColumn id="595" name="Column595"/>
    <tableColumn id="596" name="Column596"/>
    <tableColumn id="597" name="Column597"/>
    <tableColumn id="598" name="Column598"/>
    <tableColumn id="599" name="Column599"/>
    <tableColumn id="600" name="Column600"/>
    <tableColumn id="601" name="Column601"/>
    <tableColumn id="602" name="Column602"/>
    <tableColumn id="603" name="Column603"/>
    <tableColumn id="604" name="Column604"/>
    <tableColumn id="605" name="Column605"/>
    <tableColumn id="606" name="Column606"/>
    <tableColumn id="607" name="Column607"/>
    <tableColumn id="608" name="Column608"/>
    <tableColumn id="609" name="Column609"/>
    <tableColumn id="610" name="Column610"/>
    <tableColumn id="611" name="Column611"/>
    <tableColumn id="612" name="Column612"/>
    <tableColumn id="613" name="Column613"/>
    <tableColumn id="614" name="Column614"/>
    <tableColumn id="615" name="Column615"/>
    <tableColumn id="616" name="Column616"/>
    <tableColumn id="617" name="Column617"/>
    <tableColumn id="618" name="Column618"/>
    <tableColumn id="619" name="Column619"/>
    <tableColumn id="620" name="Column620"/>
    <tableColumn id="621" name="Column621"/>
    <tableColumn id="622" name="Column622"/>
    <tableColumn id="623" name="Column623"/>
    <tableColumn id="624" name="Column624"/>
    <tableColumn id="625" name="Column625"/>
    <tableColumn id="626" name="Column626"/>
    <tableColumn id="627" name="Column627"/>
    <tableColumn id="628" name="Column628"/>
    <tableColumn id="629" name="Column629"/>
    <tableColumn id="630" name="Column630"/>
    <tableColumn id="631" name="Column631"/>
    <tableColumn id="632" name="Column632"/>
    <tableColumn id="633" name="Column633"/>
    <tableColumn id="634" name="Column634"/>
    <tableColumn id="635" name="Column635"/>
    <tableColumn id="636" name="Column636"/>
    <tableColumn id="637" name="Column637"/>
    <tableColumn id="638" name="Column638"/>
    <tableColumn id="639" name="Column639"/>
    <tableColumn id="640" name="Column640"/>
    <tableColumn id="641" name="Column641"/>
    <tableColumn id="642" name="Column642"/>
    <tableColumn id="643" name="Column643"/>
    <tableColumn id="644" name="Column644"/>
    <tableColumn id="645" name="Column645"/>
    <tableColumn id="646" name="Column646"/>
    <tableColumn id="647" name="Column647"/>
    <tableColumn id="648" name="Column648"/>
    <tableColumn id="649" name="Column649"/>
    <tableColumn id="650" name="Column650"/>
    <tableColumn id="651" name="Column651"/>
    <tableColumn id="652" name="Column652"/>
    <tableColumn id="653" name="Column653"/>
    <tableColumn id="654" name="Column654"/>
    <tableColumn id="655" name="Column655"/>
    <tableColumn id="656" name="Column656"/>
    <tableColumn id="657" name="Column657"/>
    <tableColumn id="658" name="Column658"/>
    <tableColumn id="659" name="Column659"/>
    <tableColumn id="660" name="Column660"/>
    <tableColumn id="661" name="Column661"/>
    <tableColumn id="662" name="Column662"/>
    <tableColumn id="663" name="Column663"/>
    <tableColumn id="664" name="Column664"/>
    <tableColumn id="665" name="Column665"/>
    <tableColumn id="666" name="Column666"/>
    <tableColumn id="667" name="Column667"/>
    <tableColumn id="668" name="Column668"/>
    <tableColumn id="669" name="Column669"/>
    <tableColumn id="670" name="Column670"/>
    <tableColumn id="671" name="Column671"/>
    <tableColumn id="672" name="Column672"/>
    <tableColumn id="673" name="Column673"/>
    <tableColumn id="674" name="Column674"/>
    <tableColumn id="675" name="Column675"/>
    <tableColumn id="676" name="Column676"/>
    <tableColumn id="677" name="Column677"/>
    <tableColumn id="678" name="Column678"/>
    <tableColumn id="679" name="Column679"/>
    <tableColumn id="680" name="Column680"/>
    <tableColumn id="681" name="Column681"/>
    <tableColumn id="682" name="Column682"/>
    <tableColumn id="683" name="Column683"/>
    <tableColumn id="684" name="Column684"/>
    <tableColumn id="685" name="Column685"/>
    <tableColumn id="686" name="Column686"/>
    <tableColumn id="687" name="Column687"/>
    <tableColumn id="688" name="Column688"/>
    <tableColumn id="689" name="Column689"/>
    <tableColumn id="690" name="Column690"/>
    <tableColumn id="691" name="Column691"/>
    <tableColumn id="692" name="Column692"/>
    <tableColumn id="693" name="Column693"/>
    <tableColumn id="694" name="Column694"/>
    <tableColumn id="695" name="Column695"/>
    <tableColumn id="696" name="Column696"/>
    <tableColumn id="697" name="Column697"/>
    <tableColumn id="698" name="Column698"/>
    <tableColumn id="699" name="Column699"/>
    <tableColumn id="700" name="Column700"/>
    <tableColumn id="701" name="Column701"/>
    <tableColumn id="702" name="Column702"/>
    <tableColumn id="703" name="Column703"/>
    <tableColumn id="704" name="Column704"/>
    <tableColumn id="705" name="Column705"/>
    <tableColumn id="706" name="Column706"/>
    <tableColumn id="707" name="Column707"/>
    <tableColumn id="708" name="Column708"/>
    <tableColumn id="709" name="Column709"/>
    <tableColumn id="710" name="Column710"/>
    <tableColumn id="711" name="Column711"/>
    <tableColumn id="712" name="Column712"/>
    <tableColumn id="713" name="Column713"/>
    <tableColumn id="714" name="Column714"/>
    <tableColumn id="715" name="Column715"/>
    <tableColumn id="716" name="Column716"/>
    <tableColumn id="717" name="Column717"/>
    <tableColumn id="718" name="Column718"/>
    <tableColumn id="719" name="Column719"/>
    <tableColumn id="720" name="Column720"/>
    <tableColumn id="721" name="Column721"/>
    <tableColumn id="722" name="Column722"/>
    <tableColumn id="723" name="Column723"/>
    <tableColumn id="724" name="Column724"/>
    <tableColumn id="725" name="Column725"/>
    <tableColumn id="726" name="Column726"/>
    <tableColumn id="727" name="Column727"/>
    <tableColumn id="728" name="Column728"/>
    <tableColumn id="729" name="Column729"/>
    <tableColumn id="730" name="Column730"/>
    <tableColumn id="731" name="Column731"/>
    <tableColumn id="732" name="Column732"/>
    <tableColumn id="733" name="Column733"/>
    <tableColumn id="734" name="Column734"/>
    <tableColumn id="735" name="Column735"/>
    <tableColumn id="736" name="Column736"/>
    <tableColumn id="737" name="Column737"/>
    <tableColumn id="738" name="Column738"/>
    <tableColumn id="739" name="Column739"/>
    <tableColumn id="740" name="Column740"/>
    <tableColumn id="741" name="Column741"/>
    <tableColumn id="742" name="Column742"/>
    <tableColumn id="743" name="Column743"/>
    <tableColumn id="744" name="Column744"/>
    <tableColumn id="745" name="Column745"/>
    <tableColumn id="746" name="Column746"/>
    <tableColumn id="747" name="Column747"/>
    <tableColumn id="748" name="Column748"/>
    <tableColumn id="749" name="Column749"/>
    <tableColumn id="750" name="Column750"/>
    <tableColumn id="751" name="Column751"/>
    <tableColumn id="752" name="Column752"/>
    <tableColumn id="753" name="Column753"/>
    <tableColumn id="754" name="Column754"/>
    <tableColumn id="755" name="Column755"/>
    <tableColumn id="756" name="Column756"/>
    <tableColumn id="757" name="Column757"/>
    <tableColumn id="758" name="Column758"/>
    <tableColumn id="759" name="Column759"/>
    <tableColumn id="760" name="Column760"/>
    <tableColumn id="761" name="Column761"/>
    <tableColumn id="762" name="Column762"/>
    <tableColumn id="763" name="Column763"/>
    <tableColumn id="764" name="Column764"/>
    <tableColumn id="765" name="Column765"/>
    <tableColumn id="766" name="Column766"/>
    <tableColumn id="767" name="Column767"/>
    <tableColumn id="768" name="Column768"/>
    <tableColumn id="769" name="Column769"/>
    <tableColumn id="770" name="Column770"/>
    <tableColumn id="771" name="Column771"/>
    <tableColumn id="772" name="Column772"/>
    <tableColumn id="773" name="Column773"/>
    <tableColumn id="774" name="Column774"/>
    <tableColumn id="775" name="Column775"/>
    <tableColumn id="776" name="Column776"/>
    <tableColumn id="777" name="Column777"/>
    <tableColumn id="778" name="Column778"/>
    <tableColumn id="779" name="Column779"/>
    <tableColumn id="780" name="Column780"/>
    <tableColumn id="781" name="Column781"/>
    <tableColumn id="782" name="Column782"/>
    <tableColumn id="783" name="Column783"/>
    <tableColumn id="784" name="Column784"/>
    <tableColumn id="785" name="Column785"/>
    <tableColumn id="786" name="Column786"/>
    <tableColumn id="787" name="Column787"/>
    <tableColumn id="788" name="Column788"/>
    <tableColumn id="789" name="Column789"/>
    <tableColumn id="790" name="Column790"/>
    <tableColumn id="791" name="Column791"/>
    <tableColumn id="792" name="Column792"/>
    <tableColumn id="793" name="Column793"/>
    <tableColumn id="794" name="Column794"/>
    <tableColumn id="795" name="Column795"/>
    <tableColumn id="796" name="Column796"/>
    <tableColumn id="797" name="Column797"/>
    <tableColumn id="798" name="Column798"/>
    <tableColumn id="799" name="Column799"/>
    <tableColumn id="800" name="Column800"/>
    <tableColumn id="801" name="Column801"/>
    <tableColumn id="802" name="Column802"/>
    <tableColumn id="803" name="Column803"/>
    <tableColumn id="804" name="Column804"/>
    <tableColumn id="805" name="Column805"/>
    <tableColumn id="806" name="Column806"/>
    <tableColumn id="807" name="Column807"/>
    <tableColumn id="808" name="Column808"/>
    <tableColumn id="809" name="Column809"/>
    <tableColumn id="810" name="Column810"/>
    <tableColumn id="811" name="Column811"/>
    <tableColumn id="812" name="Column812"/>
    <tableColumn id="813" name="Column813"/>
    <tableColumn id="814" name="Column814"/>
    <tableColumn id="815" name="Column815"/>
    <tableColumn id="816" name="Column816"/>
    <tableColumn id="817" name="Column817"/>
    <tableColumn id="818" name="Column818"/>
    <tableColumn id="819" name="Column819"/>
    <tableColumn id="820" name="Column820"/>
    <tableColumn id="821" name="Column821"/>
    <tableColumn id="822" name="Column822"/>
    <tableColumn id="823" name="Column823"/>
    <tableColumn id="824" name="Column824"/>
    <tableColumn id="825" name="Column825"/>
    <tableColumn id="826" name="Column826"/>
    <tableColumn id="827" name="Column827"/>
    <tableColumn id="828" name="Column828"/>
    <tableColumn id="829" name="Column829"/>
    <tableColumn id="830" name="Column830"/>
    <tableColumn id="831" name="Column831"/>
    <tableColumn id="832" name="Column832"/>
    <tableColumn id="833" name="Column833"/>
    <tableColumn id="834" name="Column834"/>
    <tableColumn id="835" name="Column835"/>
    <tableColumn id="836" name="Column836"/>
    <tableColumn id="837" name="Column837"/>
    <tableColumn id="838" name="Column838"/>
    <tableColumn id="839" name="Column839"/>
    <tableColumn id="840" name="Column840"/>
    <tableColumn id="841" name="Column841"/>
    <tableColumn id="842" name="Column842"/>
    <tableColumn id="843" name="Column843"/>
    <tableColumn id="844" name="Column844"/>
    <tableColumn id="845" name="Column845"/>
    <tableColumn id="846" name="Column846"/>
    <tableColumn id="847" name="Column847"/>
    <tableColumn id="848" name="Column848"/>
    <tableColumn id="849" name="Column849"/>
    <tableColumn id="850" name="Column850"/>
    <tableColumn id="851" name="Column851"/>
    <tableColumn id="852" name="Column852"/>
    <tableColumn id="853" name="Column853"/>
    <tableColumn id="854" name="Column854"/>
    <tableColumn id="855" name="Column855"/>
    <tableColumn id="856" name="Column856"/>
    <tableColumn id="857" name="Column857"/>
    <tableColumn id="858" name="Column858"/>
    <tableColumn id="859" name="Column859"/>
    <tableColumn id="860" name="Column860"/>
    <tableColumn id="861" name="Column861"/>
    <tableColumn id="862" name="Column862"/>
    <tableColumn id="863" name="Column863"/>
    <tableColumn id="864" name="Column864"/>
    <tableColumn id="865" name="Column865"/>
    <tableColumn id="866" name="Column866"/>
    <tableColumn id="867" name="Column867"/>
    <tableColumn id="868" name="Column868"/>
    <tableColumn id="869" name="Column869"/>
    <tableColumn id="870" name="Column870"/>
    <tableColumn id="871" name="Column871"/>
    <tableColumn id="872" name="Column872"/>
    <tableColumn id="873" name="Column873"/>
    <tableColumn id="874" name="Column874"/>
    <tableColumn id="875" name="Column875"/>
    <tableColumn id="876" name="Column876"/>
    <tableColumn id="877" name="Column877"/>
    <tableColumn id="878" name="Column878"/>
    <tableColumn id="879" name="Column879"/>
    <tableColumn id="880" name="Column880"/>
    <tableColumn id="881" name="Column881"/>
    <tableColumn id="882" name="Column882"/>
    <tableColumn id="883" name="Column883"/>
    <tableColumn id="884" name="Column884"/>
    <tableColumn id="885" name="Column885"/>
    <tableColumn id="886" name="Column886"/>
    <tableColumn id="887" name="Column887"/>
    <tableColumn id="888" name="Column888"/>
    <tableColumn id="889" name="Column889"/>
    <tableColumn id="890" name="Column890"/>
    <tableColumn id="891" name="Column891"/>
    <tableColumn id="892" name="Column892"/>
    <tableColumn id="893" name="Column893"/>
    <tableColumn id="894" name="Column894"/>
    <tableColumn id="895" name="Column895"/>
    <tableColumn id="896" name="Column896"/>
    <tableColumn id="897" name="Column897"/>
    <tableColumn id="898" name="Column898"/>
    <tableColumn id="899" name="Column899"/>
    <tableColumn id="900" name="Column900"/>
    <tableColumn id="901" name="Column901"/>
    <tableColumn id="902" name="Column902"/>
    <tableColumn id="903" name="Column903"/>
    <tableColumn id="904" name="Column904"/>
    <tableColumn id="905" name="Column905"/>
    <tableColumn id="906" name="Column906"/>
    <tableColumn id="907" name="Column907"/>
    <tableColumn id="908" name="Column908"/>
    <tableColumn id="909" name="Column909"/>
    <tableColumn id="910" name="Column910"/>
    <tableColumn id="911" name="Column911"/>
    <tableColumn id="912" name="Column912"/>
    <tableColumn id="913" name="Column913"/>
    <tableColumn id="914" name="Column914"/>
    <tableColumn id="915" name="Column915"/>
    <tableColumn id="916" name="Column916"/>
    <tableColumn id="917" name="Column917"/>
    <tableColumn id="918" name="Column918"/>
    <tableColumn id="919" name="Column919"/>
    <tableColumn id="920" name="Column920"/>
    <tableColumn id="921" name="Column921"/>
    <tableColumn id="922" name="Column922"/>
    <tableColumn id="923" name="Column923"/>
    <tableColumn id="924" name="Column924"/>
    <tableColumn id="925" name="Column925"/>
    <tableColumn id="926" name="Column926"/>
    <tableColumn id="927" name="Column927"/>
    <tableColumn id="928" name="Column928"/>
    <tableColumn id="929" name="Column929"/>
    <tableColumn id="930" name="Column930"/>
    <tableColumn id="931" name="Column931"/>
    <tableColumn id="932" name="Column932"/>
    <tableColumn id="933" name="Column933"/>
    <tableColumn id="934" name="Column934"/>
    <tableColumn id="935" name="Column935"/>
    <tableColumn id="936" name="Column936"/>
    <tableColumn id="937" name="Column937"/>
    <tableColumn id="938" name="Column938"/>
    <tableColumn id="939" name="Column939"/>
    <tableColumn id="940" name="Column940"/>
    <tableColumn id="941" name="Column941"/>
    <tableColumn id="942" name="Column942"/>
    <tableColumn id="943" name="Column943"/>
    <tableColumn id="944" name="Column944"/>
    <tableColumn id="945" name="Column945"/>
    <tableColumn id="946" name="Column946"/>
    <tableColumn id="947" name="Column947"/>
    <tableColumn id="948" name="Column948"/>
    <tableColumn id="949" name="Column949"/>
    <tableColumn id="950" name="Column950"/>
    <tableColumn id="951" name="Column951"/>
    <tableColumn id="952" name="Column952"/>
    <tableColumn id="953" name="Column953"/>
    <tableColumn id="954" name="Column954"/>
    <tableColumn id="955" name="Column955"/>
    <tableColumn id="956" name="Column956"/>
    <tableColumn id="957" name="Column957"/>
    <tableColumn id="958" name="Column958"/>
    <tableColumn id="959" name="Column959"/>
    <tableColumn id="960" name="Column960"/>
    <tableColumn id="961" name="Column961"/>
    <tableColumn id="962" name="Column962"/>
    <tableColumn id="963" name="Column963"/>
    <tableColumn id="964" name="Column964"/>
    <tableColumn id="965" name="Column965"/>
    <tableColumn id="966" name="Column966"/>
    <tableColumn id="967" name="Column967"/>
    <tableColumn id="968" name="Column968"/>
    <tableColumn id="969" name="Column969"/>
    <tableColumn id="970" name="Column970"/>
    <tableColumn id="971" name="Column971"/>
    <tableColumn id="972" name="Column972"/>
    <tableColumn id="973" name="Column973"/>
    <tableColumn id="974" name="Column974"/>
    <tableColumn id="975" name="Column975"/>
    <tableColumn id="976" name="Column976"/>
    <tableColumn id="977" name="Column977"/>
    <tableColumn id="978" name="Column978"/>
    <tableColumn id="979" name="Column979"/>
    <tableColumn id="980" name="Column980"/>
    <tableColumn id="981" name="Column981"/>
    <tableColumn id="982" name="Column982"/>
    <tableColumn id="983" name="Column983"/>
    <tableColumn id="984" name="Column984"/>
    <tableColumn id="985" name="Column985"/>
    <tableColumn id="986" name="Column986"/>
    <tableColumn id="987" name="Column987"/>
    <tableColumn id="988" name="Column988"/>
    <tableColumn id="989" name="Column989"/>
    <tableColumn id="990" name="Column990"/>
    <tableColumn id="991" name="Column991"/>
    <tableColumn id="992" name="Column992"/>
    <tableColumn id="993" name="Column993"/>
    <tableColumn id="994" name="Column994"/>
    <tableColumn id="995" name="Column995"/>
    <tableColumn id="996" name="Column996"/>
    <tableColumn id="997" name="Column997"/>
    <tableColumn id="998" name="Column998"/>
    <tableColumn id="999" name="Column999"/>
    <tableColumn id="1000" name="Column1000"/>
    <tableColumn id="1001" name="Column1001"/>
    <tableColumn id="1002" name="Column1002"/>
    <tableColumn id="1003" name="Column1003"/>
    <tableColumn id="1004" name="Column1004"/>
    <tableColumn id="1005" name="Column1005"/>
    <tableColumn id="1006" name="Column1006"/>
    <tableColumn id="1007" name="Column1007"/>
    <tableColumn id="1008" name="Column1008"/>
    <tableColumn id="1009" name="Column1009"/>
    <tableColumn id="1010" name="Column1010"/>
    <tableColumn id="1011" name="Column1011"/>
    <tableColumn id="1012" name="Column1012"/>
    <tableColumn id="1013" name="Column1013"/>
    <tableColumn id="1014" name="Column1014"/>
    <tableColumn id="1015" name="Column1015"/>
    <tableColumn id="1016" name="Column1016"/>
    <tableColumn id="1017" name="Column1017"/>
    <tableColumn id="1018" name="Column1018"/>
    <tableColumn id="1019" name="Column1019"/>
    <tableColumn id="1020" name="Column1020"/>
    <tableColumn id="1021" name="Column1021"/>
    <tableColumn id="1022" name="Column1022"/>
    <tableColumn id="1023" name="Column1023"/>
  </tableColumns>
  <tableStyleInfo showFirstColumn="0" showLastColumn="0" showRowStripes="1" showColumnStripes="0"/>
</table>
</file>

<file path=xl/tables/table3.xml><?xml version="1.0" encoding="utf-8"?>
<table xmlns="http://schemas.openxmlformats.org/spreadsheetml/2006/main" id="3" name="__Anonymous_Sheet_DB__5" displayName="__Anonymous_Sheet_DB__5" ref="D29:F50" headerRowCount="0" totalsRowShown="0">
  <sortState ref="D29:F50">
    <sortCondition descending="1" ref="F29:F50"/>
  </sortState>
  <tableColumns count="3">
    <tableColumn id="1" name="Column1"/>
    <tableColumn id="2" name="Column2"/>
    <tableColumn id="3" name="Column3"/>
  </tableColumns>
  <tableStyleInfo showFirstColumn="0" showLastColumn="0" showRowStripes="1" showColumnStripes="0"/>
</table>
</file>

<file path=xl/tables/table4.xml><?xml version="1.0" encoding="utf-8"?>
<table xmlns="http://schemas.openxmlformats.org/spreadsheetml/2006/main" id="4" name="__Anonymous_Sheet_DB__6" displayName="__Anonymous_Sheet_DB__6" ref="A1:D334" totalsRowShown="0">
  <sortState ref="A3:D334">
    <sortCondition descending="1" ref="C2:C334"/>
    <sortCondition ref="A2:A334"/>
  </sortState>
  <tableColumns count="4">
    <tableColumn id="1" name="Name"/>
    <tableColumn id="2" name="Column1"/>
    <tableColumn id="3" name="Mean diameter (mm)"/>
    <tableColumn id="4" name="n"/>
  </tableColumns>
  <tableStyleInfo showFirstColumn="0" showLastColumn="0" showRowStripes="1" showColumnStripes="0"/>
</table>
</file>

<file path=xl/tables/table5.xml><?xml version="1.0" encoding="utf-8"?>
<table xmlns="http://schemas.openxmlformats.org/spreadsheetml/2006/main" id="5" name="__Anonymous_Sheet_DB__8" displayName="__Anonymous_Sheet_DB__8" ref="B22:G44" headerRowCount="0" totalsRowShown="0">
  <sortState ref="B22:G44">
    <sortCondition ref="F22:F44"/>
  </sortState>
  <tableColumns count="6">
    <tableColumn id="1" name="Column1"/>
    <tableColumn id="2" name="Column2"/>
    <tableColumn id="3" name="Column3"/>
    <tableColumn id="4" name="Column4"/>
    <tableColumn id="5" name="Column5"/>
    <tableColumn id="6" name="Column6"/>
  </tableColumns>
  <tableStyleInfo showFirstColumn="0" showLastColumn="0" showRowStripes="1" showColumnStripes="0"/>
</table>
</file>

<file path=xl/tables/table6.xml><?xml version="1.0" encoding="utf-8"?>
<table xmlns="http://schemas.openxmlformats.org/spreadsheetml/2006/main" id="6" name="__Anonymous_Sheet_DB__9" displayName="__Anonymous_Sheet_DB__9" ref="B2:E4" headerRowCount="0" totalsRowShown="0">
  <sortState ref="B2:E4">
    <sortCondition ref="E2:E4"/>
  </sortState>
  <tableColumns count="4">
    <tableColumn id="1" name="Column1"/>
    <tableColumn id="2" name="Column2"/>
    <tableColumn id="3" name="Column3"/>
    <tableColumn id="4" name="Column4"/>
  </tableColumns>
  <tableStyleInfo showFirstColumn="0" showLastColumn="0" showRowStripes="1" showColumnStripes="0"/>
</table>
</file>

<file path=xl/tables/table7.xml><?xml version="1.0" encoding="utf-8"?>
<table xmlns="http://schemas.openxmlformats.org/spreadsheetml/2006/main" id="7" name="__Anonymous_Sheet_DB__12" displayName="__Anonymous_Sheet_DB__12" ref="E2:H42" headerRowCount="0" totalsRowShown="0">
  <sortState ref="E2:H42">
    <sortCondition ref="G2:G42"/>
    <sortCondition ref="F2:F42"/>
  </sortState>
  <tableColumns count="4">
    <tableColumn id="1" name="Column1"/>
    <tableColumn id="2" name="Column2"/>
    <tableColumn id="3" name="Column3"/>
    <tableColumn id="4" name="Column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C1396"/>
  <sheetViews>
    <sheetView tabSelected="1" workbookViewId="0"/>
  </sheetViews>
  <sheetFormatPr baseColWidth="10" defaultColWidth="8.83203125" defaultRowHeight="14" x14ac:dyDescent="0.15"/>
  <cols>
    <col min="1" max="1" width="34.6640625" style="27" customWidth="1"/>
    <col min="2" max="2" width="39.1640625" style="8" customWidth="1"/>
    <col min="3" max="3" width="27.1640625" style="8" customWidth="1"/>
    <col min="4" max="4" width="26.6640625" style="8" customWidth="1"/>
    <col min="5" max="5" width="25.1640625" style="8" customWidth="1"/>
    <col min="6" max="6" width="17.6640625" style="8" customWidth="1"/>
    <col min="7" max="7" width="33" style="8" customWidth="1"/>
    <col min="8" max="8" width="17.6640625" style="8" customWidth="1"/>
    <col min="9" max="9" width="79.6640625" style="8" customWidth="1"/>
    <col min="10" max="12" width="10.6640625" style="2" customWidth="1"/>
    <col min="13" max="13" width="16.6640625" style="2" customWidth="1"/>
    <col min="14" max="20" width="10.6640625" style="2" customWidth="1"/>
    <col min="21" max="21" width="10.6640625" customWidth="1"/>
    <col min="22" max="22" width="20.5" customWidth="1"/>
    <col min="23" max="1023" width="10.6640625" customWidth="1"/>
  </cols>
  <sheetData>
    <row r="1" spans="1:9" x14ac:dyDescent="0.15">
      <c r="A1" s="1" t="s">
        <v>0</v>
      </c>
      <c r="B1" s="1" t="s">
        <v>1</v>
      </c>
      <c r="C1" s="1"/>
      <c r="D1" s="1" t="s">
        <v>2</v>
      </c>
      <c r="E1" s="1" t="s">
        <v>3</v>
      </c>
      <c r="F1" s="1" t="s">
        <v>4</v>
      </c>
      <c r="G1" s="1" t="s">
        <v>5</v>
      </c>
      <c r="H1" s="1" t="s">
        <v>6</v>
      </c>
      <c r="I1" s="1" t="s">
        <v>7</v>
      </c>
    </row>
    <row r="2" spans="1:9" x14ac:dyDescent="0.15">
      <c r="A2" s="3" t="s">
        <v>8</v>
      </c>
      <c r="B2" s="4" t="s">
        <v>9</v>
      </c>
      <c r="C2" s="4" t="s">
        <v>10</v>
      </c>
      <c r="D2" s="5" t="s">
        <v>11</v>
      </c>
      <c r="E2" s="4"/>
      <c r="F2" s="4"/>
      <c r="G2" s="4" t="s">
        <v>12</v>
      </c>
      <c r="H2" s="6">
        <v>3</v>
      </c>
      <c r="I2" s="4" t="s">
        <v>13</v>
      </c>
    </row>
    <row r="3" spans="1:9" x14ac:dyDescent="0.15">
      <c r="A3" s="7" t="s">
        <v>14</v>
      </c>
      <c r="B3" s="8" t="s">
        <v>15</v>
      </c>
      <c r="C3" s="8" t="s">
        <v>10</v>
      </c>
      <c r="D3" s="9" t="s">
        <v>11</v>
      </c>
      <c r="G3" s="8" t="s">
        <v>12</v>
      </c>
      <c r="H3" s="10">
        <v>3</v>
      </c>
      <c r="I3" s="4" t="s">
        <v>13</v>
      </c>
    </row>
    <row r="4" spans="1:9" x14ac:dyDescent="0.15">
      <c r="A4" s="7"/>
      <c r="B4" s="8" t="s">
        <v>16</v>
      </c>
      <c r="C4" s="8" t="s">
        <v>17</v>
      </c>
      <c r="D4" s="9"/>
      <c r="H4" s="10">
        <v>3</v>
      </c>
      <c r="I4" s="8" t="s">
        <v>18</v>
      </c>
    </row>
    <row r="5" spans="1:9" x14ac:dyDescent="0.15">
      <c r="A5" s="11" t="s">
        <v>19</v>
      </c>
      <c r="B5" s="5" t="s">
        <v>20</v>
      </c>
      <c r="C5" s="5" t="s">
        <v>21</v>
      </c>
      <c r="D5" s="5" t="s">
        <v>11</v>
      </c>
      <c r="E5" s="5" t="s">
        <v>22</v>
      </c>
      <c r="F5" s="5"/>
      <c r="G5" s="5" t="s">
        <v>12</v>
      </c>
      <c r="H5" s="12">
        <v>5</v>
      </c>
      <c r="I5" s="5" t="s">
        <v>23</v>
      </c>
    </row>
    <row r="6" spans="1:9" x14ac:dyDescent="0.15">
      <c r="A6" s="13" t="s">
        <v>14</v>
      </c>
      <c r="B6" s="9" t="s">
        <v>24</v>
      </c>
      <c r="C6" s="9" t="s">
        <v>10</v>
      </c>
      <c r="D6" s="9" t="s">
        <v>11</v>
      </c>
      <c r="E6" s="9" t="s">
        <v>22</v>
      </c>
      <c r="F6" s="9"/>
      <c r="G6" s="9" t="s">
        <v>12</v>
      </c>
      <c r="H6" s="14">
        <v>5</v>
      </c>
      <c r="I6" s="9" t="s">
        <v>23</v>
      </c>
    </row>
    <row r="7" spans="1:9" x14ac:dyDescent="0.15">
      <c r="A7" s="13"/>
      <c r="B7" s="9" t="s">
        <v>25</v>
      </c>
      <c r="C7" s="9" t="s">
        <v>17</v>
      </c>
      <c r="D7" s="9" t="s">
        <v>11</v>
      </c>
      <c r="E7" s="9" t="s">
        <v>22</v>
      </c>
      <c r="F7" s="9"/>
      <c r="G7" s="9" t="s">
        <v>12</v>
      </c>
      <c r="H7" s="14">
        <v>5</v>
      </c>
      <c r="I7" s="9" t="s">
        <v>23</v>
      </c>
    </row>
    <row r="8" spans="1:9" x14ac:dyDescent="0.15">
      <c r="A8" s="13"/>
      <c r="B8" s="9" t="s">
        <v>26</v>
      </c>
      <c r="C8" s="9" t="s">
        <v>10</v>
      </c>
      <c r="D8" s="9" t="s">
        <v>11</v>
      </c>
      <c r="E8" s="9" t="s">
        <v>22</v>
      </c>
      <c r="F8" s="9"/>
      <c r="G8" s="9" t="s">
        <v>12</v>
      </c>
      <c r="H8" s="14">
        <v>5</v>
      </c>
      <c r="I8" s="9" t="s">
        <v>23</v>
      </c>
    </row>
    <row r="9" spans="1:9" x14ac:dyDescent="0.15">
      <c r="A9" s="15"/>
      <c r="B9" s="16" t="s">
        <v>27</v>
      </c>
      <c r="C9" s="16" t="s">
        <v>17</v>
      </c>
      <c r="D9" s="16" t="s">
        <v>11</v>
      </c>
      <c r="E9" s="16" t="s">
        <v>22</v>
      </c>
      <c r="F9" s="16"/>
      <c r="G9" s="16" t="s">
        <v>12</v>
      </c>
      <c r="H9" s="14">
        <v>5</v>
      </c>
      <c r="I9" s="16" t="s">
        <v>23</v>
      </c>
    </row>
    <row r="10" spans="1:9" x14ac:dyDescent="0.15">
      <c r="A10" s="3" t="s">
        <v>28</v>
      </c>
      <c r="B10" s="5" t="s">
        <v>29</v>
      </c>
      <c r="C10" s="5" t="s">
        <v>17</v>
      </c>
      <c r="D10" s="5" t="s">
        <v>11</v>
      </c>
      <c r="E10" s="5" t="s">
        <v>22</v>
      </c>
      <c r="F10" s="5"/>
      <c r="G10" s="5" t="s">
        <v>12</v>
      </c>
      <c r="H10" s="14">
        <v>5</v>
      </c>
      <c r="I10" s="4"/>
    </row>
    <row r="11" spans="1:9" x14ac:dyDescent="0.15">
      <c r="A11" s="7" t="s">
        <v>14</v>
      </c>
      <c r="B11" s="9" t="s">
        <v>30</v>
      </c>
      <c r="C11" s="9" t="s">
        <v>17</v>
      </c>
      <c r="D11" s="9" t="s">
        <v>11</v>
      </c>
      <c r="E11" s="9" t="s">
        <v>22</v>
      </c>
      <c r="F11" s="9"/>
      <c r="G11" s="9" t="s">
        <v>12</v>
      </c>
      <c r="H11" s="14">
        <v>5</v>
      </c>
    </row>
    <row r="12" spans="1:9" x14ac:dyDescent="0.15">
      <c r="A12" s="7"/>
      <c r="B12" s="9" t="s">
        <v>31</v>
      </c>
      <c r="C12" s="9" t="s">
        <v>10</v>
      </c>
      <c r="D12" s="9" t="s">
        <v>11</v>
      </c>
      <c r="E12" s="9" t="s">
        <v>22</v>
      </c>
      <c r="F12" s="9"/>
      <c r="G12" s="9" t="s">
        <v>12</v>
      </c>
      <c r="H12" s="14">
        <v>5</v>
      </c>
    </row>
    <row r="13" spans="1:9" x14ac:dyDescent="0.15">
      <c r="A13" s="7"/>
      <c r="B13" s="9" t="s">
        <v>32</v>
      </c>
      <c r="C13" s="9" t="s">
        <v>17</v>
      </c>
      <c r="D13" s="9" t="s">
        <v>11</v>
      </c>
      <c r="E13" s="9" t="s">
        <v>22</v>
      </c>
      <c r="F13" s="9"/>
      <c r="G13" s="9" t="s">
        <v>12</v>
      </c>
      <c r="H13" s="14">
        <v>5</v>
      </c>
    </row>
    <row r="14" spans="1:9" x14ac:dyDescent="0.15">
      <c r="A14" s="7"/>
      <c r="B14" s="9" t="s">
        <v>33</v>
      </c>
      <c r="C14" s="9" t="s">
        <v>17</v>
      </c>
      <c r="D14" s="9" t="s">
        <v>11</v>
      </c>
      <c r="E14" s="9" t="s">
        <v>22</v>
      </c>
      <c r="F14" s="9"/>
      <c r="G14" s="9" t="s">
        <v>12</v>
      </c>
      <c r="H14" s="14">
        <v>5</v>
      </c>
    </row>
    <row r="15" spans="1:9" x14ac:dyDescent="0.15">
      <c r="A15" s="7"/>
      <c r="B15" s="9" t="s">
        <v>34</v>
      </c>
      <c r="C15" s="9" t="s">
        <v>17</v>
      </c>
      <c r="D15" s="9" t="s">
        <v>11</v>
      </c>
      <c r="E15" s="9" t="s">
        <v>22</v>
      </c>
      <c r="F15" s="9"/>
      <c r="G15" s="9" t="s">
        <v>12</v>
      </c>
      <c r="H15" s="14">
        <v>5</v>
      </c>
    </row>
    <row r="16" spans="1:9" x14ac:dyDescent="0.15">
      <c r="A16" s="7"/>
      <c r="B16" s="9" t="s">
        <v>35</v>
      </c>
      <c r="C16" s="9" t="s">
        <v>10</v>
      </c>
      <c r="D16" s="9" t="s">
        <v>11</v>
      </c>
      <c r="E16" s="9" t="s">
        <v>22</v>
      </c>
      <c r="F16" s="9"/>
      <c r="G16" s="9" t="s">
        <v>12</v>
      </c>
      <c r="H16" s="14">
        <v>5</v>
      </c>
    </row>
    <row r="17" spans="1:20" x14ac:dyDescent="0.15">
      <c r="A17" s="17"/>
      <c r="B17" s="9" t="s">
        <v>36</v>
      </c>
      <c r="C17" s="9" t="s">
        <v>17</v>
      </c>
      <c r="D17" s="9" t="s">
        <v>11</v>
      </c>
      <c r="E17" s="9" t="s">
        <v>22</v>
      </c>
      <c r="F17" s="9"/>
      <c r="G17" s="9" t="s">
        <v>12</v>
      </c>
      <c r="H17" s="14">
        <v>5</v>
      </c>
    </row>
    <row r="18" spans="1:20" x14ac:dyDescent="0.15">
      <c r="A18" s="7"/>
      <c r="B18" s="8" t="s">
        <v>37</v>
      </c>
      <c r="C18" s="8" t="s">
        <v>21</v>
      </c>
      <c r="D18" s="9" t="s">
        <v>11</v>
      </c>
      <c r="E18" s="9" t="s">
        <v>22</v>
      </c>
      <c r="F18" s="9"/>
      <c r="G18" s="9" t="s">
        <v>12</v>
      </c>
      <c r="H18" s="14">
        <v>5</v>
      </c>
    </row>
    <row r="19" spans="1:20" x14ac:dyDescent="0.15">
      <c r="A19" s="7"/>
      <c r="B19" s="9" t="s">
        <v>38</v>
      </c>
      <c r="C19" s="9" t="s">
        <v>17</v>
      </c>
      <c r="D19" s="9" t="s">
        <v>11</v>
      </c>
      <c r="E19" s="9" t="s">
        <v>22</v>
      </c>
      <c r="F19" s="9"/>
      <c r="G19" s="9" t="s">
        <v>12</v>
      </c>
      <c r="H19" s="14">
        <v>5</v>
      </c>
    </row>
    <row r="20" spans="1:20" x14ac:dyDescent="0.15">
      <c r="A20" s="7"/>
      <c r="B20" s="9" t="s">
        <v>39</v>
      </c>
      <c r="C20" s="9" t="s">
        <v>17</v>
      </c>
      <c r="D20" s="9" t="s">
        <v>11</v>
      </c>
      <c r="E20" s="9" t="s">
        <v>22</v>
      </c>
      <c r="F20" s="9"/>
      <c r="G20" s="9" t="s">
        <v>12</v>
      </c>
      <c r="H20" s="14">
        <v>5</v>
      </c>
    </row>
    <row r="21" spans="1:20" x14ac:dyDescent="0.15">
      <c r="A21" s="7"/>
      <c r="B21" s="9" t="s">
        <v>40</v>
      </c>
      <c r="C21" s="9" t="s">
        <v>10</v>
      </c>
      <c r="D21" s="9" t="s">
        <v>11</v>
      </c>
      <c r="E21" s="9" t="s">
        <v>22</v>
      </c>
      <c r="F21" s="9"/>
      <c r="G21" s="9" t="s">
        <v>12</v>
      </c>
      <c r="H21" s="14">
        <v>5</v>
      </c>
    </row>
    <row r="22" spans="1:20" x14ac:dyDescent="0.15">
      <c r="A22" s="7"/>
      <c r="B22" s="9" t="s">
        <v>41</v>
      </c>
      <c r="C22" s="9" t="s">
        <v>17</v>
      </c>
      <c r="D22" s="9" t="s">
        <v>11</v>
      </c>
      <c r="E22" s="9" t="s">
        <v>22</v>
      </c>
      <c r="F22" s="9"/>
      <c r="G22" s="9" t="s">
        <v>12</v>
      </c>
      <c r="H22" s="14">
        <v>5</v>
      </c>
    </row>
    <row r="23" spans="1:20" x14ac:dyDescent="0.15">
      <c r="A23" s="7"/>
      <c r="B23" s="9" t="s">
        <v>42</v>
      </c>
      <c r="C23" s="9" t="s">
        <v>17</v>
      </c>
      <c r="D23" s="9" t="s">
        <v>11</v>
      </c>
      <c r="E23" s="9" t="s">
        <v>22</v>
      </c>
      <c r="F23" s="9"/>
      <c r="G23" s="9" t="s">
        <v>12</v>
      </c>
      <c r="H23" s="14">
        <v>5</v>
      </c>
    </row>
    <row r="24" spans="1:20" x14ac:dyDescent="0.15">
      <c r="A24" s="7"/>
      <c r="B24" s="9" t="s">
        <v>43</v>
      </c>
      <c r="C24" s="9" t="s">
        <v>17</v>
      </c>
      <c r="D24" s="9" t="s">
        <v>11</v>
      </c>
      <c r="E24" s="9" t="s">
        <v>22</v>
      </c>
      <c r="F24" s="9"/>
      <c r="G24" s="9" t="s">
        <v>12</v>
      </c>
      <c r="H24" s="14">
        <v>5</v>
      </c>
    </row>
    <row r="25" spans="1:20" x14ac:dyDescent="0.15">
      <c r="A25" s="7"/>
      <c r="B25" s="9" t="s">
        <v>44</v>
      </c>
      <c r="C25" s="9" t="s">
        <v>10</v>
      </c>
      <c r="D25" s="9" t="s">
        <v>11</v>
      </c>
      <c r="E25" s="9" t="s">
        <v>22</v>
      </c>
      <c r="F25" s="9"/>
      <c r="G25" s="9" t="s">
        <v>12</v>
      </c>
      <c r="H25" s="14">
        <v>5</v>
      </c>
    </row>
    <row r="26" spans="1:20" x14ac:dyDescent="0.15">
      <c r="A26" s="7"/>
      <c r="B26" s="9" t="s">
        <v>45</v>
      </c>
      <c r="C26" s="9" t="s">
        <v>17</v>
      </c>
      <c r="D26" s="9" t="s">
        <v>11</v>
      </c>
      <c r="E26" s="9" t="s">
        <v>22</v>
      </c>
      <c r="F26" s="9"/>
      <c r="G26" s="9" t="s">
        <v>12</v>
      </c>
      <c r="H26" s="14">
        <v>5</v>
      </c>
    </row>
    <row r="27" spans="1:20" x14ac:dyDescent="0.15">
      <c r="A27" s="7"/>
      <c r="B27" s="9" t="s">
        <v>46</v>
      </c>
      <c r="C27" s="9" t="s">
        <v>17</v>
      </c>
      <c r="D27" s="9" t="s">
        <v>11</v>
      </c>
      <c r="E27" s="9" t="s">
        <v>22</v>
      </c>
      <c r="F27" s="9"/>
      <c r="G27" s="9" t="s">
        <v>12</v>
      </c>
      <c r="H27" s="14">
        <v>5</v>
      </c>
    </row>
    <row r="28" spans="1:20" x14ac:dyDescent="0.15">
      <c r="A28" s="7"/>
      <c r="B28" s="9" t="s">
        <v>47</v>
      </c>
      <c r="C28" s="9" t="s">
        <v>10</v>
      </c>
      <c r="D28" s="9" t="s">
        <v>11</v>
      </c>
      <c r="E28" s="9" t="s">
        <v>22</v>
      </c>
      <c r="F28" s="9"/>
      <c r="G28" s="9" t="s">
        <v>12</v>
      </c>
      <c r="H28" s="14">
        <v>5</v>
      </c>
    </row>
    <row r="29" spans="1:20" x14ac:dyDescent="0.15">
      <c r="A29" s="7"/>
      <c r="B29" s="9" t="s">
        <v>48</v>
      </c>
      <c r="C29" s="9" t="s">
        <v>17</v>
      </c>
      <c r="D29" s="9" t="s">
        <v>11</v>
      </c>
      <c r="E29" s="9" t="s">
        <v>22</v>
      </c>
      <c r="F29" s="9"/>
      <c r="G29" s="9" t="s">
        <v>12</v>
      </c>
      <c r="H29" s="14">
        <v>5</v>
      </c>
    </row>
    <row r="30" spans="1:20" x14ac:dyDescent="0.15">
      <c r="A30" s="7"/>
      <c r="B30" s="9" t="s">
        <v>49</v>
      </c>
      <c r="C30" s="9" t="s">
        <v>10</v>
      </c>
      <c r="D30" s="9" t="s">
        <v>11</v>
      </c>
      <c r="E30" s="9" t="s">
        <v>22</v>
      </c>
      <c r="F30" s="9"/>
      <c r="G30" s="9" t="s">
        <v>12</v>
      </c>
      <c r="H30" s="14">
        <v>5</v>
      </c>
    </row>
    <row r="31" spans="1:20" x14ac:dyDescent="0.15">
      <c r="A31" s="7"/>
      <c r="B31" s="9" t="s">
        <v>50</v>
      </c>
      <c r="C31" s="9" t="s">
        <v>17</v>
      </c>
      <c r="D31" s="9" t="s">
        <v>11</v>
      </c>
      <c r="E31" s="9" t="s">
        <v>22</v>
      </c>
      <c r="F31" s="9"/>
      <c r="G31" s="9" t="s">
        <v>12</v>
      </c>
      <c r="H31" s="14">
        <v>5</v>
      </c>
    </row>
    <row r="32" spans="1:20" s="19" customFormat="1" x14ac:dyDescent="0.15">
      <c r="A32" s="17"/>
      <c r="B32" s="9" t="s">
        <v>51</v>
      </c>
      <c r="C32" s="9" t="s">
        <v>17</v>
      </c>
      <c r="D32" s="9" t="s">
        <v>11</v>
      </c>
      <c r="E32" s="9" t="s">
        <v>22</v>
      </c>
      <c r="F32" s="9"/>
      <c r="G32" s="9" t="s">
        <v>12</v>
      </c>
      <c r="H32" s="14">
        <v>5</v>
      </c>
      <c r="I32" s="9"/>
      <c r="J32" s="18"/>
      <c r="K32" s="18"/>
      <c r="L32" s="18"/>
      <c r="M32" s="2"/>
      <c r="N32" s="2"/>
      <c r="O32" s="18"/>
      <c r="P32" s="18"/>
      <c r="Q32" s="18"/>
      <c r="R32" s="18"/>
      <c r="S32" s="18"/>
      <c r="T32" s="18"/>
    </row>
    <row r="33" spans="1:20" s="19" customFormat="1" x14ac:dyDescent="0.15">
      <c r="A33" s="17"/>
      <c r="B33" s="9" t="s">
        <v>52</v>
      </c>
      <c r="C33" s="9" t="s">
        <v>17</v>
      </c>
      <c r="D33" s="9" t="s">
        <v>11</v>
      </c>
      <c r="E33" s="9" t="s">
        <v>22</v>
      </c>
      <c r="F33" s="9"/>
      <c r="G33" s="9" t="s">
        <v>12</v>
      </c>
      <c r="H33" s="14">
        <v>5</v>
      </c>
      <c r="I33" s="9"/>
      <c r="J33" s="18"/>
      <c r="K33" s="18"/>
      <c r="L33" s="18"/>
      <c r="M33" s="2"/>
      <c r="N33" s="2"/>
      <c r="O33" s="18"/>
      <c r="P33" s="18"/>
      <c r="Q33" s="18"/>
      <c r="R33" s="18"/>
      <c r="S33" s="18"/>
      <c r="T33" s="18"/>
    </row>
    <row r="34" spans="1:20" s="19" customFormat="1" x14ac:dyDescent="0.15">
      <c r="A34" s="17"/>
      <c r="B34" s="9" t="s">
        <v>53</v>
      </c>
      <c r="C34" s="9" t="s">
        <v>17</v>
      </c>
      <c r="D34" s="9" t="s">
        <v>11</v>
      </c>
      <c r="E34" s="9" t="s">
        <v>22</v>
      </c>
      <c r="F34" s="9"/>
      <c r="G34" s="9" t="s">
        <v>12</v>
      </c>
      <c r="H34" s="14">
        <v>5</v>
      </c>
      <c r="I34" s="9"/>
      <c r="J34" s="18"/>
      <c r="K34" s="18"/>
      <c r="L34" s="18"/>
      <c r="M34" s="2"/>
      <c r="N34" s="2"/>
      <c r="O34" s="18"/>
      <c r="P34" s="18"/>
      <c r="Q34" s="18"/>
      <c r="R34" s="18"/>
      <c r="S34" s="18"/>
      <c r="T34" s="18"/>
    </row>
    <row r="35" spans="1:20" s="19" customFormat="1" x14ac:dyDescent="0.15">
      <c r="A35" s="17"/>
      <c r="B35" s="9" t="s">
        <v>54</v>
      </c>
      <c r="C35" s="9" t="s">
        <v>17</v>
      </c>
      <c r="D35" s="9" t="s">
        <v>11</v>
      </c>
      <c r="E35" s="9" t="s">
        <v>22</v>
      </c>
      <c r="F35" s="9"/>
      <c r="G35" s="9" t="s">
        <v>12</v>
      </c>
      <c r="H35" s="14">
        <v>5</v>
      </c>
      <c r="I35" s="9"/>
      <c r="J35" s="18"/>
      <c r="K35" s="18"/>
      <c r="L35" s="18"/>
      <c r="M35" s="2"/>
      <c r="N35" s="2"/>
      <c r="O35" s="18"/>
      <c r="P35" s="18"/>
      <c r="Q35" s="18"/>
      <c r="R35" s="18"/>
      <c r="S35" s="18"/>
      <c r="T35" s="18"/>
    </row>
    <row r="36" spans="1:20" s="19" customFormat="1" x14ac:dyDescent="0.15">
      <c r="A36" s="20"/>
      <c r="B36" s="16" t="s">
        <v>55</v>
      </c>
      <c r="C36" s="16" t="s">
        <v>10</v>
      </c>
      <c r="D36" s="16" t="s">
        <v>11</v>
      </c>
      <c r="E36" s="16" t="s">
        <v>22</v>
      </c>
      <c r="F36" s="16"/>
      <c r="G36" s="16" t="s">
        <v>12</v>
      </c>
      <c r="H36" s="14">
        <v>5</v>
      </c>
      <c r="I36" s="16"/>
      <c r="J36" s="18"/>
      <c r="K36" s="18"/>
      <c r="L36" s="18"/>
      <c r="M36" s="2"/>
      <c r="N36" s="2"/>
      <c r="O36" s="18"/>
      <c r="P36" s="18"/>
      <c r="Q36" s="18"/>
      <c r="R36" s="18"/>
      <c r="S36" s="18"/>
      <c r="T36" s="18"/>
    </row>
    <row r="37" spans="1:20" s="19" customFormat="1" x14ac:dyDescent="0.15">
      <c r="A37" s="21" t="s">
        <v>56</v>
      </c>
      <c r="B37" s="4" t="s">
        <v>57</v>
      </c>
      <c r="C37" s="5" t="s">
        <v>17</v>
      </c>
      <c r="D37" s="4" t="s">
        <v>11</v>
      </c>
      <c r="E37" s="4" t="s">
        <v>58</v>
      </c>
      <c r="F37" s="4"/>
      <c r="G37" s="4" t="s">
        <v>59</v>
      </c>
      <c r="H37" s="22">
        <v>6</v>
      </c>
      <c r="I37" s="5"/>
      <c r="J37" s="18"/>
      <c r="K37" s="18"/>
      <c r="L37" s="18"/>
      <c r="M37" s="2"/>
      <c r="N37" s="2"/>
      <c r="O37" s="18"/>
      <c r="P37" s="18"/>
      <c r="Q37" s="18"/>
      <c r="R37" s="18"/>
      <c r="S37" s="18"/>
      <c r="T37" s="18"/>
    </row>
    <row r="38" spans="1:20" s="19" customFormat="1" x14ac:dyDescent="0.15">
      <c r="A38" s="17" t="s">
        <v>60</v>
      </c>
      <c r="B38" s="8" t="s">
        <v>61</v>
      </c>
      <c r="C38" s="9" t="s">
        <v>17</v>
      </c>
      <c r="D38" s="8" t="s">
        <v>11</v>
      </c>
      <c r="E38" s="8" t="s">
        <v>58</v>
      </c>
      <c r="F38" s="8"/>
      <c r="G38" s="8" t="s">
        <v>59</v>
      </c>
      <c r="H38" s="23">
        <v>6</v>
      </c>
      <c r="I38" s="9"/>
      <c r="J38" s="18"/>
      <c r="K38" s="18"/>
      <c r="L38" s="18"/>
      <c r="M38" s="2"/>
      <c r="N38" s="2"/>
      <c r="O38" s="18"/>
      <c r="P38" s="18"/>
      <c r="Q38" s="18"/>
      <c r="R38" s="18"/>
      <c r="S38" s="18"/>
      <c r="T38" s="18"/>
    </row>
    <row r="39" spans="1:20" s="19" customFormat="1" x14ac:dyDescent="0.15">
      <c r="A39" s="17"/>
      <c r="B39" s="8" t="s">
        <v>62</v>
      </c>
      <c r="C39" s="9" t="s">
        <v>10</v>
      </c>
      <c r="D39" s="8" t="s">
        <v>11</v>
      </c>
      <c r="E39" s="8" t="s">
        <v>58</v>
      </c>
      <c r="F39" s="8"/>
      <c r="G39" s="8" t="s">
        <v>59</v>
      </c>
      <c r="H39" s="23">
        <v>6</v>
      </c>
      <c r="I39" s="9"/>
      <c r="J39" s="18"/>
      <c r="K39" s="18"/>
      <c r="L39" s="18"/>
      <c r="M39" s="18"/>
      <c r="N39" s="18"/>
      <c r="O39" s="18"/>
      <c r="P39" s="18"/>
      <c r="Q39" s="18"/>
      <c r="R39" s="18"/>
      <c r="S39" s="18"/>
      <c r="T39" s="18"/>
    </row>
    <row r="40" spans="1:20" s="19" customFormat="1" x14ac:dyDescent="0.15">
      <c r="A40" s="17"/>
      <c r="B40" s="8" t="s">
        <v>63</v>
      </c>
      <c r="C40" s="9" t="s">
        <v>17</v>
      </c>
      <c r="D40" s="8" t="s">
        <v>11</v>
      </c>
      <c r="E40" s="8" t="s">
        <v>58</v>
      </c>
      <c r="F40" s="8"/>
      <c r="G40" s="8" t="s">
        <v>59</v>
      </c>
      <c r="H40" s="23">
        <v>6</v>
      </c>
      <c r="I40" s="9"/>
      <c r="J40" s="18"/>
      <c r="K40" s="18"/>
      <c r="L40" s="18"/>
      <c r="M40" s="18"/>
      <c r="N40" s="18"/>
      <c r="O40" s="18"/>
      <c r="P40" s="18"/>
      <c r="Q40" s="18"/>
      <c r="R40" s="18"/>
      <c r="S40" s="18"/>
      <c r="T40" s="18"/>
    </row>
    <row r="41" spans="1:20" s="19" customFormat="1" x14ac:dyDescent="0.15">
      <c r="A41" s="17"/>
      <c r="B41" s="8" t="s">
        <v>64</v>
      </c>
      <c r="C41" s="9" t="s">
        <v>17</v>
      </c>
      <c r="D41" s="8" t="s">
        <v>11</v>
      </c>
      <c r="E41" s="8" t="s">
        <v>58</v>
      </c>
      <c r="F41" s="8"/>
      <c r="G41" s="8" t="s">
        <v>59</v>
      </c>
      <c r="H41" s="23">
        <v>6</v>
      </c>
      <c r="I41" s="9"/>
      <c r="J41" s="18"/>
      <c r="K41" s="18"/>
      <c r="L41" s="18"/>
      <c r="M41" s="18"/>
      <c r="N41" s="18"/>
      <c r="O41" s="18"/>
      <c r="P41" s="18"/>
      <c r="Q41" s="18"/>
      <c r="R41" s="18"/>
      <c r="S41" s="18"/>
      <c r="T41" s="18"/>
    </row>
    <row r="42" spans="1:20" s="19" customFormat="1" x14ac:dyDescent="0.15">
      <c r="A42" s="17"/>
      <c r="B42" s="8" t="s">
        <v>65</v>
      </c>
      <c r="C42" s="9" t="s">
        <v>17</v>
      </c>
      <c r="D42" s="8" t="s">
        <v>11</v>
      </c>
      <c r="E42" s="8" t="s">
        <v>58</v>
      </c>
      <c r="F42" s="8"/>
      <c r="G42" s="8" t="s">
        <v>59</v>
      </c>
      <c r="H42" s="23">
        <v>6</v>
      </c>
      <c r="I42" s="9"/>
      <c r="J42" s="18"/>
      <c r="K42" s="18"/>
      <c r="L42" s="18"/>
      <c r="M42" s="18"/>
      <c r="N42" s="18"/>
      <c r="O42" s="18"/>
      <c r="P42" s="18"/>
      <c r="Q42" s="18"/>
      <c r="R42" s="18"/>
      <c r="S42" s="18"/>
      <c r="T42" s="18"/>
    </row>
    <row r="43" spans="1:20" s="19" customFormat="1" x14ac:dyDescent="0.15">
      <c r="A43" s="17"/>
      <c r="B43" s="8" t="s">
        <v>66</v>
      </c>
      <c r="C43" s="9" t="s">
        <v>10</v>
      </c>
      <c r="D43" s="8" t="s">
        <v>11</v>
      </c>
      <c r="E43" s="8" t="s">
        <v>58</v>
      </c>
      <c r="F43" s="8"/>
      <c r="G43" s="8" t="s">
        <v>59</v>
      </c>
      <c r="H43" s="23">
        <v>6</v>
      </c>
      <c r="I43" s="9"/>
      <c r="J43" s="18"/>
      <c r="K43" s="18"/>
      <c r="L43" s="18"/>
      <c r="M43" s="18"/>
      <c r="N43" s="18"/>
      <c r="O43" s="18"/>
      <c r="P43" s="18"/>
      <c r="Q43" s="18"/>
      <c r="R43" s="18"/>
      <c r="S43" s="18"/>
      <c r="T43" s="18"/>
    </row>
    <row r="44" spans="1:20" s="19" customFormat="1" x14ac:dyDescent="0.15">
      <c r="A44" s="17"/>
      <c r="B44" s="8" t="s">
        <v>67</v>
      </c>
      <c r="C44" s="9" t="s">
        <v>17</v>
      </c>
      <c r="D44" s="8" t="s">
        <v>11</v>
      </c>
      <c r="E44" s="8" t="s">
        <v>58</v>
      </c>
      <c r="F44" s="8"/>
      <c r="G44" s="8" t="s">
        <v>59</v>
      </c>
      <c r="H44" s="23">
        <v>6</v>
      </c>
      <c r="I44" s="9"/>
      <c r="J44" s="18"/>
      <c r="K44" s="18"/>
      <c r="L44" s="18"/>
      <c r="M44" s="18"/>
      <c r="N44" s="18"/>
      <c r="O44" s="18"/>
      <c r="P44" s="18"/>
      <c r="Q44" s="18"/>
      <c r="R44" s="18"/>
      <c r="S44" s="18"/>
      <c r="T44" s="18"/>
    </row>
    <row r="45" spans="1:20" s="19" customFormat="1" x14ac:dyDescent="0.15">
      <c r="A45" s="17"/>
      <c r="B45" s="8" t="s">
        <v>68</v>
      </c>
      <c r="C45" s="9" t="s">
        <v>10</v>
      </c>
      <c r="D45" s="8" t="s">
        <v>11</v>
      </c>
      <c r="E45" s="8" t="s">
        <v>58</v>
      </c>
      <c r="F45" s="8"/>
      <c r="G45" s="8" t="s">
        <v>59</v>
      </c>
      <c r="H45" s="23">
        <v>6</v>
      </c>
      <c r="I45" s="9"/>
      <c r="J45" s="18"/>
      <c r="K45" s="18"/>
      <c r="L45" s="18"/>
      <c r="M45" s="18"/>
      <c r="N45" s="18"/>
      <c r="O45" s="18"/>
      <c r="P45" s="18"/>
      <c r="Q45" s="18"/>
      <c r="R45" s="18"/>
      <c r="S45" s="18"/>
      <c r="T45" s="18"/>
    </row>
    <row r="46" spans="1:20" s="19" customFormat="1" x14ac:dyDescent="0.15">
      <c r="A46" s="17"/>
      <c r="B46" s="8" t="s">
        <v>69</v>
      </c>
      <c r="C46" s="9" t="s">
        <v>17</v>
      </c>
      <c r="D46" s="8" t="s">
        <v>11</v>
      </c>
      <c r="E46" s="8" t="s">
        <v>58</v>
      </c>
      <c r="F46" s="8"/>
      <c r="G46" s="8" t="s">
        <v>59</v>
      </c>
      <c r="H46" s="23">
        <v>6</v>
      </c>
      <c r="I46" s="9"/>
      <c r="J46" s="18"/>
      <c r="K46" s="18"/>
      <c r="L46" s="18"/>
      <c r="M46" s="18"/>
      <c r="N46" s="18"/>
      <c r="O46" s="18"/>
      <c r="P46" s="18"/>
      <c r="Q46" s="18"/>
      <c r="R46" s="18"/>
      <c r="S46" s="18"/>
      <c r="T46" s="18"/>
    </row>
    <row r="47" spans="1:20" s="19" customFormat="1" x14ac:dyDescent="0.15">
      <c r="A47" s="17"/>
      <c r="B47" s="8" t="s">
        <v>70</v>
      </c>
      <c r="C47" s="9" t="s">
        <v>10</v>
      </c>
      <c r="D47" s="8" t="s">
        <v>11</v>
      </c>
      <c r="E47" s="8" t="s">
        <v>58</v>
      </c>
      <c r="F47" s="8"/>
      <c r="G47" s="8" t="s">
        <v>59</v>
      </c>
      <c r="H47" s="23">
        <v>6</v>
      </c>
      <c r="I47" s="9"/>
      <c r="J47" s="18"/>
      <c r="K47" s="18"/>
      <c r="L47" s="18"/>
      <c r="M47" s="18"/>
      <c r="N47" s="18"/>
      <c r="O47" s="18"/>
      <c r="P47" s="18"/>
      <c r="Q47" s="18"/>
      <c r="R47" s="18"/>
      <c r="S47" s="18"/>
      <c r="T47" s="18"/>
    </row>
    <row r="48" spans="1:20" s="19" customFormat="1" x14ac:dyDescent="0.15">
      <c r="A48" s="17"/>
      <c r="B48" s="8" t="s">
        <v>71</v>
      </c>
      <c r="C48" s="9" t="s">
        <v>21</v>
      </c>
      <c r="D48" s="8" t="s">
        <v>11</v>
      </c>
      <c r="E48" s="8" t="s">
        <v>58</v>
      </c>
      <c r="F48" s="8"/>
      <c r="G48" s="8" t="s">
        <v>59</v>
      </c>
      <c r="H48" s="23">
        <v>6</v>
      </c>
      <c r="I48" s="9"/>
      <c r="J48" s="18"/>
      <c r="K48" s="18"/>
      <c r="L48" s="18"/>
      <c r="M48" s="18"/>
      <c r="N48" s="18"/>
      <c r="O48" s="18"/>
      <c r="P48" s="18"/>
      <c r="Q48" s="18"/>
      <c r="R48" s="18"/>
      <c r="S48" s="18"/>
      <c r="T48" s="18"/>
    </row>
    <row r="49" spans="1:20" s="19" customFormat="1" x14ac:dyDescent="0.15">
      <c r="A49" s="17"/>
      <c r="B49" s="8" t="s">
        <v>72</v>
      </c>
      <c r="C49" s="9" t="s">
        <v>17</v>
      </c>
      <c r="D49" s="8" t="s">
        <v>11</v>
      </c>
      <c r="E49" s="8" t="s">
        <v>58</v>
      </c>
      <c r="F49" s="8"/>
      <c r="G49" s="8" t="s">
        <v>59</v>
      </c>
      <c r="H49" s="23">
        <v>6</v>
      </c>
      <c r="I49" s="9"/>
      <c r="J49" s="18"/>
      <c r="K49" s="18"/>
      <c r="L49" s="18"/>
      <c r="M49" s="18"/>
      <c r="N49" s="18"/>
      <c r="O49" s="18"/>
      <c r="P49" s="18"/>
      <c r="Q49" s="18"/>
      <c r="R49" s="18"/>
      <c r="S49" s="18"/>
      <c r="T49" s="18"/>
    </row>
    <row r="50" spans="1:20" s="19" customFormat="1" x14ac:dyDescent="0.15">
      <c r="A50" s="17"/>
      <c r="B50" s="8" t="s">
        <v>73</v>
      </c>
      <c r="C50" s="9" t="s">
        <v>17</v>
      </c>
      <c r="D50" s="8" t="s">
        <v>11</v>
      </c>
      <c r="E50" s="8" t="s">
        <v>58</v>
      </c>
      <c r="F50" s="8"/>
      <c r="G50" s="8" t="s">
        <v>59</v>
      </c>
      <c r="H50" s="23">
        <v>6</v>
      </c>
      <c r="I50" s="9"/>
      <c r="J50" s="18"/>
      <c r="K50" s="18"/>
      <c r="L50" s="18"/>
      <c r="M50" s="18"/>
      <c r="N50" s="18"/>
      <c r="O50" s="18"/>
      <c r="P50" s="18"/>
      <c r="Q50" s="18"/>
      <c r="R50" s="18"/>
      <c r="S50" s="18"/>
      <c r="T50" s="18"/>
    </row>
    <row r="51" spans="1:20" s="19" customFormat="1" x14ac:dyDescent="0.15">
      <c r="A51" s="17"/>
      <c r="B51" s="8" t="s">
        <v>74</v>
      </c>
      <c r="C51" s="9" t="s">
        <v>17</v>
      </c>
      <c r="D51" s="8" t="s">
        <v>11</v>
      </c>
      <c r="E51" s="8" t="s">
        <v>58</v>
      </c>
      <c r="F51" s="8"/>
      <c r="G51" s="8" t="s">
        <v>59</v>
      </c>
      <c r="H51" s="23">
        <v>6</v>
      </c>
      <c r="I51" s="9"/>
      <c r="J51" s="18"/>
      <c r="K51" s="18"/>
      <c r="L51" s="18"/>
      <c r="M51" s="18"/>
      <c r="N51" s="18"/>
      <c r="O51" s="18"/>
      <c r="P51" s="18"/>
      <c r="Q51" s="18"/>
      <c r="R51" s="18"/>
      <c r="S51" s="18"/>
      <c r="T51" s="18"/>
    </row>
    <row r="52" spans="1:20" s="19" customFormat="1" x14ac:dyDescent="0.15">
      <c r="A52" s="17"/>
      <c r="B52" s="8" t="s">
        <v>75</v>
      </c>
      <c r="C52" s="9" t="s">
        <v>17</v>
      </c>
      <c r="D52" s="8" t="s">
        <v>11</v>
      </c>
      <c r="E52" s="8" t="s">
        <v>58</v>
      </c>
      <c r="F52" s="8"/>
      <c r="G52" s="8" t="s">
        <v>59</v>
      </c>
      <c r="H52" s="23">
        <v>6</v>
      </c>
      <c r="I52" s="9"/>
      <c r="J52" s="18"/>
      <c r="K52" s="18"/>
      <c r="L52" s="18"/>
      <c r="M52" s="18"/>
      <c r="N52" s="18"/>
      <c r="O52" s="18"/>
      <c r="P52" s="18"/>
      <c r="Q52" s="18"/>
      <c r="R52" s="18"/>
      <c r="S52" s="18"/>
      <c r="T52" s="18"/>
    </row>
    <row r="53" spans="1:20" s="19" customFormat="1" x14ac:dyDescent="0.15">
      <c r="A53" s="17"/>
      <c r="B53" s="8" t="s">
        <v>76</v>
      </c>
      <c r="C53" s="9" t="s">
        <v>10</v>
      </c>
      <c r="D53" s="8" t="s">
        <v>11</v>
      </c>
      <c r="E53" s="8" t="s">
        <v>58</v>
      </c>
      <c r="F53" s="8"/>
      <c r="G53" s="8" t="s">
        <v>59</v>
      </c>
      <c r="H53" s="23">
        <v>6</v>
      </c>
      <c r="I53" s="9"/>
      <c r="J53" s="18"/>
      <c r="K53" s="18"/>
      <c r="L53" s="18"/>
      <c r="M53" s="18"/>
      <c r="N53" s="18"/>
      <c r="O53" s="18"/>
      <c r="P53" s="18"/>
      <c r="Q53" s="18"/>
      <c r="R53" s="18"/>
      <c r="S53" s="18"/>
      <c r="T53" s="18"/>
    </row>
    <row r="54" spans="1:20" s="19" customFormat="1" x14ac:dyDescent="0.15">
      <c r="A54" s="17"/>
      <c r="B54" s="8" t="s">
        <v>77</v>
      </c>
      <c r="C54" s="9" t="s">
        <v>21</v>
      </c>
      <c r="D54" s="8" t="s">
        <v>11</v>
      </c>
      <c r="E54" s="8" t="s">
        <v>58</v>
      </c>
      <c r="F54" s="8"/>
      <c r="G54" s="8" t="s">
        <v>59</v>
      </c>
      <c r="H54" s="23">
        <v>6</v>
      </c>
      <c r="I54" s="9"/>
      <c r="J54" s="18"/>
      <c r="K54" s="18"/>
      <c r="L54" s="18"/>
      <c r="M54" s="18"/>
      <c r="N54" s="18"/>
      <c r="O54" s="18"/>
      <c r="P54" s="18"/>
      <c r="Q54" s="18"/>
      <c r="R54" s="18"/>
      <c r="S54" s="18"/>
      <c r="T54" s="18"/>
    </row>
    <row r="55" spans="1:20" s="19" customFormat="1" x14ac:dyDescent="0.15">
      <c r="A55" s="17"/>
      <c r="B55" s="8" t="s">
        <v>78</v>
      </c>
      <c r="C55" s="9" t="s">
        <v>10</v>
      </c>
      <c r="D55" s="8" t="s">
        <v>11</v>
      </c>
      <c r="E55" s="8" t="s">
        <v>58</v>
      </c>
      <c r="F55" s="8"/>
      <c r="G55" s="8" t="s">
        <v>59</v>
      </c>
      <c r="H55" s="23">
        <v>6</v>
      </c>
      <c r="I55" s="9"/>
      <c r="J55" s="18"/>
      <c r="K55" s="18"/>
      <c r="L55" s="18"/>
      <c r="M55" s="18"/>
      <c r="N55" s="18"/>
      <c r="O55" s="18"/>
      <c r="P55" s="18"/>
      <c r="Q55" s="18"/>
      <c r="R55" s="18"/>
      <c r="S55" s="18"/>
      <c r="T55" s="18"/>
    </row>
    <row r="56" spans="1:20" s="19" customFormat="1" x14ac:dyDescent="0.15">
      <c r="A56" s="17"/>
      <c r="B56" s="8" t="s">
        <v>79</v>
      </c>
      <c r="C56" s="9" t="s">
        <v>17</v>
      </c>
      <c r="D56" s="8" t="s">
        <v>11</v>
      </c>
      <c r="E56" s="8" t="s">
        <v>58</v>
      </c>
      <c r="F56" s="8"/>
      <c r="G56" s="8" t="s">
        <v>59</v>
      </c>
      <c r="H56" s="23">
        <v>6</v>
      </c>
      <c r="I56" s="9"/>
      <c r="J56" s="18"/>
      <c r="K56" s="18"/>
      <c r="L56" s="18"/>
      <c r="M56" s="18"/>
      <c r="N56" s="18"/>
      <c r="O56" s="18"/>
      <c r="P56" s="18"/>
      <c r="Q56" s="18"/>
      <c r="R56" s="18"/>
      <c r="S56" s="18"/>
      <c r="T56" s="18"/>
    </row>
    <row r="57" spans="1:20" s="19" customFormat="1" x14ac:dyDescent="0.15">
      <c r="A57" s="17"/>
      <c r="B57" s="8" t="s">
        <v>80</v>
      </c>
      <c r="C57" s="9" t="s">
        <v>10</v>
      </c>
      <c r="D57" s="8" t="s">
        <v>11</v>
      </c>
      <c r="E57" s="8" t="s">
        <v>58</v>
      </c>
      <c r="F57" s="8"/>
      <c r="G57" s="8" t="s">
        <v>59</v>
      </c>
      <c r="H57" s="23">
        <v>6</v>
      </c>
      <c r="I57" s="9"/>
      <c r="J57" s="18"/>
      <c r="K57" s="18"/>
      <c r="L57" s="18"/>
      <c r="M57" s="18"/>
      <c r="N57" s="18"/>
      <c r="O57" s="18"/>
      <c r="P57" s="18"/>
      <c r="Q57" s="18"/>
      <c r="R57" s="18"/>
      <c r="S57" s="18"/>
      <c r="T57" s="18"/>
    </row>
    <row r="58" spans="1:20" s="19" customFormat="1" x14ac:dyDescent="0.15">
      <c r="A58" s="17"/>
      <c r="B58" s="8" t="s">
        <v>81</v>
      </c>
      <c r="C58" s="9" t="s">
        <v>17</v>
      </c>
      <c r="D58" s="8" t="s">
        <v>11</v>
      </c>
      <c r="E58" s="8" t="s">
        <v>58</v>
      </c>
      <c r="F58" s="8"/>
      <c r="G58" s="8" t="s">
        <v>59</v>
      </c>
      <c r="H58" s="23">
        <v>6</v>
      </c>
      <c r="I58" s="9"/>
      <c r="J58" s="18"/>
      <c r="K58" s="18"/>
      <c r="L58" s="18"/>
      <c r="M58" s="18"/>
      <c r="N58" s="18"/>
      <c r="O58" s="18"/>
      <c r="P58" s="18"/>
      <c r="Q58" s="18"/>
      <c r="R58" s="18"/>
      <c r="S58" s="18"/>
      <c r="T58" s="18"/>
    </row>
    <row r="59" spans="1:20" s="19" customFormat="1" x14ac:dyDescent="0.15">
      <c r="A59" s="17"/>
      <c r="B59" s="8" t="s">
        <v>82</v>
      </c>
      <c r="C59" s="9" t="s">
        <v>21</v>
      </c>
      <c r="D59" s="8" t="s">
        <v>11</v>
      </c>
      <c r="E59" s="8" t="s">
        <v>58</v>
      </c>
      <c r="F59" s="8"/>
      <c r="G59" s="8" t="s">
        <v>59</v>
      </c>
      <c r="H59" s="23">
        <v>6</v>
      </c>
      <c r="I59" s="9"/>
      <c r="J59" s="18"/>
      <c r="K59" s="18"/>
      <c r="L59" s="18"/>
      <c r="M59" s="18"/>
      <c r="N59" s="18"/>
      <c r="O59" s="18"/>
      <c r="P59" s="18"/>
      <c r="Q59" s="18"/>
      <c r="R59" s="18"/>
      <c r="S59" s="18"/>
      <c r="T59" s="18"/>
    </row>
    <row r="60" spans="1:20" s="19" customFormat="1" x14ac:dyDescent="0.15">
      <c r="A60" s="17"/>
      <c r="B60" s="8" t="s">
        <v>83</v>
      </c>
      <c r="C60" s="9" t="s">
        <v>17</v>
      </c>
      <c r="D60" s="8" t="s">
        <v>11</v>
      </c>
      <c r="E60" s="8" t="s">
        <v>58</v>
      </c>
      <c r="F60" s="8"/>
      <c r="G60" s="8" t="s">
        <v>59</v>
      </c>
      <c r="H60" s="23">
        <v>6</v>
      </c>
      <c r="I60" s="9"/>
      <c r="J60" s="18"/>
      <c r="K60" s="18"/>
      <c r="L60" s="18"/>
      <c r="M60" s="18"/>
      <c r="N60" s="18"/>
      <c r="O60" s="18"/>
      <c r="P60" s="18"/>
      <c r="Q60" s="18"/>
      <c r="R60" s="18"/>
      <c r="S60" s="18"/>
      <c r="T60" s="18"/>
    </row>
    <row r="61" spans="1:20" s="19" customFormat="1" x14ac:dyDescent="0.15">
      <c r="A61" s="17"/>
      <c r="B61" s="8" t="s">
        <v>84</v>
      </c>
      <c r="C61" s="9" t="s">
        <v>10</v>
      </c>
      <c r="D61" s="8" t="s">
        <v>11</v>
      </c>
      <c r="E61" s="8" t="s">
        <v>58</v>
      </c>
      <c r="F61" s="8"/>
      <c r="G61" s="8" t="s">
        <v>59</v>
      </c>
      <c r="H61" s="23">
        <v>6</v>
      </c>
      <c r="I61" s="9"/>
      <c r="J61" s="18"/>
      <c r="K61" s="18"/>
      <c r="L61" s="18"/>
      <c r="M61" s="18"/>
      <c r="N61" s="18"/>
      <c r="O61" s="18"/>
      <c r="P61" s="18"/>
      <c r="Q61" s="18"/>
      <c r="R61" s="18"/>
      <c r="S61" s="18"/>
      <c r="T61" s="18"/>
    </row>
    <row r="62" spans="1:20" s="19" customFormat="1" x14ac:dyDescent="0.15">
      <c r="A62" s="17"/>
      <c r="B62" s="8" t="s">
        <v>85</v>
      </c>
      <c r="C62" s="9" t="s">
        <v>10</v>
      </c>
      <c r="D62" s="8" t="s">
        <v>11</v>
      </c>
      <c r="E62" s="8" t="s">
        <v>58</v>
      </c>
      <c r="F62" s="8"/>
      <c r="G62" s="8" t="s">
        <v>59</v>
      </c>
      <c r="H62" s="23">
        <v>6</v>
      </c>
      <c r="I62" s="9"/>
      <c r="J62" s="18"/>
      <c r="K62" s="18"/>
      <c r="L62" s="18"/>
      <c r="M62" s="18"/>
      <c r="N62" s="18"/>
      <c r="O62" s="18"/>
      <c r="P62" s="18"/>
      <c r="Q62" s="18"/>
      <c r="R62" s="18"/>
      <c r="S62" s="18"/>
      <c r="T62" s="18"/>
    </row>
    <row r="63" spans="1:20" s="19" customFormat="1" x14ac:dyDescent="0.15">
      <c r="A63" s="17"/>
      <c r="B63" s="8" t="s">
        <v>86</v>
      </c>
      <c r="C63" s="9" t="s">
        <v>17</v>
      </c>
      <c r="D63" s="8" t="s">
        <v>11</v>
      </c>
      <c r="E63" s="8" t="s">
        <v>58</v>
      </c>
      <c r="F63" s="8"/>
      <c r="G63" s="8" t="s">
        <v>59</v>
      </c>
      <c r="H63" s="23">
        <v>6</v>
      </c>
      <c r="I63" s="9"/>
      <c r="J63" s="18"/>
      <c r="K63" s="18"/>
      <c r="L63" s="18"/>
      <c r="M63" s="18"/>
      <c r="N63" s="18"/>
      <c r="O63" s="18"/>
      <c r="P63" s="18"/>
      <c r="Q63" s="18"/>
      <c r="R63" s="18"/>
      <c r="S63" s="18"/>
      <c r="T63" s="18"/>
    </row>
    <row r="64" spans="1:20" s="19" customFormat="1" x14ac:dyDescent="0.15">
      <c r="A64" s="17"/>
      <c r="B64" s="8" t="s">
        <v>87</v>
      </c>
      <c r="C64" s="9" t="s">
        <v>17</v>
      </c>
      <c r="D64" s="8" t="s">
        <v>11</v>
      </c>
      <c r="E64" s="8" t="s">
        <v>58</v>
      </c>
      <c r="F64" s="8"/>
      <c r="G64" s="8" t="s">
        <v>59</v>
      </c>
      <c r="H64" s="23">
        <v>6</v>
      </c>
      <c r="I64" s="9"/>
      <c r="J64" s="18"/>
      <c r="K64" s="18"/>
      <c r="L64" s="18"/>
      <c r="M64" s="18"/>
      <c r="N64" s="18"/>
      <c r="O64" s="18"/>
      <c r="P64" s="18"/>
      <c r="Q64" s="18"/>
      <c r="R64" s="18"/>
      <c r="S64" s="18"/>
      <c r="T64" s="18"/>
    </row>
    <row r="65" spans="1:20" s="19" customFormat="1" x14ac:dyDescent="0.15">
      <c r="A65" s="17"/>
      <c r="B65" s="8" t="s">
        <v>88</v>
      </c>
      <c r="C65" s="9" t="s">
        <v>89</v>
      </c>
      <c r="D65" s="8" t="s">
        <v>11</v>
      </c>
      <c r="E65" s="8" t="s">
        <v>58</v>
      </c>
      <c r="F65" s="8"/>
      <c r="G65" s="8" t="s">
        <v>59</v>
      </c>
      <c r="H65" s="23">
        <v>6</v>
      </c>
      <c r="I65" s="9"/>
      <c r="J65" s="18"/>
      <c r="K65" s="18"/>
      <c r="L65" s="18"/>
      <c r="M65" s="18"/>
      <c r="N65" s="18"/>
      <c r="O65" s="18"/>
      <c r="P65" s="18"/>
      <c r="Q65" s="18"/>
      <c r="R65" s="18"/>
      <c r="S65" s="18"/>
      <c r="T65" s="18"/>
    </row>
    <row r="66" spans="1:20" s="19" customFormat="1" x14ac:dyDescent="0.15">
      <c r="A66" s="17"/>
      <c r="B66" s="8" t="s">
        <v>90</v>
      </c>
      <c r="C66" s="9" t="s">
        <v>17</v>
      </c>
      <c r="D66" s="8" t="s">
        <v>11</v>
      </c>
      <c r="E66" s="8" t="s">
        <v>58</v>
      </c>
      <c r="F66" s="8"/>
      <c r="G66" s="8" t="s">
        <v>59</v>
      </c>
      <c r="H66" s="23">
        <v>6</v>
      </c>
      <c r="I66" s="9"/>
      <c r="J66" s="18"/>
      <c r="K66" s="18"/>
      <c r="L66" s="18"/>
      <c r="M66" s="18"/>
      <c r="N66" s="18"/>
      <c r="O66" s="18"/>
      <c r="P66" s="18"/>
      <c r="Q66" s="18"/>
      <c r="R66" s="18"/>
      <c r="S66" s="18"/>
      <c r="T66" s="18"/>
    </row>
    <row r="67" spans="1:20" s="19" customFormat="1" x14ac:dyDescent="0.15">
      <c r="A67" s="17"/>
      <c r="B67" s="8" t="s">
        <v>91</v>
      </c>
      <c r="C67" s="9" t="s">
        <v>17</v>
      </c>
      <c r="D67" s="8" t="s">
        <v>11</v>
      </c>
      <c r="E67" s="8" t="s">
        <v>58</v>
      </c>
      <c r="F67" s="8"/>
      <c r="G67" s="8" t="s">
        <v>59</v>
      </c>
      <c r="H67" s="23">
        <v>6</v>
      </c>
      <c r="I67" s="9"/>
      <c r="J67" s="18"/>
      <c r="K67" s="18"/>
      <c r="L67" s="18"/>
      <c r="M67" s="18"/>
      <c r="N67" s="18"/>
      <c r="O67" s="18"/>
      <c r="P67" s="18"/>
      <c r="Q67" s="18"/>
      <c r="R67" s="18"/>
      <c r="S67" s="18"/>
      <c r="T67" s="18"/>
    </row>
    <row r="68" spans="1:20" s="19" customFormat="1" x14ac:dyDescent="0.15">
      <c r="A68" s="17"/>
      <c r="B68" s="8" t="s">
        <v>92</v>
      </c>
      <c r="C68" s="9" t="s">
        <v>17</v>
      </c>
      <c r="D68" s="8" t="s">
        <v>11</v>
      </c>
      <c r="E68" s="8" t="s">
        <v>58</v>
      </c>
      <c r="F68" s="8"/>
      <c r="G68" s="8" t="s">
        <v>59</v>
      </c>
      <c r="H68" s="23">
        <v>6</v>
      </c>
      <c r="I68" s="9"/>
      <c r="J68" s="18"/>
      <c r="K68" s="18"/>
      <c r="L68" s="18"/>
      <c r="M68" s="18"/>
      <c r="N68" s="18"/>
      <c r="O68" s="18"/>
      <c r="P68" s="18"/>
      <c r="Q68" s="18"/>
      <c r="R68" s="18"/>
      <c r="S68" s="18"/>
      <c r="T68" s="18"/>
    </row>
    <row r="69" spans="1:20" s="19" customFormat="1" x14ac:dyDescent="0.15">
      <c r="A69" s="17"/>
      <c r="B69" s="8" t="s">
        <v>93</v>
      </c>
      <c r="C69" s="9" t="s">
        <v>17</v>
      </c>
      <c r="D69" s="8" t="s">
        <v>11</v>
      </c>
      <c r="E69" s="8" t="s">
        <v>58</v>
      </c>
      <c r="F69" s="8"/>
      <c r="G69" s="8" t="s">
        <v>59</v>
      </c>
      <c r="H69" s="23">
        <v>6</v>
      </c>
      <c r="I69" s="9"/>
      <c r="J69" s="18"/>
      <c r="K69" s="18"/>
      <c r="L69" s="18"/>
      <c r="M69" s="18"/>
      <c r="N69" s="18"/>
      <c r="O69" s="18"/>
      <c r="P69" s="18"/>
      <c r="Q69" s="18"/>
      <c r="R69" s="18"/>
      <c r="S69" s="18"/>
      <c r="T69" s="18"/>
    </row>
    <row r="70" spans="1:20" s="19" customFormat="1" x14ac:dyDescent="0.15">
      <c r="A70" s="17"/>
      <c r="B70" s="8" t="s">
        <v>94</v>
      </c>
      <c r="C70" s="9" t="s">
        <v>10</v>
      </c>
      <c r="D70" s="8" t="s">
        <v>11</v>
      </c>
      <c r="E70" s="8" t="s">
        <v>58</v>
      </c>
      <c r="F70" s="8"/>
      <c r="G70" s="8" t="s">
        <v>59</v>
      </c>
      <c r="H70" s="23">
        <v>6</v>
      </c>
      <c r="I70" s="9"/>
      <c r="J70" s="18"/>
      <c r="K70" s="18"/>
      <c r="L70" s="18"/>
      <c r="M70" s="18"/>
      <c r="N70" s="18"/>
      <c r="O70" s="18"/>
      <c r="P70" s="18"/>
      <c r="Q70" s="18"/>
      <c r="R70" s="18"/>
      <c r="S70" s="18"/>
      <c r="T70" s="18"/>
    </row>
    <row r="71" spans="1:20" s="19" customFormat="1" x14ac:dyDescent="0.15">
      <c r="A71" s="17"/>
      <c r="B71" s="8" t="s">
        <v>95</v>
      </c>
      <c r="C71" s="9" t="s">
        <v>17</v>
      </c>
      <c r="D71" s="8" t="s">
        <v>11</v>
      </c>
      <c r="E71" s="8" t="s">
        <v>58</v>
      </c>
      <c r="F71" s="8"/>
      <c r="G71" s="8" t="s">
        <v>59</v>
      </c>
      <c r="H71" s="23">
        <v>6</v>
      </c>
      <c r="I71" s="9"/>
      <c r="J71" s="18"/>
      <c r="K71" s="18"/>
      <c r="L71" s="18"/>
      <c r="M71" s="18"/>
      <c r="N71" s="18"/>
      <c r="O71" s="18"/>
      <c r="P71" s="18"/>
      <c r="Q71" s="18"/>
      <c r="R71" s="18"/>
      <c r="S71" s="18"/>
      <c r="T71" s="18"/>
    </row>
    <row r="72" spans="1:20" s="19" customFormat="1" x14ac:dyDescent="0.15">
      <c r="A72" s="20" t="s">
        <v>96</v>
      </c>
      <c r="B72" s="24" t="s">
        <v>97</v>
      </c>
      <c r="C72" s="16" t="s">
        <v>17</v>
      </c>
      <c r="D72" s="24" t="s">
        <v>11</v>
      </c>
      <c r="E72" s="25" t="s">
        <v>22</v>
      </c>
      <c r="F72" s="24"/>
      <c r="G72" s="24" t="s">
        <v>59</v>
      </c>
      <c r="H72" s="23">
        <v>6</v>
      </c>
      <c r="I72" s="16" t="s">
        <v>22</v>
      </c>
      <c r="J72" s="18"/>
      <c r="K72" s="18"/>
      <c r="L72" s="18"/>
      <c r="M72" s="18"/>
      <c r="N72" s="18"/>
      <c r="O72" s="18"/>
      <c r="P72" s="18"/>
      <c r="Q72" s="18"/>
      <c r="R72" s="18"/>
      <c r="S72" s="18"/>
      <c r="T72" s="18"/>
    </row>
    <row r="73" spans="1:20" s="19" customFormat="1" x14ac:dyDescent="0.15">
      <c r="A73" s="21" t="s">
        <v>98</v>
      </c>
      <c r="B73" s="4" t="s">
        <v>99</v>
      </c>
      <c r="C73" s="4" t="s">
        <v>10</v>
      </c>
      <c r="D73" s="4" t="s">
        <v>100</v>
      </c>
      <c r="E73" s="4" t="s">
        <v>101</v>
      </c>
      <c r="F73" s="4"/>
      <c r="G73" s="4" t="s">
        <v>59</v>
      </c>
      <c r="H73" s="26">
        <v>7</v>
      </c>
      <c r="I73" s="5"/>
      <c r="J73" s="18"/>
      <c r="K73" s="18"/>
      <c r="L73" s="18"/>
      <c r="M73" s="18"/>
      <c r="N73" s="18"/>
      <c r="O73" s="18"/>
      <c r="P73" s="18"/>
      <c r="Q73" s="18"/>
      <c r="R73" s="18"/>
      <c r="S73" s="18"/>
      <c r="T73" s="18"/>
    </row>
    <row r="74" spans="1:20" s="19" customFormat="1" x14ac:dyDescent="0.15">
      <c r="A74" s="7" t="s">
        <v>102</v>
      </c>
      <c r="B74" s="8" t="s">
        <v>103</v>
      </c>
      <c r="C74" s="8" t="s">
        <v>17</v>
      </c>
      <c r="D74" s="8" t="s">
        <v>100</v>
      </c>
      <c r="E74" s="8" t="s">
        <v>101</v>
      </c>
      <c r="F74" s="8"/>
      <c r="G74" s="8" t="s">
        <v>59</v>
      </c>
      <c r="H74" s="26">
        <v>7</v>
      </c>
      <c r="I74" s="9"/>
      <c r="J74" s="18"/>
      <c r="K74" s="18"/>
      <c r="L74" s="18"/>
      <c r="M74" s="18"/>
      <c r="N74" s="18"/>
      <c r="O74" s="18"/>
      <c r="P74" s="18"/>
      <c r="Q74" s="18"/>
      <c r="R74" s="18"/>
      <c r="S74" s="18"/>
      <c r="T74" s="18"/>
    </row>
    <row r="75" spans="1:20" s="19" customFormat="1" x14ac:dyDescent="0.15">
      <c r="A75" s="27"/>
      <c r="B75" s="8" t="s">
        <v>104</v>
      </c>
      <c r="C75" s="8" t="s">
        <v>17</v>
      </c>
      <c r="D75" s="8" t="s">
        <v>100</v>
      </c>
      <c r="E75" s="8" t="s">
        <v>101</v>
      </c>
      <c r="F75" s="8"/>
      <c r="G75" s="8" t="s">
        <v>59</v>
      </c>
      <c r="H75" s="26">
        <v>7</v>
      </c>
      <c r="I75" s="9"/>
      <c r="J75" s="18"/>
      <c r="K75" s="18"/>
      <c r="L75" s="18"/>
      <c r="M75" s="18"/>
      <c r="N75" s="18"/>
      <c r="O75" s="18"/>
      <c r="P75" s="18"/>
      <c r="Q75" s="18"/>
      <c r="R75" s="18"/>
      <c r="S75" s="18"/>
      <c r="T75" s="18"/>
    </row>
    <row r="76" spans="1:20" s="19" customFormat="1" x14ac:dyDescent="0.15">
      <c r="A76" s="17"/>
      <c r="B76" s="8" t="s">
        <v>105</v>
      </c>
      <c r="C76" s="8" t="s">
        <v>17</v>
      </c>
      <c r="D76" s="8" t="s">
        <v>100</v>
      </c>
      <c r="E76" s="8" t="s">
        <v>101</v>
      </c>
      <c r="F76" s="8"/>
      <c r="G76" s="8" t="s">
        <v>59</v>
      </c>
      <c r="H76" s="26">
        <v>7</v>
      </c>
      <c r="I76" s="9"/>
      <c r="J76" s="18"/>
      <c r="K76" s="18"/>
      <c r="L76" s="18"/>
      <c r="M76" s="18"/>
      <c r="N76" s="18"/>
      <c r="O76" s="18"/>
      <c r="P76" s="18"/>
      <c r="Q76" s="18"/>
      <c r="R76" s="18"/>
      <c r="S76" s="18"/>
      <c r="T76" s="18"/>
    </row>
    <row r="77" spans="1:20" s="19" customFormat="1" x14ac:dyDescent="0.15">
      <c r="A77" s="17"/>
      <c r="B77" s="8" t="s">
        <v>106</v>
      </c>
      <c r="C77" s="8" t="s">
        <v>10</v>
      </c>
      <c r="D77" s="8" t="s">
        <v>100</v>
      </c>
      <c r="E77" s="8" t="s">
        <v>101</v>
      </c>
      <c r="F77" s="8"/>
      <c r="G77" s="8" t="s">
        <v>59</v>
      </c>
      <c r="H77" s="26">
        <v>7</v>
      </c>
      <c r="I77" s="9"/>
      <c r="J77" s="18"/>
      <c r="K77" s="18"/>
      <c r="L77" s="18"/>
      <c r="M77" s="18"/>
      <c r="N77" s="18"/>
      <c r="O77" s="18"/>
      <c r="P77" s="18"/>
      <c r="Q77" s="18"/>
      <c r="R77" s="18"/>
      <c r="S77" s="18"/>
      <c r="T77" s="18"/>
    </row>
    <row r="78" spans="1:20" x14ac:dyDescent="0.15">
      <c r="A78" s="7"/>
      <c r="B78" s="8" t="s">
        <v>107</v>
      </c>
      <c r="C78" s="8" t="s">
        <v>17</v>
      </c>
      <c r="D78" s="8" t="s">
        <v>100</v>
      </c>
      <c r="E78" s="8" t="s">
        <v>101</v>
      </c>
      <c r="G78" s="8" t="s">
        <v>59</v>
      </c>
      <c r="H78" s="26">
        <v>7</v>
      </c>
    </row>
    <row r="79" spans="1:20" x14ac:dyDescent="0.15">
      <c r="A79" s="7"/>
      <c r="B79" s="8" t="s">
        <v>108</v>
      </c>
      <c r="C79" s="8" t="s">
        <v>17</v>
      </c>
      <c r="D79" s="8" t="s">
        <v>100</v>
      </c>
      <c r="E79" s="8" t="s">
        <v>101</v>
      </c>
      <c r="G79" s="8" t="s">
        <v>59</v>
      </c>
      <c r="H79" s="26">
        <v>7</v>
      </c>
    </row>
    <row r="80" spans="1:20" x14ac:dyDescent="0.15">
      <c r="A80" s="7"/>
      <c r="B80" s="8" t="s">
        <v>109</v>
      </c>
      <c r="C80" s="8" t="s">
        <v>17</v>
      </c>
      <c r="D80" s="8" t="s">
        <v>100</v>
      </c>
      <c r="E80" s="8" t="s">
        <v>101</v>
      </c>
      <c r="G80" s="8" t="s">
        <v>59</v>
      </c>
      <c r="H80" s="26">
        <v>7</v>
      </c>
    </row>
    <row r="81" spans="1:8" x14ac:dyDescent="0.15">
      <c r="A81" s="7"/>
      <c r="B81" s="8" t="s">
        <v>110</v>
      </c>
      <c r="C81" s="8" t="s">
        <v>17</v>
      </c>
      <c r="D81" s="8" t="s">
        <v>100</v>
      </c>
      <c r="E81" s="8" t="s">
        <v>101</v>
      </c>
      <c r="G81" s="8" t="s">
        <v>59</v>
      </c>
      <c r="H81" s="26">
        <v>7</v>
      </c>
    </row>
    <row r="82" spans="1:8" x14ac:dyDescent="0.15">
      <c r="A82" s="7"/>
      <c r="B82" s="8" t="s">
        <v>111</v>
      </c>
      <c r="C82" s="8" t="s">
        <v>17</v>
      </c>
      <c r="D82" s="8" t="s">
        <v>100</v>
      </c>
      <c r="E82" s="8" t="s">
        <v>101</v>
      </c>
      <c r="G82" s="8" t="s">
        <v>59</v>
      </c>
      <c r="H82" s="26">
        <v>7</v>
      </c>
    </row>
    <row r="83" spans="1:8" x14ac:dyDescent="0.15">
      <c r="A83" s="7"/>
      <c r="B83" s="8" t="s">
        <v>112</v>
      </c>
      <c r="C83" s="8" t="s">
        <v>17</v>
      </c>
      <c r="D83" s="8" t="s">
        <v>100</v>
      </c>
      <c r="E83" s="8" t="s">
        <v>101</v>
      </c>
      <c r="G83" s="8" t="s">
        <v>59</v>
      </c>
      <c r="H83" s="26">
        <v>7</v>
      </c>
    </row>
    <row r="84" spans="1:8" x14ac:dyDescent="0.15">
      <c r="A84" s="7"/>
      <c r="B84" s="8" t="s">
        <v>113</v>
      </c>
      <c r="C84" s="8" t="s">
        <v>17</v>
      </c>
      <c r="D84" s="8" t="s">
        <v>100</v>
      </c>
      <c r="E84" s="8" t="s">
        <v>101</v>
      </c>
      <c r="G84" s="8" t="s">
        <v>59</v>
      </c>
      <c r="H84" s="26">
        <v>7</v>
      </c>
    </row>
    <row r="85" spans="1:8" x14ac:dyDescent="0.15">
      <c r="A85" s="7"/>
      <c r="B85" s="8" t="s">
        <v>114</v>
      </c>
      <c r="C85" s="8" t="s">
        <v>17</v>
      </c>
      <c r="D85" s="8" t="s">
        <v>100</v>
      </c>
      <c r="E85" s="8" t="s">
        <v>101</v>
      </c>
      <c r="G85" s="8" t="s">
        <v>59</v>
      </c>
      <c r="H85" s="26">
        <v>7</v>
      </c>
    </row>
    <row r="86" spans="1:8" x14ac:dyDescent="0.15">
      <c r="A86" s="7"/>
      <c r="B86" s="8" t="s">
        <v>115</v>
      </c>
      <c r="C86" s="8" t="s">
        <v>17</v>
      </c>
      <c r="D86" s="8" t="s">
        <v>100</v>
      </c>
      <c r="E86" s="8" t="s">
        <v>101</v>
      </c>
      <c r="G86" s="8" t="s">
        <v>59</v>
      </c>
      <c r="H86" s="26">
        <v>7</v>
      </c>
    </row>
    <row r="87" spans="1:8" x14ac:dyDescent="0.15">
      <c r="A87" s="7"/>
      <c r="B87" s="8" t="s">
        <v>116</v>
      </c>
      <c r="C87" s="8" t="s">
        <v>17</v>
      </c>
      <c r="D87" s="8" t="s">
        <v>100</v>
      </c>
      <c r="E87" s="8" t="s">
        <v>101</v>
      </c>
      <c r="G87" s="8" t="s">
        <v>59</v>
      </c>
      <c r="H87" s="26">
        <v>7</v>
      </c>
    </row>
    <row r="88" spans="1:8" x14ac:dyDescent="0.15">
      <c r="A88" s="7"/>
      <c r="B88" s="8" t="s">
        <v>117</v>
      </c>
      <c r="C88" s="8" t="s">
        <v>10</v>
      </c>
      <c r="D88" s="8" t="s">
        <v>100</v>
      </c>
      <c r="E88" s="8" t="s">
        <v>101</v>
      </c>
      <c r="G88" s="8" t="s">
        <v>59</v>
      </c>
      <c r="H88" s="26">
        <v>7</v>
      </c>
    </row>
    <row r="89" spans="1:8" x14ac:dyDescent="0.15">
      <c r="A89" s="7"/>
      <c r="B89" s="8" t="s">
        <v>118</v>
      </c>
      <c r="C89" s="8" t="s">
        <v>17</v>
      </c>
      <c r="D89" s="8" t="s">
        <v>100</v>
      </c>
      <c r="E89" s="8" t="s">
        <v>101</v>
      </c>
      <c r="G89" s="8" t="s">
        <v>59</v>
      </c>
      <c r="H89" s="26">
        <v>7</v>
      </c>
    </row>
    <row r="90" spans="1:8" x14ac:dyDescent="0.15">
      <c r="A90" s="7"/>
      <c r="B90" s="8" t="s">
        <v>119</v>
      </c>
      <c r="C90" s="8" t="s">
        <v>17</v>
      </c>
      <c r="D90" s="8" t="s">
        <v>100</v>
      </c>
      <c r="E90" s="8" t="s">
        <v>101</v>
      </c>
      <c r="G90" s="8" t="s">
        <v>59</v>
      </c>
      <c r="H90" s="26">
        <v>7</v>
      </c>
    </row>
    <row r="91" spans="1:8" x14ac:dyDescent="0.15">
      <c r="A91" s="7"/>
      <c r="B91" s="8" t="s">
        <v>120</v>
      </c>
      <c r="C91" s="8" t="s">
        <v>17</v>
      </c>
      <c r="D91" s="8" t="s">
        <v>100</v>
      </c>
      <c r="E91" s="8" t="s">
        <v>101</v>
      </c>
      <c r="G91" s="8" t="s">
        <v>59</v>
      </c>
      <c r="H91" s="26">
        <v>7</v>
      </c>
    </row>
    <row r="92" spans="1:8" x14ac:dyDescent="0.15">
      <c r="A92" s="7"/>
      <c r="B92" s="8" t="s">
        <v>121</v>
      </c>
      <c r="C92" s="8" t="s">
        <v>17</v>
      </c>
      <c r="D92" s="8" t="s">
        <v>100</v>
      </c>
      <c r="E92" s="8" t="s">
        <v>101</v>
      </c>
      <c r="G92" s="8" t="s">
        <v>59</v>
      </c>
      <c r="H92" s="26">
        <v>7</v>
      </c>
    </row>
    <row r="93" spans="1:8" x14ac:dyDescent="0.15">
      <c r="A93" s="7"/>
      <c r="B93" s="8" t="s">
        <v>122</v>
      </c>
      <c r="C93" s="8" t="s">
        <v>17</v>
      </c>
      <c r="D93" s="8" t="s">
        <v>100</v>
      </c>
      <c r="E93" s="8" t="s">
        <v>101</v>
      </c>
      <c r="G93" s="8" t="s">
        <v>59</v>
      </c>
      <c r="H93" s="26">
        <v>7</v>
      </c>
    </row>
    <row r="94" spans="1:8" x14ac:dyDescent="0.15">
      <c r="A94" s="7"/>
      <c r="B94" s="8" t="s">
        <v>123</v>
      </c>
      <c r="C94" s="8" t="s">
        <v>17</v>
      </c>
      <c r="D94" s="8" t="s">
        <v>100</v>
      </c>
      <c r="E94" s="8" t="s">
        <v>101</v>
      </c>
      <c r="G94" s="8" t="s">
        <v>59</v>
      </c>
      <c r="H94" s="26">
        <v>7</v>
      </c>
    </row>
    <row r="95" spans="1:8" x14ac:dyDescent="0.15">
      <c r="A95" s="7"/>
      <c r="B95" s="8" t="s">
        <v>124</v>
      </c>
      <c r="C95" s="8" t="s">
        <v>17</v>
      </c>
      <c r="D95" s="8" t="s">
        <v>100</v>
      </c>
      <c r="E95" s="8" t="s">
        <v>101</v>
      </c>
      <c r="G95" s="8" t="s">
        <v>59</v>
      </c>
      <c r="H95" s="26">
        <v>7</v>
      </c>
    </row>
    <row r="96" spans="1:8" x14ac:dyDescent="0.15">
      <c r="A96" s="7"/>
      <c r="B96" s="8" t="s">
        <v>125</v>
      </c>
      <c r="C96" s="8" t="s">
        <v>10</v>
      </c>
      <c r="D96" s="8" t="s">
        <v>100</v>
      </c>
      <c r="E96" s="8" t="s">
        <v>101</v>
      </c>
      <c r="G96" s="8" t="s">
        <v>59</v>
      </c>
      <c r="H96" s="26">
        <v>7</v>
      </c>
    </row>
    <row r="97" spans="1:9" x14ac:dyDescent="0.15">
      <c r="A97" s="7"/>
      <c r="B97" s="8" t="s">
        <v>126</v>
      </c>
      <c r="C97" s="8" t="s">
        <v>17</v>
      </c>
      <c r="D97" s="8" t="s">
        <v>100</v>
      </c>
      <c r="E97" s="8" t="s">
        <v>101</v>
      </c>
      <c r="G97" s="8" t="s">
        <v>59</v>
      </c>
      <c r="H97" s="26">
        <v>7</v>
      </c>
    </row>
    <row r="98" spans="1:9" x14ac:dyDescent="0.15">
      <c r="A98" s="7"/>
      <c r="B98" s="8" t="s">
        <v>127</v>
      </c>
      <c r="C98" s="8" t="s">
        <v>17</v>
      </c>
      <c r="D98" s="8" t="s">
        <v>100</v>
      </c>
      <c r="E98" s="8" t="s">
        <v>101</v>
      </c>
      <c r="G98" s="8" t="s">
        <v>59</v>
      </c>
      <c r="H98" s="26">
        <v>7</v>
      </c>
    </row>
    <row r="99" spans="1:9" x14ac:dyDescent="0.15">
      <c r="A99" s="7"/>
      <c r="B99" s="8" t="s">
        <v>128</v>
      </c>
      <c r="C99" s="8" t="s">
        <v>17</v>
      </c>
      <c r="D99" s="8" t="s">
        <v>100</v>
      </c>
      <c r="E99" s="8" t="s">
        <v>101</v>
      </c>
      <c r="G99" s="8" t="s">
        <v>59</v>
      </c>
      <c r="H99" s="26">
        <v>7</v>
      </c>
    </row>
    <row r="100" spans="1:9" x14ac:dyDescent="0.15">
      <c r="A100" s="7"/>
      <c r="B100" s="8" t="s">
        <v>129</v>
      </c>
      <c r="C100" s="8" t="s">
        <v>17</v>
      </c>
      <c r="D100" s="8" t="s">
        <v>100</v>
      </c>
      <c r="E100" s="8" t="s">
        <v>101</v>
      </c>
      <c r="G100" s="8" t="s">
        <v>59</v>
      </c>
      <c r="H100" s="26">
        <v>7</v>
      </c>
    </row>
    <row r="101" spans="1:9" x14ac:dyDescent="0.15">
      <c r="A101" s="7"/>
      <c r="B101" s="8" t="s">
        <v>130</v>
      </c>
      <c r="C101" s="8" t="s">
        <v>17</v>
      </c>
      <c r="D101" s="8" t="s">
        <v>100</v>
      </c>
      <c r="E101" s="8" t="s">
        <v>101</v>
      </c>
      <c r="G101" s="8" t="s">
        <v>59</v>
      </c>
      <c r="H101" s="26">
        <v>7</v>
      </c>
    </row>
    <row r="102" spans="1:9" x14ac:dyDescent="0.15">
      <c r="A102" s="7"/>
      <c r="B102" s="8" t="s">
        <v>131</v>
      </c>
      <c r="C102" s="8" t="s">
        <v>17</v>
      </c>
      <c r="D102" s="8" t="s">
        <v>100</v>
      </c>
      <c r="E102" s="8" t="s">
        <v>101</v>
      </c>
      <c r="G102" s="8" t="s">
        <v>59</v>
      </c>
      <c r="H102" s="26">
        <v>7</v>
      </c>
    </row>
    <row r="103" spans="1:9" x14ac:dyDescent="0.15">
      <c r="A103" s="7"/>
      <c r="B103" s="8" t="s">
        <v>132</v>
      </c>
      <c r="C103" s="8" t="s">
        <v>17</v>
      </c>
      <c r="D103" s="8" t="s">
        <v>100</v>
      </c>
      <c r="E103" s="8" t="s">
        <v>101</v>
      </c>
      <c r="G103" s="8" t="s">
        <v>59</v>
      </c>
      <c r="H103" s="26">
        <v>7</v>
      </c>
    </row>
    <row r="104" spans="1:9" x14ac:dyDescent="0.15">
      <c r="A104" s="28"/>
      <c r="B104" s="24" t="s">
        <v>133</v>
      </c>
      <c r="C104" s="24" t="s">
        <v>17</v>
      </c>
      <c r="D104" s="24" t="s">
        <v>100</v>
      </c>
      <c r="E104" s="24" t="s">
        <v>101</v>
      </c>
      <c r="F104" s="24"/>
      <c r="G104" s="24" t="s">
        <v>59</v>
      </c>
      <c r="H104" s="26">
        <v>7</v>
      </c>
      <c r="I104" s="24"/>
    </row>
    <row r="105" spans="1:9" x14ac:dyDescent="0.15">
      <c r="A105" s="29" t="s">
        <v>98</v>
      </c>
      <c r="B105" s="30" t="s">
        <v>134</v>
      </c>
      <c r="C105" s="4" t="s">
        <v>10</v>
      </c>
      <c r="D105" s="4" t="s">
        <v>100</v>
      </c>
      <c r="E105" s="4" t="s">
        <v>101</v>
      </c>
      <c r="F105" s="4"/>
      <c r="G105" s="4" t="s">
        <v>59</v>
      </c>
      <c r="H105" s="26">
        <v>7</v>
      </c>
      <c r="I105" s="4"/>
    </row>
    <row r="106" spans="1:9" x14ac:dyDescent="0.15">
      <c r="A106" s="31" t="s">
        <v>135</v>
      </c>
      <c r="B106" s="2" t="s">
        <v>136</v>
      </c>
      <c r="C106" s="8" t="s">
        <v>17</v>
      </c>
      <c r="D106" s="8" t="s">
        <v>100</v>
      </c>
      <c r="E106" s="8" t="s">
        <v>101</v>
      </c>
      <c r="G106" s="8" t="s">
        <v>59</v>
      </c>
      <c r="H106" s="26">
        <v>7</v>
      </c>
    </row>
    <row r="107" spans="1:9" x14ac:dyDescent="0.15">
      <c r="A107" s="13"/>
      <c r="B107" s="2" t="s">
        <v>137</v>
      </c>
      <c r="C107" s="8" t="s">
        <v>17</v>
      </c>
      <c r="D107" s="8" t="s">
        <v>100</v>
      </c>
      <c r="E107" s="8" t="s">
        <v>101</v>
      </c>
      <c r="G107" s="8" t="s">
        <v>59</v>
      </c>
      <c r="H107" s="26">
        <v>7</v>
      </c>
    </row>
    <row r="108" spans="1:9" x14ac:dyDescent="0.15">
      <c r="A108" s="13"/>
      <c r="B108" s="2" t="s">
        <v>138</v>
      </c>
      <c r="C108" s="8" t="s">
        <v>17</v>
      </c>
      <c r="D108" s="8" t="s">
        <v>100</v>
      </c>
      <c r="E108" s="8" t="s">
        <v>101</v>
      </c>
      <c r="G108" s="8" t="s">
        <v>59</v>
      </c>
      <c r="H108" s="26">
        <v>7</v>
      </c>
    </row>
    <row r="109" spans="1:9" x14ac:dyDescent="0.15">
      <c r="A109" s="13"/>
      <c r="B109" s="2" t="s">
        <v>139</v>
      </c>
      <c r="C109" s="8" t="s">
        <v>10</v>
      </c>
      <c r="D109" s="8" t="s">
        <v>100</v>
      </c>
      <c r="E109" s="8" t="s">
        <v>101</v>
      </c>
      <c r="G109" s="8" t="s">
        <v>59</v>
      </c>
      <c r="H109" s="26">
        <v>7</v>
      </c>
    </row>
    <row r="110" spans="1:9" x14ac:dyDescent="0.15">
      <c r="A110" s="13"/>
      <c r="B110" s="2" t="s">
        <v>140</v>
      </c>
      <c r="C110" s="8" t="s">
        <v>17</v>
      </c>
      <c r="D110" s="8" t="s">
        <v>100</v>
      </c>
      <c r="E110" s="8" t="s">
        <v>101</v>
      </c>
      <c r="G110" s="8" t="s">
        <v>59</v>
      </c>
      <c r="H110" s="26">
        <v>7</v>
      </c>
    </row>
    <row r="111" spans="1:9" x14ac:dyDescent="0.15">
      <c r="A111" s="13"/>
      <c r="B111" s="2" t="s">
        <v>141</v>
      </c>
      <c r="C111" s="8" t="s">
        <v>17</v>
      </c>
      <c r="D111" s="8" t="s">
        <v>100</v>
      </c>
      <c r="E111" s="8" t="s">
        <v>101</v>
      </c>
      <c r="G111" s="8" t="s">
        <v>59</v>
      </c>
      <c r="H111" s="26">
        <v>7</v>
      </c>
    </row>
    <row r="112" spans="1:9" x14ac:dyDescent="0.15">
      <c r="A112" s="13"/>
      <c r="B112" s="2" t="s">
        <v>142</v>
      </c>
      <c r="C112" s="8" t="s">
        <v>17</v>
      </c>
      <c r="D112" s="8" t="s">
        <v>100</v>
      </c>
      <c r="E112" s="8" t="s">
        <v>101</v>
      </c>
      <c r="G112" s="8" t="s">
        <v>59</v>
      </c>
      <c r="H112" s="26">
        <v>7</v>
      </c>
    </row>
    <row r="113" spans="1:8" x14ac:dyDescent="0.15">
      <c r="A113" s="13"/>
      <c r="B113" s="2" t="s">
        <v>143</v>
      </c>
      <c r="C113" s="8" t="s">
        <v>17</v>
      </c>
      <c r="D113" s="8" t="s">
        <v>100</v>
      </c>
      <c r="E113" s="8" t="s">
        <v>101</v>
      </c>
      <c r="G113" s="8" t="s">
        <v>59</v>
      </c>
      <c r="H113" s="26">
        <v>7</v>
      </c>
    </row>
    <row r="114" spans="1:8" x14ac:dyDescent="0.15">
      <c r="A114" s="13"/>
      <c r="B114" s="2" t="s">
        <v>144</v>
      </c>
      <c r="C114" s="8" t="s">
        <v>10</v>
      </c>
      <c r="D114" s="8" t="s">
        <v>100</v>
      </c>
      <c r="E114" s="8" t="s">
        <v>101</v>
      </c>
      <c r="G114" s="8" t="s">
        <v>59</v>
      </c>
      <c r="H114" s="26">
        <v>7</v>
      </c>
    </row>
    <row r="115" spans="1:8" x14ac:dyDescent="0.15">
      <c r="A115" s="32"/>
      <c r="B115" s="18" t="s">
        <v>145</v>
      </c>
      <c r="C115" s="9" t="s">
        <v>17</v>
      </c>
      <c r="D115" s="8" t="s">
        <v>100</v>
      </c>
      <c r="E115" s="8" t="s">
        <v>101</v>
      </c>
      <c r="G115" s="8" t="s">
        <v>59</v>
      </c>
      <c r="H115" s="26">
        <v>7</v>
      </c>
    </row>
    <row r="116" spans="1:8" x14ac:dyDescent="0.15">
      <c r="A116" s="32"/>
      <c r="B116" s="18" t="s">
        <v>146</v>
      </c>
      <c r="C116" s="9" t="s">
        <v>17</v>
      </c>
      <c r="D116" s="8" t="s">
        <v>100</v>
      </c>
      <c r="E116" s="8" t="s">
        <v>101</v>
      </c>
      <c r="G116" s="8" t="s">
        <v>59</v>
      </c>
      <c r="H116" s="26">
        <v>7</v>
      </c>
    </row>
    <row r="117" spans="1:8" x14ac:dyDescent="0.15">
      <c r="A117" s="32"/>
      <c r="B117" s="18" t="s">
        <v>147</v>
      </c>
      <c r="C117" s="9" t="s">
        <v>17</v>
      </c>
      <c r="D117" s="8" t="s">
        <v>100</v>
      </c>
      <c r="E117" s="8" t="s">
        <v>101</v>
      </c>
      <c r="G117" s="8" t="s">
        <v>59</v>
      </c>
      <c r="H117" s="26">
        <v>7</v>
      </c>
    </row>
    <row r="118" spans="1:8" x14ac:dyDescent="0.15">
      <c r="A118" s="32"/>
      <c r="B118" s="18" t="s">
        <v>148</v>
      </c>
      <c r="C118" s="9" t="s">
        <v>17</v>
      </c>
      <c r="D118" s="8" t="s">
        <v>100</v>
      </c>
      <c r="E118" s="8" t="s">
        <v>101</v>
      </c>
      <c r="G118" s="8" t="s">
        <v>59</v>
      </c>
      <c r="H118" s="26">
        <v>7</v>
      </c>
    </row>
    <row r="119" spans="1:8" x14ac:dyDescent="0.15">
      <c r="A119" s="32"/>
      <c r="B119" s="18" t="s">
        <v>149</v>
      </c>
      <c r="C119" s="9" t="s">
        <v>17</v>
      </c>
      <c r="D119" s="8" t="s">
        <v>100</v>
      </c>
      <c r="E119" s="8" t="s">
        <v>101</v>
      </c>
      <c r="G119" s="8" t="s">
        <v>59</v>
      </c>
      <c r="H119" s="26">
        <v>7</v>
      </c>
    </row>
    <row r="120" spans="1:8" x14ac:dyDescent="0.15">
      <c r="A120" s="32"/>
      <c r="B120" s="18" t="s">
        <v>150</v>
      </c>
      <c r="C120" s="9" t="s">
        <v>17</v>
      </c>
      <c r="D120" s="8" t="s">
        <v>100</v>
      </c>
      <c r="E120" s="8" t="s">
        <v>101</v>
      </c>
      <c r="G120" s="8" t="s">
        <v>59</v>
      </c>
      <c r="H120" s="26">
        <v>7</v>
      </c>
    </row>
    <row r="121" spans="1:8" x14ac:dyDescent="0.15">
      <c r="A121" s="32"/>
      <c r="B121" s="18" t="s">
        <v>151</v>
      </c>
      <c r="C121" s="9" t="s">
        <v>17</v>
      </c>
      <c r="D121" s="8" t="s">
        <v>100</v>
      </c>
      <c r="E121" s="8" t="s">
        <v>101</v>
      </c>
      <c r="G121" s="8" t="s">
        <v>59</v>
      </c>
      <c r="H121" s="26">
        <v>7</v>
      </c>
    </row>
    <row r="122" spans="1:8" x14ac:dyDescent="0.15">
      <c r="A122" s="32"/>
      <c r="B122" s="18" t="s">
        <v>152</v>
      </c>
      <c r="C122" s="9" t="s">
        <v>17</v>
      </c>
      <c r="D122" s="8" t="s">
        <v>100</v>
      </c>
      <c r="E122" s="8" t="s">
        <v>101</v>
      </c>
      <c r="G122" s="8" t="s">
        <v>59</v>
      </c>
      <c r="H122" s="26">
        <v>7</v>
      </c>
    </row>
    <row r="123" spans="1:8" x14ac:dyDescent="0.15">
      <c r="A123" s="32"/>
      <c r="B123" s="18" t="s">
        <v>153</v>
      </c>
      <c r="C123" s="9" t="s">
        <v>17</v>
      </c>
      <c r="D123" s="8" t="s">
        <v>100</v>
      </c>
      <c r="E123" s="8" t="s">
        <v>101</v>
      </c>
      <c r="G123" s="8" t="s">
        <v>59</v>
      </c>
      <c r="H123" s="26">
        <v>7</v>
      </c>
    </row>
    <row r="124" spans="1:8" x14ac:dyDescent="0.15">
      <c r="A124" s="32"/>
      <c r="B124" s="18" t="s">
        <v>154</v>
      </c>
      <c r="C124" s="9" t="s">
        <v>17</v>
      </c>
      <c r="D124" s="8" t="s">
        <v>100</v>
      </c>
      <c r="E124" s="8" t="s">
        <v>101</v>
      </c>
      <c r="G124" s="8" t="s">
        <v>59</v>
      </c>
      <c r="H124" s="26">
        <v>7</v>
      </c>
    </row>
    <row r="125" spans="1:8" x14ac:dyDescent="0.15">
      <c r="A125" s="32"/>
      <c r="B125" s="18" t="s">
        <v>155</v>
      </c>
      <c r="C125" s="9" t="s">
        <v>17</v>
      </c>
      <c r="D125" s="8" t="s">
        <v>100</v>
      </c>
      <c r="E125" s="8" t="s">
        <v>101</v>
      </c>
      <c r="G125" s="8" t="s">
        <v>59</v>
      </c>
      <c r="H125" s="26">
        <v>7</v>
      </c>
    </row>
    <row r="126" spans="1:8" x14ac:dyDescent="0.15">
      <c r="A126" s="32"/>
      <c r="B126" s="18" t="s">
        <v>156</v>
      </c>
      <c r="C126" s="9" t="s">
        <v>17</v>
      </c>
      <c r="D126" s="8" t="s">
        <v>100</v>
      </c>
      <c r="E126" s="8" t="s">
        <v>101</v>
      </c>
      <c r="G126" s="8" t="s">
        <v>59</v>
      </c>
      <c r="H126" s="26">
        <v>7</v>
      </c>
    </row>
    <row r="127" spans="1:8" x14ac:dyDescent="0.15">
      <c r="A127" s="32"/>
      <c r="B127" s="18" t="s">
        <v>157</v>
      </c>
      <c r="C127" s="9" t="s">
        <v>10</v>
      </c>
      <c r="D127" s="8" t="s">
        <v>100</v>
      </c>
      <c r="E127" s="8" t="s">
        <v>101</v>
      </c>
      <c r="G127" s="8" t="s">
        <v>59</v>
      </c>
      <c r="H127" s="26">
        <v>7</v>
      </c>
    </row>
    <row r="128" spans="1:8" x14ac:dyDescent="0.15">
      <c r="A128" s="32"/>
      <c r="B128" s="18" t="s">
        <v>158</v>
      </c>
      <c r="C128" s="9" t="s">
        <v>17</v>
      </c>
      <c r="D128" s="8" t="s">
        <v>100</v>
      </c>
      <c r="E128" s="8" t="s">
        <v>101</v>
      </c>
      <c r="G128" s="8" t="s">
        <v>59</v>
      </c>
      <c r="H128" s="26">
        <v>7</v>
      </c>
    </row>
    <row r="129" spans="1:9" x14ac:dyDescent="0.15">
      <c r="A129" s="32"/>
      <c r="B129" s="18" t="s">
        <v>159</v>
      </c>
      <c r="C129" s="9" t="s">
        <v>17</v>
      </c>
      <c r="D129" s="8" t="s">
        <v>100</v>
      </c>
      <c r="E129" s="8" t="s">
        <v>101</v>
      </c>
      <c r="G129" s="8" t="s">
        <v>59</v>
      </c>
      <c r="H129" s="26">
        <v>7</v>
      </c>
    </row>
    <row r="130" spans="1:9" x14ac:dyDescent="0.15">
      <c r="A130" s="32"/>
      <c r="B130" s="18" t="s">
        <v>160</v>
      </c>
      <c r="C130" s="9" t="s">
        <v>10</v>
      </c>
      <c r="D130" s="8" t="s">
        <v>100</v>
      </c>
      <c r="E130" s="8" t="s">
        <v>101</v>
      </c>
      <c r="G130" s="8" t="s">
        <v>59</v>
      </c>
      <c r="H130" s="26">
        <v>7</v>
      </c>
    </row>
    <row r="131" spans="1:9" x14ac:dyDescent="0.15">
      <c r="A131" s="32"/>
      <c r="B131" s="18" t="s">
        <v>161</v>
      </c>
      <c r="C131" s="9" t="s">
        <v>17</v>
      </c>
      <c r="D131" s="8" t="s">
        <v>100</v>
      </c>
      <c r="E131" s="8" t="s">
        <v>101</v>
      </c>
      <c r="G131" s="8" t="s">
        <v>59</v>
      </c>
      <c r="H131" s="26">
        <v>7</v>
      </c>
    </row>
    <row r="132" spans="1:9" x14ac:dyDescent="0.15">
      <c r="A132" s="32"/>
      <c r="B132" s="18" t="s">
        <v>162</v>
      </c>
      <c r="C132" s="9" t="s">
        <v>17</v>
      </c>
      <c r="D132" s="8" t="s">
        <v>100</v>
      </c>
      <c r="E132" s="8" t="s">
        <v>101</v>
      </c>
      <c r="G132" s="8" t="s">
        <v>59</v>
      </c>
      <c r="H132" s="26">
        <v>7</v>
      </c>
    </row>
    <row r="133" spans="1:9" x14ac:dyDescent="0.15">
      <c r="A133" s="32"/>
      <c r="B133" s="18" t="s">
        <v>163</v>
      </c>
      <c r="C133" s="9" t="s">
        <v>10</v>
      </c>
      <c r="D133" s="8" t="s">
        <v>100</v>
      </c>
      <c r="E133" s="8" t="s">
        <v>101</v>
      </c>
      <c r="G133" s="8" t="s">
        <v>59</v>
      </c>
      <c r="H133" s="26">
        <v>7</v>
      </c>
    </row>
    <row r="134" spans="1:9" x14ac:dyDescent="0.15">
      <c r="A134" s="32"/>
      <c r="B134" s="18" t="s">
        <v>164</v>
      </c>
      <c r="C134" s="9" t="s">
        <v>10</v>
      </c>
      <c r="D134" s="8" t="s">
        <v>100</v>
      </c>
      <c r="E134" s="8" t="s">
        <v>101</v>
      </c>
      <c r="G134" s="8" t="s">
        <v>59</v>
      </c>
      <c r="H134" s="26">
        <v>7</v>
      </c>
    </row>
    <row r="135" spans="1:9" x14ac:dyDescent="0.15">
      <c r="A135" s="32"/>
      <c r="B135" s="18" t="s">
        <v>165</v>
      </c>
      <c r="C135" s="9" t="s">
        <v>17</v>
      </c>
      <c r="D135" s="8" t="s">
        <v>100</v>
      </c>
      <c r="E135" s="8" t="s">
        <v>101</v>
      </c>
      <c r="G135" s="8" t="s">
        <v>59</v>
      </c>
      <c r="H135" s="26">
        <v>7</v>
      </c>
    </row>
    <row r="136" spans="1:9" x14ac:dyDescent="0.15">
      <c r="A136" s="32"/>
      <c r="B136" s="18" t="s">
        <v>166</v>
      </c>
      <c r="C136" s="9" t="s">
        <v>17</v>
      </c>
      <c r="D136" s="8" t="s">
        <v>100</v>
      </c>
      <c r="E136" s="8" t="s">
        <v>101</v>
      </c>
      <c r="G136" s="8" t="s">
        <v>59</v>
      </c>
      <c r="H136" s="26">
        <v>7</v>
      </c>
    </row>
    <row r="137" spans="1:9" x14ac:dyDescent="0.15">
      <c r="A137" s="32"/>
      <c r="B137" s="18" t="s">
        <v>167</v>
      </c>
      <c r="C137" s="9" t="s">
        <v>10</v>
      </c>
      <c r="D137" s="8" t="s">
        <v>100</v>
      </c>
      <c r="E137" s="8" t="s">
        <v>101</v>
      </c>
      <c r="G137" s="8" t="s">
        <v>59</v>
      </c>
      <c r="H137" s="26">
        <v>7</v>
      </c>
    </row>
    <row r="138" spans="1:9" x14ac:dyDescent="0.15">
      <c r="A138" s="32"/>
      <c r="B138" s="18" t="s">
        <v>168</v>
      </c>
      <c r="C138" s="9" t="s">
        <v>17</v>
      </c>
      <c r="D138" s="8" t="s">
        <v>100</v>
      </c>
      <c r="E138" s="8" t="s">
        <v>101</v>
      </c>
      <c r="G138" s="8" t="s">
        <v>59</v>
      </c>
      <c r="H138" s="26">
        <v>7</v>
      </c>
    </row>
    <row r="139" spans="1:9" x14ac:dyDescent="0.15">
      <c r="A139" s="32"/>
      <c r="B139" s="18" t="s">
        <v>169</v>
      </c>
      <c r="C139" s="9" t="s">
        <v>17</v>
      </c>
      <c r="D139" s="8" t="s">
        <v>100</v>
      </c>
      <c r="E139" s="8" t="s">
        <v>101</v>
      </c>
      <c r="G139" s="8" t="s">
        <v>59</v>
      </c>
      <c r="H139" s="26">
        <v>7</v>
      </c>
    </row>
    <row r="140" spans="1:9" x14ac:dyDescent="0.15">
      <c r="A140" s="32"/>
      <c r="B140" s="18" t="s">
        <v>170</v>
      </c>
      <c r="C140" s="9" t="s">
        <v>17</v>
      </c>
      <c r="D140" s="8" t="s">
        <v>100</v>
      </c>
      <c r="E140" s="8" t="s">
        <v>101</v>
      </c>
      <c r="G140" s="8" t="s">
        <v>59</v>
      </c>
      <c r="H140" s="26">
        <v>7</v>
      </c>
    </row>
    <row r="141" spans="1:9" x14ac:dyDescent="0.15">
      <c r="A141" s="32"/>
      <c r="B141" s="18" t="s">
        <v>171</v>
      </c>
      <c r="C141" s="9" t="s">
        <v>17</v>
      </c>
      <c r="D141" s="8" t="s">
        <v>100</v>
      </c>
      <c r="E141" s="8" t="s">
        <v>101</v>
      </c>
      <c r="G141" s="8" t="s">
        <v>59</v>
      </c>
      <c r="H141" s="26">
        <v>7</v>
      </c>
    </row>
    <row r="142" spans="1:9" x14ac:dyDescent="0.15">
      <c r="A142" s="32"/>
      <c r="B142" s="18" t="s">
        <v>172</v>
      </c>
      <c r="C142" s="9" t="s">
        <v>17</v>
      </c>
      <c r="D142" s="8" t="s">
        <v>100</v>
      </c>
      <c r="E142" s="8" t="s">
        <v>101</v>
      </c>
      <c r="G142" s="8" t="s">
        <v>59</v>
      </c>
      <c r="H142" s="26">
        <v>7</v>
      </c>
    </row>
    <row r="143" spans="1:9" x14ac:dyDescent="0.15">
      <c r="A143" s="32"/>
      <c r="B143" s="18" t="s">
        <v>173</v>
      </c>
      <c r="C143" s="9" t="s">
        <v>17</v>
      </c>
      <c r="D143" s="8" t="s">
        <v>100</v>
      </c>
      <c r="E143" s="8" t="s">
        <v>101</v>
      </c>
      <c r="G143" s="8" t="s">
        <v>59</v>
      </c>
      <c r="H143" s="26">
        <v>7</v>
      </c>
    </row>
    <row r="144" spans="1:9" x14ac:dyDescent="0.15">
      <c r="A144" s="33"/>
      <c r="B144" s="18" t="s">
        <v>174</v>
      </c>
      <c r="C144" s="16" t="s">
        <v>10</v>
      </c>
      <c r="D144" s="8" t="s">
        <v>100</v>
      </c>
      <c r="E144" s="8" t="s">
        <v>101</v>
      </c>
      <c r="G144" s="8" t="s">
        <v>59</v>
      </c>
      <c r="H144" s="26">
        <v>7</v>
      </c>
      <c r="I144" s="24"/>
    </row>
    <row r="145" spans="1:9" x14ac:dyDescent="0.15">
      <c r="A145" s="21" t="s">
        <v>98</v>
      </c>
      <c r="B145" s="5" t="s">
        <v>175</v>
      </c>
      <c r="C145" s="5" t="s">
        <v>10</v>
      </c>
      <c r="D145" s="4" t="s">
        <v>100</v>
      </c>
      <c r="E145" s="4" t="s">
        <v>101</v>
      </c>
      <c r="F145" s="4"/>
      <c r="G145" s="4" t="s">
        <v>59</v>
      </c>
      <c r="H145" s="26">
        <v>7</v>
      </c>
      <c r="I145" s="4"/>
    </row>
    <row r="146" spans="1:9" x14ac:dyDescent="0.15">
      <c r="A146" s="17" t="s">
        <v>176</v>
      </c>
      <c r="B146" s="9" t="s">
        <v>177</v>
      </c>
      <c r="C146" s="9" t="s">
        <v>17</v>
      </c>
      <c r="D146" s="8" t="s">
        <v>100</v>
      </c>
      <c r="E146" s="8" t="s">
        <v>101</v>
      </c>
      <c r="G146" s="8" t="s">
        <v>59</v>
      </c>
      <c r="H146" s="26">
        <v>7</v>
      </c>
    </row>
    <row r="147" spans="1:9" x14ac:dyDescent="0.15">
      <c r="A147" s="17"/>
      <c r="B147" s="9" t="s">
        <v>178</v>
      </c>
      <c r="C147" s="9" t="s">
        <v>17</v>
      </c>
      <c r="D147" s="8" t="s">
        <v>100</v>
      </c>
      <c r="E147" s="8" t="s">
        <v>101</v>
      </c>
      <c r="G147" s="8" t="s">
        <v>59</v>
      </c>
      <c r="H147" s="26">
        <v>7</v>
      </c>
    </row>
    <row r="148" spans="1:9" x14ac:dyDescent="0.15">
      <c r="A148" s="17"/>
      <c r="B148" s="9" t="s">
        <v>179</v>
      </c>
      <c r="C148" s="9" t="s">
        <v>10</v>
      </c>
      <c r="D148" s="8" t="s">
        <v>100</v>
      </c>
      <c r="E148" s="8" t="s">
        <v>101</v>
      </c>
      <c r="G148" s="8" t="s">
        <v>59</v>
      </c>
      <c r="H148" s="26">
        <v>7</v>
      </c>
    </row>
    <row r="149" spans="1:9" x14ac:dyDescent="0.15">
      <c r="A149" s="17"/>
      <c r="B149" s="9" t="s">
        <v>180</v>
      </c>
      <c r="C149" s="9" t="s">
        <v>17</v>
      </c>
      <c r="D149" s="8" t="s">
        <v>100</v>
      </c>
      <c r="E149" s="8" t="s">
        <v>101</v>
      </c>
      <c r="G149" s="8" t="s">
        <v>59</v>
      </c>
      <c r="H149" s="26">
        <v>7</v>
      </c>
    </row>
    <row r="150" spans="1:9" x14ac:dyDescent="0.15">
      <c r="A150" s="17"/>
      <c r="B150" s="9" t="s">
        <v>181</v>
      </c>
      <c r="C150" s="9" t="s">
        <v>17</v>
      </c>
      <c r="D150" s="8" t="s">
        <v>100</v>
      </c>
      <c r="E150" s="8" t="s">
        <v>101</v>
      </c>
      <c r="G150" s="8" t="s">
        <v>59</v>
      </c>
      <c r="H150" s="26">
        <v>7</v>
      </c>
    </row>
    <row r="151" spans="1:9" x14ac:dyDescent="0.15">
      <c r="A151" s="17"/>
      <c r="B151" s="9" t="s">
        <v>182</v>
      </c>
      <c r="C151" s="9" t="s">
        <v>17</v>
      </c>
      <c r="D151" s="8" t="s">
        <v>100</v>
      </c>
      <c r="E151" s="8" t="s">
        <v>101</v>
      </c>
      <c r="G151" s="8" t="s">
        <v>59</v>
      </c>
      <c r="H151" s="26">
        <v>7</v>
      </c>
    </row>
    <row r="152" spans="1:9" x14ac:dyDescent="0.15">
      <c r="A152" s="17"/>
      <c r="B152" s="8" t="s">
        <v>183</v>
      </c>
      <c r="C152" s="8" t="s">
        <v>10</v>
      </c>
      <c r="D152" s="8" t="s">
        <v>100</v>
      </c>
      <c r="E152" s="8" t="s">
        <v>101</v>
      </c>
      <c r="G152" s="8" t="s">
        <v>59</v>
      </c>
      <c r="H152" s="26">
        <v>7</v>
      </c>
    </row>
    <row r="153" spans="1:9" x14ac:dyDescent="0.15">
      <c r="A153" s="7"/>
      <c r="B153" s="8" t="s">
        <v>184</v>
      </c>
      <c r="C153" s="8" t="s">
        <v>17</v>
      </c>
      <c r="D153" s="8" t="s">
        <v>100</v>
      </c>
      <c r="E153" s="8" t="s">
        <v>101</v>
      </c>
      <c r="G153" s="8" t="s">
        <v>59</v>
      </c>
      <c r="H153" s="26">
        <v>7</v>
      </c>
    </row>
    <row r="154" spans="1:9" x14ac:dyDescent="0.15">
      <c r="A154" s="7"/>
      <c r="B154" s="8" t="s">
        <v>185</v>
      </c>
      <c r="C154" s="8" t="s">
        <v>17</v>
      </c>
      <c r="D154" s="8" t="s">
        <v>100</v>
      </c>
      <c r="E154" s="8" t="s">
        <v>101</v>
      </c>
      <c r="G154" s="8" t="s">
        <v>59</v>
      </c>
      <c r="H154" s="26">
        <v>7</v>
      </c>
    </row>
    <row r="155" spans="1:9" x14ac:dyDescent="0.15">
      <c r="A155" s="7"/>
      <c r="B155" s="8" t="s">
        <v>186</v>
      </c>
      <c r="C155" s="8" t="s">
        <v>17</v>
      </c>
      <c r="D155" s="8" t="s">
        <v>100</v>
      </c>
      <c r="E155" s="8" t="s">
        <v>101</v>
      </c>
      <c r="G155" s="8" t="s">
        <v>59</v>
      </c>
      <c r="H155" s="26">
        <v>7</v>
      </c>
    </row>
    <row r="156" spans="1:9" x14ac:dyDescent="0.15">
      <c r="A156" s="7"/>
      <c r="B156" s="8" t="s">
        <v>187</v>
      </c>
      <c r="C156" s="8" t="s">
        <v>17</v>
      </c>
      <c r="D156" s="8" t="s">
        <v>100</v>
      </c>
      <c r="E156" s="8" t="s">
        <v>101</v>
      </c>
      <c r="G156" s="8" t="s">
        <v>59</v>
      </c>
      <c r="H156" s="26">
        <v>7</v>
      </c>
    </row>
    <row r="157" spans="1:9" x14ac:dyDescent="0.15">
      <c r="A157" s="7"/>
      <c r="B157" s="8" t="s">
        <v>188</v>
      </c>
      <c r="C157" s="8" t="s">
        <v>17</v>
      </c>
      <c r="D157" s="8" t="s">
        <v>100</v>
      </c>
      <c r="E157" s="8" t="s">
        <v>101</v>
      </c>
      <c r="G157" s="8" t="s">
        <v>59</v>
      </c>
      <c r="H157" s="26">
        <v>7</v>
      </c>
    </row>
    <row r="158" spans="1:9" x14ac:dyDescent="0.15">
      <c r="A158" s="7"/>
      <c r="B158" s="8" t="s">
        <v>189</v>
      </c>
      <c r="C158" s="8" t="s">
        <v>17</v>
      </c>
      <c r="D158" s="8" t="s">
        <v>100</v>
      </c>
      <c r="E158" s="8" t="s">
        <v>101</v>
      </c>
      <c r="G158" s="8" t="s">
        <v>59</v>
      </c>
      <c r="H158" s="26">
        <v>7</v>
      </c>
    </row>
    <row r="159" spans="1:9" x14ac:dyDescent="0.15">
      <c r="A159" s="7"/>
      <c r="B159" s="8" t="s">
        <v>190</v>
      </c>
      <c r="C159" s="8" t="s">
        <v>17</v>
      </c>
      <c r="D159" s="8" t="s">
        <v>100</v>
      </c>
      <c r="E159" s="8" t="s">
        <v>101</v>
      </c>
      <c r="G159" s="8" t="s">
        <v>59</v>
      </c>
      <c r="H159" s="26">
        <v>7</v>
      </c>
    </row>
    <row r="160" spans="1:9" x14ac:dyDescent="0.15">
      <c r="A160" s="7"/>
      <c r="B160" s="8" t="s">
        <v>191</v>
      </c>
      <c r="C160" s="8" t="s">
        <v>17</v>
      </c>
      <c r="D160" s="8" t="s">
        <v>100</v>
      </c>
      <c r="E160" s="8" t="s">
        <v>101</v>
      </c>
      <c r="G160" s="8" t="s">
        <v>59</v>
      </c>
      <c r="H160" s="26">
        <v>7</v>
      </c>
    </row>
    <row r="161" spans="1:8" x14ac:dyDescent="0.15">
      <c r="A161" s="7"/>
      <c r="B161" s="8" t="s">
        <v>192</v>
      </c>
      <c r="C161" s="8" t="s">
        <v>10</v>
      </c>
      <c r="D161" s="8" t="s">
        <v>100</v>
      </c>
      <c r="E161" s="8" t="s">
        <v>101</v>
      </c>
      <c r="G161" s="8" t="s">
        <v>59</v>
      </c>
      <c r="H161" s="26">
        <v>7</v>
      </c>
    </row>
    <row r="162" spans="1:8" x14ac:dyDescent="0.15">
      <c r="A162" s="7"/>
      <c r="B162" s="8" t="s">
        <v>193</v>
      </c>
      <c r="C162" s="8" t="s">
        <v>17</v>
      </c>
      <c r="D162" s="8" t="s">
        <v>100</v>
      </c>
      <c r="E162" s="8" t="s">
        <v>101</v>
      </c>
      <c r="G162" s="8" t="s">
        <v>59</v>
      </c>
      <c r="H162" s="26">
        <v>7</v>
      </c>
    </row>
    <row r="163" spans="1:8" x14ac:dyDescent="0.15">
      <c r="A163" s="7"/>
      <c r="B163" s="8" t="s">
        <v>194</v>
      </c>
      <c r="C163" s="8" t="s">
        <v>10</v>
      </c>
      <c r="D163" s="8" t="s">
        <v>100</v>
      </c>
      <c r="E163" s="8" t="s">
        <v>101</v>
      </c>
      <c r="G163" s="8" t="s">
        <v>59</v>
      </c>
      <c r="H163" s="26">
        <v>7</v>
      </c>
    </row>
    <row r="164" spans="1:8" x14ac:dyDescent="0.15">
      <c r="A164" s="7"/>
      <c r="B164" s="8" t="s">
        <v>195</v>
      </c>
      <c r="C164" s="8" t="s">
        <v>17</v>
      </c>
      <c r="D164" s="8" t="s">
        <v>100</v>
      </c>
      <c r="E164" s="8" t="s">
        <v>101</v>
      </c>
      <c r="G164" s="8" t="s">
        <v>59</v>
      </c>
      <c r="H164" s="26">
        <v>7</v>
      </c>
    </row>
    <row r="165" spans="1:8" x14ac:dyDescent="0.15">
      <c r="A165" s="7"/>
      <c r="B165" s="8" t="s">
        <v>196</v>
      </c>
      <c r="C165" s="8" t="s">
        <v>17</v>
      </c>
      <c r="D165" s="8" t="s">
        <v>100</v>
      </c>
      <c r="E165" s="8" t="s">
        <v>101</v>
      </c>
      <c r="G165" s="8" t="s">
        <v>59</v>
      </c>
      <c r="H165" s="26">
        <v>7</v>
      </c>
    </row>
    <row r="166" spans="1:8" x14ac:dyDescent="0.15">
      <c r="A166" s="7"/>
      <c r="B166" s="8" t="s">
        <v>197</v>
      </c>
      <c r="C166" s="8" t="s">
        <v>17</v>
      </c>
      <c r="D166" s="8" t="s">
        <v>100</v>
      </c>
      <c r="E166" s="8" t="s">
        <v>101</v>
      </c>
      <c r="G166" s="8" t="s">
        <v>59</v>
      </c>
      <c r="H166" s="26">
        <v>7</v>
      </c>
    </row>
    <row r="167" spans="1:8" x14ac:dyDescent="0.15">
      <c r="A167" s="7"/>
      <c r="B167" s="8" t="s">
        <v>198</v>
      </c>
      <c r="C167" s="8" t="s">
        <v>17</v>
      </c>
      <c r="D167" s="8" t="s">
        <v>100</v>
      </c>
      <c r="E167" s="8" t="s">
        <v>101</v>
      </c>
      <c r="G167" s="8" t="s">
        <v>59</v>
      </c>
      <c r="H167" s="26">
        <v>7</v>
      </c>
    </row>
    <row r="168" spans="1:8" x14ac:dyDescent="0.15">
      <c r="A168" s="7"/>
      <c r="B168" s="8" t="s">
        <v>199</v>
      </c>
      <c r="C168" s="8" t="s">
        <v>10</v>
      </c>
      <c r="D168" s="8" t="s">
        <v>100</v>
      </c>
      <c r="E168" s="8" t="s">
        <v>101</v>
      </c>
      <c r="G168" s="8" t="s">
        <v>59</v>
      </c>
      <c r="H168" s="26">
        <v>7</v>
      </c>
    </row>
    <row r="169" spans="1:8" x14ac:dyDescent="0.15">
      <c r="A169" s="7"/>
      <c r="B169" s="8" t="s">
        <v>200</v>
      </c>
      <c r="C169" s="8" t="s">
        <v>17</v>
      </c>
      <c r="D169" s="8" t="s">
        <v>100</v>
      </c>
      <c r="E169" s="8" t="s">
        <v>101</v>
      </c>
      <c r="G169" s="8" t="s">
        <v>59</v>
      </c>
      <c r="H169" s="26">
        <v>7</v>
      </c>
    </row>
    <row r="170" spans="1:8" x14ac:dyDescent="0.15">
      <c r="A170" s="7"/>
      <c r="B170" s="8" t="s">
        <v>201</v>
      </c>
      <c r="C170" s="8" t="s">
        <v>17</v>
      </c>
      <c r="D170" s="8" t="s">
        <v>100</v>
      </c>
      <c r="E170" s="8" t="s">
        <v>101</v>
      </c>
      <c r="G170" s="8" t="s">
        <v>59</v>
      </c>
      <c r="H170" s="26">
        <v>7</v>
      </c>
    </row>
    <row r="171" spans="1:8" x14ac:dyDescent="0.15">
      <c r="A171" s="7"/>
      <c r="B171" s="8" t="s">
        <v>202</v>
      </c>
      <c r="C171" s="8" t="s">
        <v>17</v>
      </c>
      <c r="D171" s="8" t="s">
        <v>100</v>
      </c>
      <c r="E171" s="8" t="s">
        <v>101</v>
      </c>
      <c r="G171" s="8" t="s">
        <v>59</v>
      </c>
      <c r="H171" s="26">
        <v>7</v>
      </c>
    </row>
    <row r="172" spans="1:8" x14ac:dyDescent="0.15">
      <c r="A172" s="7"/>
      <c r="B172" s="8" t="s">
        <v>203</v>
      </c>
      <c r="C172" s="8" t="s">
        <v>17</v>
      </c>
      <c r="D172" s="8" t="s">
        <v>100</v>
      </c>
      <c r="E172" s="8" t="s">
        <v>101</v>
      </c>
      <c r="G172" s="8" t="s">
        <v>59</v>
      </c>
      <c r="H172" s="26">
        <v>7</v>
      </c>
    </row>
    <row r="173" spans="1:8" x14ac:dyDescent="0.15">
      <c r="A173" s="7"/>
      <c r="B173" s="8" t="s">
        <v>204</v>
      </c>
      <c r="C173" s="8" t="s">
        <v>10</v>
      </c>
      <c r="D173" s="8" t="s">
        <v>100</v>
      </c>
      <c r="E173" s="8" t="s">
        <v>101</v>
      </c>
      <c r="G173" s="8" t="s">
        <v>59</v>
      </c>
      <c r="H173" s="26">
        <v>7</v>
      </c>
    </row>
    <row r="174" spans="1:8" x14ac:dyDescent="0.15">
      <c r="A174" s="7"/>
      <c r="B174" s="8" t="s">
        <v>205</v>
      </c>
      <c r="C174" s="8" t="s">
        <v>17</v>
      </c>
      <c r="D174" s="8" t="s">
        <v>100</v>
      </c>
      <c r="E174" s="8" t="s">
        <v>101</v>
      </c>
      <c r="G174" s="8" t="s">
        <v>59</v>
      </c>
      <c r="H174" s="26">
        <v>7</v>
      </c>
    </row>
    <row r="175" spans="1:8" x14ac:dyDescent="0.15">
      <c r="A175" s="7"/>
      <c r="B175" s="8" t="s">
        <v>206</v>
      </c>
      <c r="C175" s="8" t="s">
        <v>10</v>
      </c>
      <c r="D175" s="8" t="s">
        <v>100</v>
      </c>
      <c r="E175" s="8" t="s">
        <v>101</v>
      </c>
      <c r="G175" s="8" t="s">
        <v>59</v>
      </c>
      <c r="H175" s="26">
        <v>7</v>
      </c>
    </row>
    <row r="176" spans="1:8" x14ac:dyDescent="0.15">
      <c r="A176" s="7"/>
      <c r="B176" s="8" t="s">
        <v>207</v>
      </c>
      <c r="C176" s="8" t="s">
        <v>10</v>
      </c>
      <c r="D176" s="8" t="s">
        <v>100</v>
      </c>
      <c r="E176" s="8" t="s">
        <v>101</v>
      </c>
      <c r="G176" s="8" t="s">
        <v>59</v>
      </c>
      <c r="H176" s="26">
        <v>7</v>
      </c>
    </row>
    <row r="177" spans="1:9" x14ac:dyDescent="0.15">
      <c r="A177" s="7"/>
      <c r="B177" s="8" t="s">
        <v>208</v>
      </c>
      <c r="C177" s="8" t="s">
        <v>10</v>
      </c>
      <c r="D177" s="8" t="s">
        <v>100</v>
      </c>
      <c r="E177" s="8" t="s">
        <v>101</v>
      </c>
      <c r="G177" s="8" t="s">
        <v>59</v>
      </c>
      <c r="H177" s="26">
        <v>7</v>
      </c>
    </row>
    <row r="178" spans="1:9" x14ac:dyDescent="0.15">
      <c r="A178" s="7"/>
      <c r="B178" s="8" t="s">
        <v>209</v>
      </c>
      <c r="C178" s="8" t="s">
        <v>17</v>
      </c>
      <c r="D178" s="8" t="s">
        <v>100</v>
      </c>
      <c r="E178" s="8" t="s">
        <v>101</v>
      </c>
      <c r="G178" s="8" t="s">
        <v>59</v>
      </c>
      <c r="H178" s="26">
        <v>7</v>
      </c>
    </row>
    <row r="179" spans="1:9" x14ac:dyDescent="0.15">
      <c r="A179" s="28"/>
      <c r="B179" s="24" t="s">
        <v>176</v>
      </c>
      <c r="C179" s="24" t="s">
        <v>210</v>
      </c>
      <c r="D179" s="24" t="s">
        <v>100</v>
      </c>
      <c r="E179" s="24" t="s">
        <v>101</v>
      </c>
      <c r="F179" s="24"/>
      <c r="G179" s="24" t="s">
        <v>59</v>
      </c>
      <c r="H179" s="26">
        <v>7</v>
      </c>
      <c r="I179" s="24"/>
    </row>
    <row r="180" spans="1:9" x14ac:dyDescent="0.15">
      <c r="A180" s="28" t="s">
        <v>211</v>
      </c>
      <c r="B180" s="24" t="s">
        <v>212</v>
      </c>
      <c r="C180" s="24" t="s">
        <v>17</v>
      </c>
      <c r="D180" s="24"/>
      <c r="E180" s="24"/>
      <c r="F180" s="24"/>
      <c r="G180" s="24"/>
      <c r="H180" s="26">
        <v>7</v>
      </c>
      <c r="I180" s="24" t="s">
        <v>213</v>
      </c>
    </row>
    <row r="181" spans="1:9" x14ac:dyDescent="0.15">
      <c r="A181" s="21" t="s">
        <v>214</v>
      </c>
      <c r="B181" s="4" t="s">
        <v>215</v>
      </c>
      <c r="C181" s="5" t="s">
        <v>10</v>
      </c>
      <c r="D181" s="4" t="s">
        <v>11</v>
      </c>
      <c r="E181" s="4" t="s">
        <v>22</v>
      </c>
      <c r="F181" s="4"/>
      <c r="G181" s="4" t="s">
        <v>216</v>
      </c>
      <c r="H181" s="34">
        <v>8</v>
      </c>
      <c r="I181" s="5"/>
    </row>
    <row r="182" spans="1:9" x14ac:dyDescent="0.15">
      <c r="A182" s="17" t="s">
        <v>217</v>
      </c>
      <c r="B182" s="8" t="s">
        <v>218</v>
      </c>
      <c r="C182" s="9" t="s">
        <v>17</v>
      </c>
      <c r="D182" s="8" t="s">
        <v>11</v>
      </c>
      <c r="E182" s="8" t="s">
        <v>22</v>
      </c>
      <c r="G182" s="8" t="s">
        <v>216</v>
      </c>
      <c r="H182" s="35">
        <v>8</v>
      </c>
      <c r="I182" s="9"/>
    </row>
    <row r="183" spans="1:9" x14ac:dyDescent="0.15">
      <c r="A183" s="17"/>
      <c r="B183" s="9" t="s">
        <v>219</v>
      </c>
      <c r="C183" s="9" t="s">
        <v>17</v>
      </c>
      <c r="D183" s="8" t="s">
        <v>11</v>
      </c>
      <c r="E183" s="8" t="s">
        <v>22</v>
      </c>
      <c r="G183" s="8" t="s">
        <v>216</v>
      </c>
      <c r="H183" s="35">
        <v>8</v>
      </c>
      <c r="I183" s="9"/>
    </row>
    <row r="184" spans="1:9" x14ac:dyDescent="0.15">
      <c r="A184" s="17"/>
      <c r="B184" s="8" t="s">
        <v>220</v>
      </c>
      <c r="C184" s="9" t="s">
        <v>10</v>
      </c>
      <c r="D184" s="8" t="s">
        <v>11</v>
      </c>
      <c r="E184" s="8" t="s">
        <v>22</v>
      </c>
      <c r="G184" s="8" t="s">
        <v>216</v>
      </c>
      <c r="H184" s="35">
        <v>8</v>
      </c>
      <c r="I184" s="9"/>
    </row>
    <row r="185" spans="1:9" x14ac:dyDescent="0.15">
      <c r="A185" s="17"/>
      <c r="B185" s="9" t="s">
        <v>221</v>
      </c>
      <c r="C185" s="9" t="s">
        <v>17</v>
      </c>
      <c r="D185" s="8" t="s">
        <v>11</v>
      </c>
      <c r="E185" s="8" t="s">
        <v>22</v>
      </c>
      <c r="G185" s="8" t="s">
        <v>216</v>
      </c>
      <c r="H185" s="35">
        <v>8</v>
      </c>
      <c r="I185" s="9"/>
    </row>
    <row r="186" spans="1:9" x14ac:dyDescent="0.15">
      <c r="A186" s="17"/>
      <c r="B186" s="8" t="s">
        <v>222</v>
      </c>
      <c r="C186" s="9" t="s">
        <v>17</v>
      </c>
      <c r="D186" s="8" t="s">
        <v>11</v>
      </c>
      <c r="E186" s="8" t="s">
        <v>22</v>
      </c>
      <c r="G186" s="8" t="s">
        <v>216</v>
      </c>
      <c r="H186" s="35">
        <v>8</v>
      </c>
      <c r="I186" s="9"/>
    </row>
    <row r="187" spans="1:9" x14ac:dyDescent="0.15">
      <c r="A187" s="17"/>
      <c r="B187" s="8" t="s">
        <v>223</v>
      </c>
      <c r="C187" s="9" t="s">
        <v>17</v>
      </c>
      <c r="D187" s="8" t="s">
        <v>11</v>
      </c>
      <c r="E187" s="8" t="s">
        <v>22</v>
      </c>
      <c r="G187" s="8" t="s">
        <v>216</v>
      </c>
      <c r="H187" s="35">
        <v>8</v>
      </c>
      <c r="I187" s="9"/>
    </row>
    <row r="188" spans="1:9" x14ac:dyDescent="0.15">
      <c r="A188" s="17"/>
      <c r="B188" s="8" t="s">
        <v>224</v>
      </c>
      <c r="C188" s="9" t="s">
        <v>17</v>
      </c>
      <c r="D188" s="8" t="s">
        <v>11</v>
      </c>
      <c r="E188" s="8" t="s">
        <v>22</v>
      </c>
      <c r="G188" s="8" t="s">
        <v>216</v>
      </c>
      <c r="H188" s="35">
        <v>8</v>
      </c>
      <c r="I188" s="9"/>
    </row>
    <row r="189" spans="1:9" x14ac:dyDescent="0.15">
      <c r="A189" s="17"/>
      <c r="B189" s="8" t="s">
        <v>225</v>
      </c>
      <c r="C189" s="9" t="s">
        <v>17</v>
      </c>
      <c r="D189" s="8" t="s">
        <v>11</v>
      </c>
      <c r="E189" s="8" t="s">
        <v>22</v>
      </c>
      <c r="G189" s="8" t="s">
        <v>216</v>
      </c>
      <c r="H189" s="35">
        <v>8</v>
      </c>
      <c r="I189" s="9"/>
    </row>
    <row r="190" spans="1:9" x14ac:dyDescent="0.15">
      <c r="A190" s="17"/>
      <c r="B190" s="8" t="s">
        <v>226</v>
      </c>
      <c r="C190" s="9" t="s">
        <v>17</v>
      </c>
      <c r="D190" s="8" t="s">
        <v>11</v>
      </c>
      <c r="E190" s="8" t="s">
        <v>22</v>
      </c>
      <c r="G190" s="8" t="s">
        <v>216</v>
      </c>
      <c r="H190" s="35">
        <v>8</v>
      </c>
      <c r="I190" s="9"/>
    </row>
    <row r="191" spans="1:9" x14ac:dyDescent="0.15">
      <c r="A191" s="20"/>
      <c r="B191" s="24" t="s">
        <v>227</v>
      </c>
      <c r="C191" s="16" t="s">
        <v>10</v>
      </c>
      <c r="D191" s="24" t="s">
        <v>11</v>
      </c>
      <c r="E191" s="24" t="s">
        <v>22</v>
      </c>
      <c r="F191" s="24"/>
      <c r="G191" s="24" t="s">
        <v>216</v>
      </c>
      <c r="H191" s="35">
        <v>8</v>
      </c>
      <c r="I191" s="16"/>
    </row>
    <row r="192" spans="1:9" x14ac:dyDescent="0.15">
      <c r="A192" s="21" t="s">
        <v>228</v>
      </c>
      <c r="B192" s="4" t="s">
        <v>229</v>
      </c>
      <c r="C192" s="5" t="s">
        <v>17</v>
      </c>
      <c r="D192" s="4" t="s">
        <v>11</v>
      </c>
      <c r="E192" s="6" t="s">
        <v>230</v>
      </c>
      <c r="F192" s="4"/>
      <c r="G192" s="6" t="s">
        <v>231</v>
      </c>
      <c r="H192" s="36">
        <v>9</v>
      </c>
      <c r="I192" s="5"/>
    </row>
    <row r="193" spans="1:9" x14ac:dyDescent="0.15">
      <c r="A193" s="17" t="s">
        <v>232</v>
      </c>
      <c r="B193" s="8" t="s">
        <v>233</v>
      </c>
      <c r="C193" s="9" t="s">
        <v>10</v>
      </c>
      <c r="D193" s="8" t="s">
        <v>11</v>
      </c>
      <c r="E193" s="10" t="s">
        <v>230</v>
      </c>
      <c r="G193" s="10" t="s">
        <v>231</v>
      </c>
      <c r="H193" s="37">
        <v>9</v>
      </c>
      <c r="I193" s="9"/>
    </row>
    <row r="194" spans="1:9" x14ac:dyDescent="0.15">
      <c r="A194" s="20"/>
      <c r="B194" s="24" t="s">
        <v>234</v>
      </c>
      <c r="C194" s="16" t="s">
        <v>10</v>
      </c>
      <c r="D194" s="24" t="s">
        <v>11</v>
      </c>
      <c r="E194" s="25" t="s">
        <v>230</v>
      </c>
      <c r="F194" s="24"/>
      <c r="G194" s="25" t="s">
        <v>231</v>
      </c>
      <c r="H194" s="37">
        <v>9</v>
      </c>
      <c r="I194" s="16"/>
    </row>
    <row r="195" spans="1:9" x14ac:dyDescent="0.15">
      <c r="A195" s="21" t="s">
        <v>235</v>
      </c>
      <c r="B195" s="4" t="s">
        <v>236</v>
      </c>
      <c r="C195" s="4" t="s">
        <v>10</v>
      </c>
      <c r="D195" s="4" t="s">
        <v>11</v>
      </c>
      <c r="E195" s="6" t="s">
        <v>230</v>
      </c>
      <c r="F195" s="4"/>
      <c r="G195" s="6" t="s">
        <v>237</v>
      </c>
      <c r="H195" s="37">
        <v>9</v>
      </c>
      <c r="I195" s="5"/>
    </row>
    <row r="196" spans="1:9" x14ac:dyDescent="0.15">
      <c r="A196" s="17" t="s">
        <v>238</v>
      </c>
      <c r="B196" s="8" t="s">
        <v>239</v>
      </c>
      <c r="C196" s="8" t="s">
        <v>10</v>
      </c>
      <c r="D196" s="8" t="s">
        <v>11</v>
      </c>
      <c r="E196" s="10" t="s">
        <v>230</v>
      </c>
      <c r="G196" s="10" t="s">
        <v>237</v>
      </c>
      <c r="H196" s="37">
        <v>9</v>
      </c>
      <c r="I196" s="9"/>
    </row>
    <row r="197" spans="1:9" x14ac:dyDescent="0.15">
      <c r="A197" s="17"/>
      <c r="B197" s="8" t="s">
        <v>240</v>
      </c>
      <c r="C197" s="8" t="s">
        <v>10</v>
      </c>
      <c r="D197" s="8" t="s">
        <v>11</v>
      </c>
      <c r="E197" s="10" t="s">
        <v>58</v>
      </c>
      <c r="G197" s="10" t="s">
        <v>237</v>
      </c>
      <c r="H197" s="37">
        <v>9</v>
      </c>
      <c r="I197" s="9"/>
    </row>
    <row r="198" spans="1:9" x14ac:dyDescent="0.15">
      <c r="A198" s="17"/>
      <c r="B198" s="8" t="s">
        <v>241</v>
      </c>
      <c r="C198" s="8" t="s">
        <v>10</v>
      </c>
      <c r="D198" s="8" t="s">
        <v>11</v>
      </c>
      <c r="E198" s="10" t="s">
        <v>58</v>
      </c>
      <c r="G198" s="10" t="s">
        <v>237</v>
      </c>
      <c r="H198" s="37">
        <v>9</v>
      </c>
      <c r="I198" s="9"/>
    </row>
    <row r="199" spans="1:9" x14ac:dyDescent="0.15">
      <c r="A199" s="17"/>
      <c r="B199" s="8" t="s">
        <v>242</v>
      </c>
      <c r="C199" s="8" t="s">
        <v>10</v>
      </c>
      <c r="D199" s="8" t="s">
        <v>11</v>
      </c>
      <c r="E199" s="10" t="s">
        <v>58</v>
      </c>
      <c r="G199" s="10" t="s">
        <v>237</v>
      </c>
      <c r="H199" s="37">
        <v>9</v>
      </c>
      <c r="I199" s="9"/>
    </row>
    <row r="200" spans="1:9" x14ac:dyDescent="0.15">
      <c r="A200" s="17"/>
      <c r="B200" s="8" t="s">
        <v>243</v>
      </c>
      <c r="C200" s="8" t="s">
        <v>10</v>
      </c>
      <c r="D200" s="8" t="s">
        <v>11</v>
      </c>
      <c r="E200" s="10" t="s">
        <v>58</v>
      </c>
      <c r="G200" s="10" t="s">
        <v>237</v>
      </c>
      <c r="H200" s="37">
        <v>9</v>
      </c>
      <c r="I200" s="9"/>
    </row>
    <row r="201" spans="1:9" x14ac:dyDescent="0.15">
      <c r="A201" s="7"/>
      <c r="B201" s="8" t="s">
        <v>244</v>
      </c>
      <c r="C201" s="8" t="s">
        <v>21</v>
      </c>
      <c r="D201" s="8" t="s">
        <v>11</v>
      </c>
      <c r="E201" s="10" t="s">
        <v>58</v>
      </c>
      <c r="G201" s="10" t="s">
        <v>237</v>
      </c>
      <c r="H201" s="37">
        <v>9</v>
      </c>
    </row>
    <row r="202" spans="1:9" x14ac:dyDescent="0.15">
      <c r="A202" s="7"/>
      <c r="B202" s="8" t="s">
        <v>245</v>
      </c>
      <c r="C202" s="8" t="s">
        <v>10</v>
      </c>
      <c r="D202" s="8" t="s">
        <v>11</v>
      </c>
      <c r="E202" s="8" t="s">
        <v>22</v>
      </c>
      <c r="G202" s="10" t="s">
        <v>237</v>
      </c>
      <c r="H202" s="37">
        <v>9</v>
      </c>
    </row>
    <row r="203" spans="1:9" x14ac:dyDescent="0.15">
      <c r="A203" s="7"/>
      <c r="B203" s="8" t="s">
        <v>246</v>
      </c>
      <c r="C203" s="8" t="s">
        <v>17</v>
      </c>
      <c r="D203" s="8" t="s">
        <v>11</v>
      </c>
      <c r="E203" s="8" t="s">
        <v>22</v>
      </c>
      <c r="G203" s="10" t="s">
        <v>237</v>
      </c>
      <c r="H203" s="37">
        <v>9</v>
      </c>
    </row>
    <row r="204" spans="1:9" x14ac:dyDescent="0.15">
      <c r="A204" s="7"/>
      <c r="B204" s="8" t="s">
        <v>247</v>
      </c>
      <c r="C204" s="8" t="s">
        <v>17</v>
      </c>
      <c r="D204" s="8" t="s">
        <v>11</v>
      </c>
      <c r="E204" s="8" t="s">
        <v>22</v>
      </c>
      <c r="G204" s="10" t="s">
        <v>237</v>
      </c>
      <c r="H204" s="37">
        <v>9</v>
      </c>
    </row>
    <row r="205" spans="1:9" x14ac:dyDescent="0.15">
      <c r="A205" s="7"/>
      <c r="B205" s="8" t="s">
        <v>248</v>
      </c>
      <c r="C205" s="8" t="s">
        <v>10</v>
      </c>
      <c r="D205" s="8" t="s">
        <v>11</v>
      </c>
      <c r="E205" s="8" t="s">
        <v>22</v>
      </c>
      <c r="G205" s="10" t="s">
        <v>237</v>
      </c>
      <c r="H205" s="37">
        <v>9</v>
      </c>
    </row>
    <row r="206" spans="1:9" x14ac:dyDescent="0.15">
      <c r="A206" s="7"/>
      <c r="B206" s="8" t="s">
        <v>249</v>
      </c>
      <c r="C206" s="8" t="s">
        <v>21</v>
      </c>
      <c r="D206" s="8" t="s">
        <v>11</v>
      </c>
      <c r="E206" s="8" t="s">
        <v>22</v>
      </c>
      <c r="G206" s="10" t="s">
        <v>237</v>
      </c>
      <c r="H206" s="37">
        <v>9</v>
      </c>
    </row>
    <row r="207" spans="1:9" x14ac:dyDescent="0.15">
      <c r="A207" s="7"/>
      <c r="B207" s="8" t="s">
        <v>250</v>
      </c>
      <c r="C207" s="8" t="s">
        <v>10</v>
      </c>
      <c r="D207" s="8" t="s">
        <v>11</v>
      </c>
      <c r="E207" s="8" t="s">
        <v>22</v>
      </c>
      <c r="G207" s="10" t="s">
        <v>237</v>
      </c>
      <c r="H207" s="37">
        <v>9</v>
      </c>
    </row>
    <row r="208" spans="1:9" x14ac:dyDescent="0.15">
      <c r="A208" s="7"/>
      <c r="B208" s="8" t="s">
        <v>251</v>
      </c>
      <c r="C208" s="8" t="s">
        <v>17</v>
      </c>
      <c r="D208" s="8" t="s">
        <v>11</v>
      </c>
      <c r="E208" s="8" t="s">
        <v>22</v>
      </c>
      <c r="G208" s="10" t="s">
        <v>237</v>
      </c>
      <c r="H208" s="37">
        <v>9</v>
      </c>
    </row>
    <row r="209" spans="1:9" x14ac:dyDescent="0.15">
      <c r="A209" s="7"/>
      <c r="B209" s="8" t="s">
        <v>252</v>
      </c>
      <c r="C209" s="8" t="s">
        <v>17</v>
      </c>
      <c r="D209" s="8" t="s">
        <v>11</v>
      </c>
      <c r="E209" s="8" t="s">
        <v>22</v>
      </c>
      <c r="G209" s="10" t="s">
        <v>237</v>
      </c>
      <c r="H209" s="37">
        <v>9</v>
      </c>
    </row>
    <row r="210" spans="1:9" x14ac:dyDescent="0.15">
      <c r="A210" s="7"/>
      <c r="B210" s="8" t="s">
        <v>253</v>
      </c>
      <c r="C210" s="8" t="s">
        <v>10</v>
      </c>
      <c r="D210" s="8" t="s">
        <v>11</v>
      </c>
      <c r="E210" s="8" t="s">
        <v>22</v>
      </c>
      <c r="G210" s="10" t="s">
        <v>237</v>
      </c>
      <c r="H210" s="37">
        <v>9</v>
      </c>
    </row>
    <row r="211" spans="1:9" x14ac:dyDescent="0.15">
      <c r="A211" s="7"/>
      <c r="B211" s="8" t="s">
        <v>254</v>
      </c>
      <c r="C211" s="8" t="s">
        <v>21</v>
      </c>
      <c r="D211" s="8" t="s">
        <v>11</v>
      </c>
      <c r="E211" s="8" t="s">
        <v>22</v>
      </c>
      <c r="G211" s="10" t="s">
        <v>237</v>
      </c>
      <c r="H211" s="37">
        <v>9</v>
      </c>
    </row>
    <row r="212" spans="1:9" x14ac:dyDescent="0.15">
      <c r="A212" s="7"/>
      <c r="B212" s="8" t="s">
        <v>255</v>
      </c>
      <c r="C212" s="8" t="s">
        <v>10</v>
      </c>
      <c r="D212" s="8" t="s">
        <v>11</v>
      </c>
      <c r="E212" s="8" t="s">
        <v>22</v>
      </c>
      <c r="G212" s="10" t="s">
        <v>237</v>
      </c>
      <c r="H212" s="37">
        <v>9</v>
      </c>
    </row>
    <row r="213" spans="1:9" x14ac:dyDescent="0.15">
      <c r="A213" s="7"/>
      <c r="B213" s="8" t="s">
        <v>256</v>
      </c>
      <c r="C213" s="8" t="s">
        <v>10</v>
      </c>
      <c r="D213" s="8" t="s">
        <v>11</v>
      </c>
      <c r="E213" s="8" t="s">
        <v>22</v>
      </c>
      <c r="G213" s="10" t="s">
        <v>237</v>
      </c>
      <c r="H213" s="37">
        <v>9</v>
      </c>
    </row>
    <row r="214" spans="1:9" x14ac:dyDescent="0.15">
      <c r="A214" s="7"/>
      <c r="B214" s="8" t="s">
        <v>257</v>
      </c>
      <c r="C214" s="8" t="s">
        <v>17</v>
      </c>
      <c r="D214" s="8" t="s">
        <v>11</v>
      </c>
      <c r="E214" s="8" t="s">
        <v>22</v>
      </c>
      <c r="G214" s="10" t="s">
        <v>237</v>
      </c>
      <c r="H214" s="37">
        <v>9</v>
      </c>
    </row>
    <row r="215" spans="1:9" x14ac:dyDescent="0.15">
      <c r="A215" s="7"/>
      <c r="B215" s="8" t="s">
        <v>258</v>
      </c>
      <c r="C215" s="8" t="s">
        <v>17</v>
      </c>
      <c r="D215" s="8" t="s">
        <v>11</v>
      </c>
      <c r="E215" s="8" t="s">
        <v>22</v>
      </c>
      <c r="G215" s="10" t="s">
        <v>237</v>
      </c>
      <c r="H215" s="37">
        <v>9</v>
      </c>
    </row>
    <row r="216" spans="1:9" x14ac:dyDescent="0.15">
      <c r="A216" s="7"/>
      <c r="B216" s="8" t="s">
        <v>259</v>
      </c>
      <c r="C216" s="8" t="s">
        <v>10</v>
      </c>
      <c r="D216" s="8" t="s">
        <v>11</v>
      </c>
      <c r="E216" s="8" t="s">
        <v>22</v>
      </c>
      <c r="G216" s="10" t="s">
        <v>237</v>
      </c>
      <c r="H216" s="37">
        <v>9</v>
      </c>
    </row>
    <row r="217" spans="1:9" x14ac:dyDescent="0.15">
      <c r="A217" s="7"/>
      <c r="B217" s="8" t="s">
        <v>260</v>
      </c>
      <c r="C217" s="8" t="s">
        <v>17</v>
      </c>
      <c r="D217" s="8" t="s">
        <v>11</v>
      </c>
      <c r="E217" s="8" t="s">
        <v>22</v>
      </c>
      <c r="G217" s="10" t="s">
        <v>237</v>
      </c>
      <c r="H217" s="37">
        <v>9</v>
      </c>
    </row>
    <row r="218" spans="1:9" x14ac:dyDescent="0.15">
      <c r="A218" s="28"/>
      <c r="B218" s="24" t="s">
        <v>261</v>
      </c>
      <c r="C218" s="24" t="s">
        <v>17</v>
      </c>
      <c r="D218" s="24" t="s">
        <v>11</v>
      </c>
      <c r="E218" s="24" t="s">
        <v>22</v>
      </c>
      <c r="F218" s="24"/>
      <c r="G218" s="25" t="s">
        <v>237</v>
      </c>
      <c r="H218" s="37">
        <v>9</v>
      </c>
      <c r="I218" s="24"/>
    </row>
    <row r="219" spans="1:9" x14ac:dyDescent="0.15">
      <c r="A219" s="1" t="s">
        <v>262</v>
      </c>
      <c r="B219" s="38" t="s">
        <v>263</v>
      </c>
      <c r="C219" s="38" t="s">
        <v>10</v>
      </c>
      <c r="D219" s="38" t="s">
        <v>264</v>
      </c>
      <c r="E219" s="38" t="s">
        <v>22</v>
      </c>
      <c r="F219" s="38"/>
      <c r="G219" s="38" t="s">
        <v>265</v>
      </c>
      <c r="H219" s="39">
        <v>10</v>
      </c>
      <c r="I219" s="4"/>
    </row>
    <row r="220" spans="1:9" x14ac:dyDescent="0.15">
      <c r="A220" s="3" t="s">
        <v>266</v>
      </c>
      <c r="B220" s="4" t="s">
        <v>267</v>
      </c>
      <c r="C220" s="4" t="s">
        <v>17</v>
      </c>
      <c r="D220" s="4" t="s">
        <v>264</v>
      </c>
      <c r="E220" s="4" t="s">
        <v>22</v>
      </c>
      <c r="F220" s="4"/>
      <c r="G220" s="4" t="s">
        <v>265</v>
      </c>
      <c r="H220" s="40">
        <v>10</v>
      </c>
    </row>
    <row r="221" spans="1:9" x14ac:dyDescent="0.15">
      <c r="A221" s="7"/>
      <c r="B221" s="8" t="s">
        <v>268</v>
      </c>
      <c r="C221" s="8" t="s">
        <v>10</v>
      </c>
      <c r="D221" s="8" t="s">
        <v>264</v>
      </c>
      <c r="E221" s="8" t="s">
        <v>22</v>
      </c>
      <c r="G221" s="8" t="s">
        <v>265</v>
      </c>
      <c r="H221" s="40">
        <v>10</v>
      </c>
    </row>
    <row r="222" spans="1:9" x14ac:dyDescent="0.15">
      <c r="A222" s="7"/>
      <c r="B222" s="8" t="s">
        <v>269</v>
      </c>
      <c r="C222" s="8" t="s">
        <v>17</v>
      </c>
      <c r="D222" s="8" t="s">
        <v>264</v>
      </c>
      <c r="E222" s="8" t="s">
        <v>22</v>
      </c>
      <c r="G222" s="8" t="s">
        <v>265</v>
      </c>
      <c r="H222" s="40">
        <v>10</v>
      </c>
    </row>
    <row r="223" spans="1:9" x14ac:dyDescent="0.15">
      <c r="A223" s="7"/>
      <c r="B223" s="8" t="s">
        <v>270</v>
      </c>
      <c r="C223" s="8" t="s">
        <v>17</v>
      </c>
      <c r="D223" s="8" t="s">
        <v>264</v>
      </c>
      <c r="E223" s="8" t="s">
        <v>22</v>
      </c>
      <c r="G223" s="8" t="s">
        <v>265</v>
      </c>
      <c r="H223" s="40">
        <v>10</v>
      </c>
    </row>
    <row r="224" spans="1:9" x14ac:dyDescent="0.15">
      <c r="A224" s="7"/>
      <c r="B224" s="8" t="s">
        <v>271</v>
      </c>
      <c r="C224" s="8" t="s">
        <v>10</v>
      </c>
      <c r="D224" s="8" t="s">
        <v>264</v>
      </c>
      <c r="E224" s="8" t="s">
        <v>22</v>
      </c>
      <c r="G224" s="8" t="s">
        <v>265</v>
      </c>
      <c r="H224" s="40">
        <v>10</v>
      </c>
    </row>
    <row r="225" spans="1:1017" x14ac:dyDescent="0.15">
      <c r="A225" s="7"/>
      <c r="B225" s="8" t="s">
        <v>272</v>
      </c>
      <c r="C225" s="8" t="s">
        <v>17</v>
      </c>
      <c r="D225" s="8" t="s">
        <v>264</v>
      </c>
      <c r="E225" s="8" t="s">
        <v>22</v>
      </c>
      <c r="G225" s="8" t="s">
        <v>265</v>
      </c>
      <c r="H225" s="40">
        <v>10</v>
      </c>
    </row>
    <row r="226" spans="1:1017" x14ac:dyDescent="0.15">
      <c r="A226" s="7"/>
      <c r="B226" s="8" t="s">
        <v>273</v>
      </c>
      <c r="C226" s="8" t="s">
        <v>17</v>
      </c>
      <c r="D226" s="8" t="s">
        <v>264</v>
      </c>
      <c r="E226" s="8" t="s">
        <v>22</v>
      </c>
      <c r="G226" s="8" t="s">
        <v>265</v>
      </c>
      <c r="H226" s="40">
        <v>10</v>
      </c>
    </row>
    <row r="227" spans="1:1017" x14ac:dyDescent="0.15">
      <c r="A227" s="7"/>
      <c r="B227" s="8" t="s">
        <v>274</v>
      </c>
      <c r="C227" s="8" t="s">
        <v>10</v>
      </c>
      <c r="D227" s="8" t="s">
        <v>264</v>
      </c>
      <c r="E227" s="8" t="s">
        <v>22</v>
      </c>
      <c r="G227" s="8" t="s">
        <v>265</v>
      </c>
      <c r="H227" s="40">
        <v>10</v>
      </c>
    </row>
    <row r="228" spans="1:1017" x14ac:dyDescent="0.15">
      <c r="A228" s="7"/>
      <c r="B228" s="8" t="s">
        <v>275</v>
      </c>
      <c r="C228" s="8" t="s">
        <v>10</v>
      </c>
      <c r="D228" s="8" t="s">
        <v>264</v>
      </c>
      <c r="E228" s="8" t="s">
        <v>22</v>
      </c>
      <c r="G228" s="8" t="s">
        <v>265</v>
      </c>
      <c r="H228" s="40">
        <v>10</v>
      </c>
    </row>
    <row r="229" spans="1:1017" x14ac:dyDescent="0.15">
      <c r="A229" s="7"/>
      <c r="B229" s="8" t="s">
        <v>276</v>
      </c>
      <c r="C229" s="8" t="s">
        <v>17</v>
      </c>
      <c r="D229" s="8" t="s">
        <v>264</v>
      </c>
      <c r="E229" s="8" t="s">
        <v>22</v>
      </c>
      <c r="G229" s="8" t="s">
        <v>265</v>
      </c>
      <c r="H229" s="40">
        <v>10</v>
      </c>
    </row>
    <row r="230" spans="1:1017" x14ac:dyDescent="0.15">
      <c r="A230" s="7"/>
      <c r="B230" s="8" t="s">
        <v>277</v>
      </c>
      <c r="C230" s="8" t="s">
        <v>17</v>
      </c>
      <c r="D230" s="8" t="s">
        <v>264</v>
      </c>
      <c r="E230" s="8" t="s">
        <v>22</v>
      </c>
      <c r="G230" s="8" t="s">
        <v>265</v>
      </c>
      <c r="H230" s="40">
        <v>10</v>
      </c>
    </row>
    <row r="231" spans="1:1017" s="19" customFormat="1" x14ac:dyDescent="0.15">
      <c r="A231" s="7"/>
      <c r="B231" s="8" t="s">
        <v>278</v>
      </c>
      <c r="C231" s="8" t="s">
        <v>17</v>
      </c>
      <c r="D231" s="8" t="s">
        <v>264</v>
      </c>
      <c r="E231" s="8" t="s">
        <v>22</v>
      </c>
      <c r="F231" s="8"/>
      <c r="G231" s="8" t="s">
        <v>265</v>
      </c>
      <c r="H231" s="40">
        <v>10</v>
      </c>
      <c r="I231" s="8"/>
      <c r="J231" s="18"/>
      <c r="K231" s="18"/>
      <c r="L231" s="18"/>
      <c r="M231" s="18"/>
      <c r="N231" s="18"/>
      <c r="O231" s="18"/>
      <c r="P231" s="18"/>
      <c r="Q231" s="18"/>
      <c r="R231" s="18"/>
      <c r="S231" s="18"/>
      <c r="T231" s="18"/>
    </row>
    <row r="232" spans="1:1017" s="19" customFormat="1" x14ac:dyDescent="0.15">
      <c r="A232" s="7"/>
      <c r="B232" s="8" t="s">
        <v>279</v>
      </c>
      <c r="C232" s="8" t="s">
        <v>17</v>
      </c>
      <c r="D232" s="8" t="s">
        <v>264</v>
      </c>
      <c r="E232" s="8" t="s">
        <v>22</v>
      </c>
      <c r="F232" s="8"/>
      <c r="G232" s="8" t="s">
        <v>265</v>
      </c>
      <c r="H232" s="40">
        <v>10</v>
      </c>
      <c r="I232" s="8"/>
      <c r="J232" s="18"/>
      <c r="K232" s="18"/>
      <c r="L232" s="18"/>
      <c r="M232" s="18"/>
      <c r="N232" s="18"/>
      <c r="O232" s="18"/>
      <c r="P232" s="18"/>
      <c r="Q232" s="18"/>
      <c r="R232" s="18"/>
      <c r="S232" s="18"/>
      <c r="T232" s="18"/>
    </row>
    <row r="233" spans="1:1017" s="19" customFormat="1" x14ac:dyDescent="0.15">
      <c r="A233" s="7"/>
      <c r="B233" s="8" t="s">
        <v>280</v>
      </c>
      <c r="C233" s="8" t="s">
        <v>17</v>
      </c>
      <c r="D233" s="8" t="s">
        <v>264</v>
      </c>
      <c r="E233" s="8" t="s">
        <v>22</v>
      </c>
      <c r="F233" s="8"/>
      <c r="G233" s="8" t="s">
        <v>265</v>
      </c>
      <c r="H233" s="40">
        <v>10</v>
      </c>
      <c r="I233" s="8"/>
      <c r="J233" s="18"/>
      <c r="K233" s="18"/>
      <c r="L233" s="18"/>
      <c r="M233" s="18"/>
      <c r="N233" s="18"/>
      <c r="O233" s="18"/>
      <c r="P233" s="18"/>
      <c r="Q233" s="18"/>
      <c r="R233" s="18"/>
      <c r="S233" s="18"/>
      <c r="T233" s="18"/>
    </row>
    <row r="234" spans="1:1017" s="19" customFormat="1" x14ac:dyDescent="0.15">
      <c r="A234" s="7"/>
      <c r="B234" s="8" t="s">
        <v>281</v>
      </c>
      <c r="C234" s="8" t="s">
        <v>17</v>
      </c>
      <c r="D234" s="8" t="s">
        <v>264</v>
      </c>
      <c r="E234" s="8" t="s">
        <v>22</v>
      </c>
      <c r="F234" s="8"/>
      <c r="G234" s="8" t="s">
        <v>265</v>
      </c>
      <c r="H234" s="40">
        <v>10</v>
      </c>
      <c r="I234" s="8"/>
      <c r="J234" s="18"/>
      <c r="K234" s="18"/>
      <c r="L234" s="18"/>
      <c r="M234" s="18"/>
      <c r="N234" s="18"/>
      <c r="O234" s="18"/>
      <c r="P234" s="18"/>
      <c r="Q234" s="18"/>
      <c r="R234" s="18"/>
      <c r="S234" s="18"/>
      <c r="T234" s="18"/>
    </row>
    <row r="235" spans="1:1017" s="19" customFormat="1" x14ac:dyDescent="0.15">
      <c r="A235" s="7"/>
      <c r="B235" s="8" t="s">
        <v>282</v>
      </c>
      <c r="C235" s="8" t="s">
        <v>17</v>
      </c>
      <c r="D235" s="8" t="s">
        <v>264</v>
      </c>
      <c r="E235" s="8" t="s">
        <v>22</v>
      </c>
      <c r="F235" s="8"/>
      <c r="G235" s="8" t="s">
        <v>265</v>
      </c>
      <c r="H235" s="40">
        <v>10</v>
      </c>
      <c r="I235" s="8"/>
      <c r="J235" s="18"/>
      <c r="K235" s="18"/>
      <c r="L235" s="18"/>
      <c r="M235" s="18"/>
      <c r="N235" s="18"/>
      <c r="O235" s="18"/>
      <c r="P235" s="18"/>
      <c r="Q235" s="18"/>
      <c r="R235" s="18"/>
      <c r="S235" s="18"/>
      <c r="T235" s="18"/>
    </row>
    <row r="236" spans="1:1017" s="19" customFormat="1" x14ac:dyDescent="0.15">
      <c r="A236" s="7"/>
      <c r="B236" s="8" t="s">
        <v>283</v>
      </c>
      <c r="C236" s="8" t="s">
        <v>10</v>
      </c>
      <c r="D236" s="8" t="s">
        <v>264</v>
      </c>
      <c r="E236" s="8" t="s">
        <v>22</v>
      </c>
      <c r="F236" s="8"/>
      <c r="G236" s="8" t="s">
        <v>265</v>
      </c>
      <c r="H236" s="40">
        <v>10</v>
      </c>
      <c r="I236" s="8"/>
      <c r="J236" s="18"/>
      <c r="K236" s="18"/>
      <c r="L236" s="18"/>
      <c r="M236" s="18"/>
      <c r="N236" s="18"/>
      <c r="O236" s="18"/>
      <c r="P236" s="18"/>
      <c r="Q236" s="18"/>
      <c r="R236" s="18"/>
      <c r="S236" s="18"/>
      <c r="T236" s="18"/>
    </row>
    <row r="237" spans="1:1017" s="19" customFormat="1" x14ac:dyDescent="0.15">
      <c r="A237" s="7"/>
      <c r="B237" s="8" t="s">
        <v>284</v>
      </c>
      <c r="C237" s="8" t="s">
        <v>21</v>
      </c>
      <c r="D237" s="8" t="s">
        <v>264</v>
      </c>
      <c r="E237" s="8" t="s">
        <v>22</v>
      </c>
      <c r="F237" s="8"/>
      <c r="G237" s="8" t="s">
        <v>265</v>
      </c>
      <c r="H237" s="41">
        <v>10</v>
      </c>
      <c r="I237" s="8"/>
      <c r="J237" s="18"/>
      <c r="K237" s="18"/>
      <c r="L237" s="18"/>
      <c r="M237" s="18"/>
      <c r="N237" s="18"/>
      <c r="O237" s="18"/>
      <c r="P237" s="18"/>
      <c r="Q237" s="18"/>
      <c r="R237" s="18"/>
      <c r="S237" s="18"/>
      <c r="T237" s="18"/>
    </row>
    <row r="238" spans="1:1017" s="19" customFormat="1" x14ac:dyDescent="0.15">
      <c r="A238" s="7"/>
      <c r="B238" s="10" t="s">
        <v>285</v>
      </c>
      <c r="C238" s="10" t="s">
        <v>17</v>
      </c>
      <c r="D238" s="10" t="s">
        <v>11</v>
      </c>
      <c r="E238" s="10" t="s">
        <v>286</v>
      </c>
      <c r="F238" s="10"/>
      <c r="G238" s="10" t="s">
        <v>265</v>
      </c>
      <c r="H238" s="26">
        <v>11</v>
      </c>
      <c r="I238" s="10" t="s">
        <v>287</v>
      </c>
      <c r="J238" s="18"/>
      <c r="K238" s="18"/>
      <c r="L238" s="18"/>
      <c r="M238" s="18"/>
      <c r="N238" s="18"/>
      <c r="O238" s="18"/>
      <c r="P238" s="18"/>
      <c r="Q238" s="18"/>
      <c r="R238" s="18"/>
      <c r="S238" s="18"/>
      <c r="T238" s="18"/>
    </row>
    <row r="239" spans="1:1017" x14ac:dyDescent="0.15">
      <c r="A239" s="7"/>
      <c r="B239" s="8" t="s">
        <v>288</v>
      </c>
      <c r="C239" s="8" t="s">
        <v>10</v>
      </c>
      <c r="D239" s="8" t="s">
        <v>264</v>
      </c>
      <c r="E239" s="8" t="s">
        <v>22</v>
      </c>
      <c r="G239" s="8" t="s">
        <v>265</v>
      </c>
      <c r="H239" s="40">
        <v>10</v>
      </c>
      <c r="J239" s="18"/>
      <c r="K239" s="18"/>
      <c r="L239" s="18"/>
      <c r="M239" s="18"/>
      <c r="N239" s="18"/>
      <c r="O239" s="18"/>
      <c r="P239" s="18"/>
      <c r="Q239" s="18"/>
      <c r="R239" s="18"/>
      <c r="S239" s="18"/>
      <c r="T239" s="18"/>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c r="FJ239" s="19"/>
      <c r="FK239" s="19"/>
      <c r="FL239" s="19"/>
      <c r="FM239" s="19"/>
      <c r="FN239" s="19"/>
      <c r="FO239" s="19"/>
      <c r="FP239" s="19"/>
      <c r="FQ239" s="19"/>
      <c r="FR239" s="19"/>
      <c r="FS239" s="19"/>
      <c r="FT239" s="19"/>
      <c r="FU239" s="19"/>
      <c r="FV239" s="19"/>
      <c r="FW239" s="19"/>
      <c r="FX239" s="19"/>
      <c r="FY239" s="19"/>
      <c r="FZ239" s="19"/>
      <c r="GA239" s="19"/>
      <c r="GB239" s="19"/>
      <c r="GC239" s="19"/>
      <c r="GD239" s="19"/>
      <c r="GE239" s="19"/>
      <c r="GF239" s="19"/>
      <c r="GG239" s="19"/>
      <c r="GH239" s="19"/>
      <c r="GI239" s="19"/>
      <c r="GJ239" s="19"/>
      <c r="GK239" s="19"/>
      <c r="GL239" s="19"/>
      <c r="GM239" s="19"/>
      <c r="GN239" s="19"/>
      <c r="GO239" s="19"/>
      <c r="GP239" s="19"/>
      <c r="GQ239" s="19"/>
      <c r="GR239" s="19"/>
      <c r="GS239" s="19"/>
      <c r="GT239" s="19"/>
      <c r="GU239" s="19"/>
      <c r="GV239" s="19"/>
      <c r="GW239" s="19"/>
      <c r="GX239" s="19"/>
      <c r="GY239" s="19"/>
      <c r="GZ239" s="19"/>
      <c r="HA239" s="19"/>
      <c r="HB239" s="19"/>
      <c r="HC239" s="19"/>
      <c r="HD239" s="19"/>
      <c r="HE239" s="19"/>
      <c r="HF239" s="19"/>
      <c r="HG239" s="19"/>
      <c r="HH239" s="19"/>
      <c r="HI239" s="19"/>
      <c r="HJ239" s="19"/>
      <c r="HK239" s="19"/>
      <c r="HL239" s="19"/>
      <c r="HM239" s="19"/>
      <c r="HN239" s="19"/>
      <c r="HO239" s="19"/>
      <c r="HP239" s="19"/>
      <c r="HQ239" s="19"/>
      <c r="HR239" s="19"/>
      <c r="HS239" s="19"/>
      <c r="HT239" s="19"/>
      <c r="HU239" s="19"/>
      <c r="HV239" s="19"/>
      <c r="HW239" s="19"/>
      <c r="HX239" s="19"/>
      <c r="HY239" s="19"/>
      <c r="HZ239" s="19"/>
      <c r="IA239" s="19"/>
      <c r="IB239" s="19"/>
      <c r="IC239" s="19"/>
      <c r="ID239" s="19"/>
      <c r="IE239" s="19"/>
      <c r="IF239" s="19"/>
      <c r="IG239" s="19"/>
      <c r="IH239" s="19"/>
      <c r="II239" s="19"/>
      <c r="IJ239" s="19"/>
      <c r="IK239" s="19"/>
      <c r="IL239" s="19"/>
      <c r="IM239" s="19"/>
      <c r="IN239" s="19"/>
      <c r="IO239" s="19"/>
      <c r="IP239" s="19"/>
      <c r="IQ239" s="19"/>
      <c r="IR239" s="19"/>
      <c r="IS239" s="19"/>
      <c r="IT239" s="19"/>
      <c r="IU239" s="19"/>
      <c r="IV239" s="19"/>
      <c r="IW239" s="19"/>
      <c r="IX239" s="19"/>
      <c r="IY239" s="19"/>
      <c r="IZ239" s="19"/>
      <c r="JA239" s="19"/>
      <c r="JB239" s="19"/>
      <c r="JC239" s="19"/>
      <c r="JD239" s="19"/>
      <c r="JE239" s="19"/>
      <c r="JF239" s="19"/>
      <c r="JG239" s="19"/>
      <c r="JH239" s="19"/>
      <c r="JI239" s="19"/>
      <c r="JJ239" s="19"/>
      <c r="JK239" s="19"/>
      <c r="JL239" s="19"/>
      <c r="JM239" s="19"/>
      <c r="JN239" s="19"/>
      <c r="JO239" s="19"/>
      <c r="JP239" s="19"/>
      <c r="JQ239" s="19"/>
      <c r="JR239" s="19"/>
      <c r="JS239" s="19"/>
      <c r="JT239" s="19"/>
      <c r="JU239" s="19"/>
      <c r="JV239" s="19"/>
      <c r="JW239" s="19"/>
      <c r="JX239" s="19"/>
      <c r="JY239" s="19"/>
      <c r="JZ239" s="19"/>
      <c r="KA239" s="19"/>
      <c r="KB239" s="19"/>
      <c r="KC239" s="19"/>
      <c r="KD239" s="19"/>
      <c r="KE239" s="19"/>
      <c r="KF239" s="19"/>
      <c r="KG239" s="19"/>
      <c r="KH239" s="19"/>
      <c r="KI239" s="19"/>
      <c r="KJ239" s="19"/>
      <c r="KK239" s="19"/>
      <c r="KL239" s="19"/>
      <c r="KM239" s="19"/>
      <c r="KN239" s="19"/>
      <c r="KO239" s="19"/>
      <c r="KP239" s="19"/>
      <c r="KQ239" s="19"/>
      <c r="KR239" s="19"/>
      <c r="KS239" s="19"/>
      <c r="KT239" s="19"/>
      <c r="KU239" s="19"/>
      <c r="KV239" s="19"/>
      <c r="KW239" s="19"/>
      <c r="KX239" s="19"/>
      <c r="KY239" s="19"/>
      <c r="KZ239" s="19"/>
      <c r="LA239" s="19"/>
      <c r="LB239" s="19"/>
      <c r="LC239" s="19"/>
      <c r="LD239" s="19"/>
      <c r="LE239" s="19"/>
      <c r="LF239" s="19"/>
      <c r="LG239" s="19"/>
      <c r="LH239" s="19"/>
      <c r="LI239" s="19"/>
      <c r="LJ239" s="19"/>
      <c r="LK239" s="19"/>
      <c r="LL239" s="19"/>
      <c r="LM239" s="19"/>
      <c r="LN239" s="19"/>
      <c r="LO239" s="19"/>
      <c r="LP239" s="19"/>
      <c r="LQ239" s="19"/>
      <c r="LR239" s="19"/>
      <c r="LS239" s="19"/>
      <c r="LT239" s="19"/>
      <c r="LU239" s="19"/>
      <c r="LV239" s="19"/>
      <c r="LW239" s="19"/>
      <c r="LX239" s="19"/>
      <c r="LY239" s="19"/>
      <c r="LZ239" s="19"/>
      <c r="MA239" s="19"/>
      <c r="MB239" s="19"/>
      <c r="MC239" s="19"/>
      <c r="MD239" s="19"/>
      <c r="ME239" s="19"/>
      <c r="MF239" s="19"/>
      <c r="MG239" s="19"/>
      <c r="MH239" s="19"/>
      <c r="MI239" s="19"/>
      <c r="MJ239" s="19"/>
      <c r="MK239" s="19"/>
      <c r="ML239" s="19"/>
      <c r="MM239" s="19"/>
      <c r="MN239" s="19"/>
      <c r="MO239" s="19"/>
      <c r="MP239" s="19"/>
      <c r="MQ239" s="19"/>
      <c r="MR239" s="19"/>
      <c r="MS239" s="19"/>
      <c r="MT239" s="19"/>
      <c r="MU239" s="19"/>
      <c r="MV239" s="19"/>
      <c r="MW239" s="19"/>
      <c r="MX239" s="19"/>
      <c r="MY239" s="19"/>
      <c r="MZ239" s="19"/>
      <c r="NA239" s="19"/>
      <c r="NB239" s="19"/>
      <c r="NC239" s="19"/>
      <c r="ND239" s="19"/>
      <c r="NE239" s="19"/>
      <c r="NF239" s="19"/>
      <c r="NG239" s="19"/>
      <c r="NH239" s="19"/>
      <c r="NI239" s="19"/>
      <c r="NJ239" s="19"/>
      <c r="NK239" s="19"/>
      <c r="NL239" s="19"/>
      <c r="NM239" s="19"/>
      <c r="NN239" s="19"/>
      <c r="NO239" s="19"/>
      <c r="NP239" s="19"/>
      <c r="NQ239" s="19"/>
      <c r="NR239" s="19"/>
      <c r="NS239" s="19"/>
      <c r="NT239" s="19"/>
      <c r="NU239" s="19"/>
      <c r="NV239" s="19"/>
      <c r="NW239" s="19"/>
      <c r="NX239" s="19"/>
      <c r="NY239" s="19"/>
      <c r="NZ239" s="19"/>
      <c r="OA239" s="19"/>
      <c r="OB239" s="19"/>
      <c r="OC239" s="19"/>
      <c r="OD239" s="19"/>
      <c r="OE239" s="19"/>
      <c r="OF239" s="19"/>
      <c r="OG239" s="19"/>
      <c r="OH239" s="19"/>
      <c r="OI239" s="19"/>
      <c r="OJ239" s="19"/>
      <c r="OK239" s="19"/>
      <c r="OL239" s="19"/>
      <c r="OM239" s="19"/>
      <c r="ON239" s="19"/>
      <c r="OO239" s="19"/>
      <c r="OP239" s="19"/>
      <c r="OQ239" s="19"/>
      <c r="OR239" s="19"/>
      <c r="OS239" s="19"/>
      <c r="OT239" s="19"/>
      <c r="OU239" s="19"/>
      <c r="OV239" s="19"/>
      <c r="OW239" s="19"/>
      <c r="OX239" s="19"/>
      <c r="OY239" s="19"/>
      <c r="OZ239" s="19"/>
      <c r="PA239" s="19"/>
      <c r="PB239" s="19"/>
      <c r="PC239" s="19"/>
      <c r="PD239" s="19"/>
      <c r="PE239" s="19"/>
      <c r="PF239" s="19"/>
      <c r="PG239" s="19"/>
      <c r="PH239" s="19"/>
      <c r="PI239" s="19"/>
      <c r="PJ239" s="19"/>
      <c r="PK239" s="19"/>
      <c r="PL239" s="19"/>
      <c r="PM239" s="19"/>
      <c r="PN239" s="19"/>
      <c r="PO239" s="19"/>
      <c r="PP239" s="19"/>
      <c r="PQ239" s="19"/>
      <c r="PR239" s="19"/>
      <c r="PS239" s="19"/>
      <c r="PT239" s="19"/>
      <c r="PU239" s="19"/>
      <c r="PV239" s="19"/>
      <c r="PW239" s="19"/>
      <c r="PX239" s="19"/>
      <c r="PY239" s="19"/>
      <c r="PZ239" s="19"/>
      <c r="QA239" s="19"/>
      <c r="QB239" s="19"/>
      <c r="QC239" s="19"/>
      <c r="QD239" s="19"/>
      <c r="QE239" s="19"/>
      <c r="QF239" s="19"/>
      <c r="QG239" s="19"/>
      <c r="QH239" s="19"/>
      <c r="QI239" s="19"/>
      <c r="QJ239" s="19"/>
      <c r="QK239" s="19"/>
      <c r="QL239" s="19"/>
      <c r="QM239" s="19"/>
      <c r="QN239" s="19"/>
      <c r="QO239" s="19"/>
      <c r="QP239" s="19"/>
      <c r="QQ239" s="19"/>
      <c r="QR239" s="19"/>
      <c r="QS239" s="19"/>
      <c r="QT239" s="19"/>
      <c r="QU239" s="19"/>
      <c r="QV239" s="19"/>
      <c r="QW239" s="19"/>
      <c r="QX239" s="19"/>
      <c r="QY239" s="19"/>
      <c r="QZ239" s="19"/>
      <c r="RA239" s="19"/>
      <c r="RB239" s="19"/>
      <c r="RC239" s="19"/>
      <c r="RD239" s="19"/>
      <c r="RE239" s="19"/>
      <c r="RF239" s="19"/>
      <c r="RG239" s="19"/>
      <c r="RH239" s="19"/>
      <c r="RI239" s="19"/>
      <c r="RJ239" s="19"/>
      <c r="RK239" s="19"/>
      <c r="RL239" s="19"/>
      <c r="RM239" s="19"/>
      <c r="RN239" s="19"/>
      <c r="RO239" s="19"/>
      <c r="RP239" s="19"/>
      <c r="RQ239" s="19"/>
      <c r="RR239" s="19"/>
      <c r="RS239" s="19"/>
      <c r="RT239" s="19"/>
      <c r="RU239" s="19"/>
      <c r="RV239" s="19"/>
      <c r="RW239" s="19"/>
      <c r="RX239" s="19"/>
      <c r="RY239" s="19"/>
      <c r="RZ239" s="19"/>
      <c r="SA239" s="19"/>
      <c r="SB239" s="19"/>
      <c r="SC239" s="19"/>
      <c r="SD239" s="19"/>
      <c r="SE239" s="19"/>
      <c r="SF239" s="19"/>
      <c r="SG239" s="19"/>
      <c r="SH239" s="19"/>
      <c r="SI239" s="19"/>
      <c r="SJ239" s="19"/>
      <c r="SK239" s="19"/>
      <c r="SL239" s="19"/>
      <c r="SM239" s="19"/>
      <c r="SN239" s="19"/>
      <c r="SO239" s="19"/>
      <c r="SP239" s="19"/>
      <c r="SQ239" s="19"/>
      <c r="SR239" s="19"/>
      <c r="SS239" s="19"/>
      <c r="ST239" s="19"/>
      <c r="SU239" s="19"/>
      <c r="SV239" s="19"/>
      <c r="SW239" s="19"/>
      <c r="SX239" s="19"/>
      <c r="SY239" s="19"/>
      <c r="SZ239" s="19"/>
      <c r="TA239" s="19"/>
      <c r="TB239" s="19"/>
      <c r="TC239" s="19"/>
      <c r="TD239" s="19"/>
      <c r="TE239" s="19"/>
      <c r="TF239" s="19"/>
      <c r="TG239" s="19"/>
      <c r="TH239" s="19"/>
      <c r="TI239" s="19"/>
      <c r="TJ239" s="19"/>
      <c r="TK239" s="19"/>
      <c r="TL239" s="19"/>
      <c r="TM239" s="19"/>
      <c r="TN239" s="19"/>
      <c r="TO239" s="19"/>
      <c r="TP239" s="19"/>
      <c r="TQ239" s="19"/>
      <c r="TR239" s="19"/>
      <c r="TS239" s="19"/>
      <c r="TT239" s="19"/>
      <c r="TU239" s="19"/>
      <c r="TV239" s="19"/>
      <c r="TW239" s="19"/>
      <c r="TX239" s="19"/>
      <c r="TY239" s="19"/>
      <c r="TZ239" s="19"/>
      <c r="UA239" s="19"/>
      <c r="UB239" s="19"/>
      <c r="UC239" s="19"/>
      <c r="UD239" s="19"/>
      <c r="UE239" s="19"/>
      <c r="UF239" s="19"/>
      <c r="UG239" s="19"/>
      <c r="UH239" s="19"/>
      <c r="UI239" s="19"/>
      <c r="UJ239" s="19"/>
      <c r="UK239" s="19"/>
      <c r="UL239" s="19"/>
      <c r="UM239" s="19"/>
      <c r="UN239" s="19"/>
      <c r="UO239" s="19"/>
      <c r="UP239" s="19"/>
      <c r="UQ239" s="19"/>
      <c r="UR239" s="19"/>
      <c r="US239" s="19"/>
      <c r="UT239" s="19"/>
      <c r="UU239" s="19"/>
      <c r="UV239" s="19"/>
      <c r="UW239" s="19"/>
      <c r="UX239" s="19"/>
      <c r="UY239" s="19"/>
      <c r="UZ239" s="19"/>
      <c r="VA239" s="19"/>
      <c r="VB239" s="19"/>
      <c r="VC239" s="19"/>
      <c r="VD239" s="19"/>
      <c r="VE239" s="19"/>
      <c r="VF239" s="19"/>
      <c r="VG239" s="19"/>
      <c r="VH239" s="19"/>
      <c r="VI239" s="19"/>
      <c r="VJ239" s="19"/>
      <c r="VK239" s="19"/>
      <c r="VL239" s="19"/>
      <c r="VM239" s="19"/>
      <c r="VN239" s="19"/>
      <c r="VO239" s="19"/>
      <c r="VP239" s="19"/>
      <c r="VQ239" s="19"/>
      <c r="VR239" s="19"/>
      <c r="VS239" s="19"/>
      <c r="VT239" s="19"/>
      <c r="VU239" s="19"/>
      <c r="VV239" s="19"/>
      <c r="VW239" s="19"/>
      <c r="VX239" s="19"/>
      <c r="VY239" s="19"/>
      <c r="VZ239" s="19"/>
      <c r="WA239" s="19"/>
      <c r="WB239" s="19"/>
      <c r="WC239" s="19"/>
      <c r="WD239" s="19"/>
      <c r="WE239" s="19"/>
      <c r="WF239" s="19"/>
      <c r="WG239" s="19"/>
      <c r="WH239" s="19"/>
      <c r="WI239" s="19"/>
      <c r="WJ239" s="19"/>
      <c r="WK239" s="19"/>
      <c r="WL239" s="19"/>
      <c r="WM239" s="19"/>
      <c r="WN239" s="19"/>
      <c r="WO239" s="19"/>
      <c r="WP239" s="19"/>
      <c r="WQ239" s="19"/>
      <c r="WR239" s="19"/>
      <c r="WS239" s="19"/>
      <c r="WT239" s="19"/>
      <c r="WU239" s="19"/>
      <c r="WV239" s="19"/>
      <c r="WW239" s="19"/>
      <c r="WX239" s="19"/>
      <c r="WY239" s="19"/>
      <c r="WZ239" s="19"/>
      <c r="XA239" s="19"/>
      <c r="XB239" s="19"/>
      <c r="XC239" s="19"/>
      <c r="XD239" s="19"/>
      <c r="XE239" s="19"/>
      <c r="XF239" s="19"/>
      <c r="XG239" s="19"/>
      <c r="XH239" s="19"/>
      <c r="XI239" s="19"/>
      <c r="XJ239" s="19"/>
      <c r="XK239" s="19"/>
      <c r="XL239" s="19"/>
      <c r="XM239" s="19"/>
      <c r="XN239" s="19"/>
      <c r="XO239" s="19"/>
      <c r="XP239" s="19"/>
      <c r="XQ239" s="19"/>
      <c r="XR239" s="19"/>
      <c r="XS239" s="19"/>
      <c r="XT239" s="19"/>
      <c r="XU239" s="19"/>
      <c r="XV239" s="19"/>
      <c r="XW239" s="19"/>
      <c r="XX239" s="19"/>
      <c r="XY239" s="19"/>
      <c r="XZ239" s="19"/>
      <c r="YA239" s="19"/>
      <c r="YB239" s="19"/>
      <c r="YC239" s="19"/>
      <c r="YD239" s="19"/>
      <c r="YE239" s="19"/>
      <c r="YF239" s="19"/>
      <c r="YG239" s="19"/>
      <c r="YH239" s="19"/>
      <c r="YI239" s="19"/>
      <c r="YJ239" s="19"/>
      <c r="YK239" s="19"/>
      <c r="YL239" s="19"/>
      <c r="YM239" s="19"/>
      <c r="YN239" s="19"/>
      <c r="YO239" s="19"/>
      <c r="YP239" s="19"/>
      <c r="YQ239" s="19"/>
      <c r="YR239" s="19"/>
      <c r="YS239" s="19"/>
      <c r="YT239" s="19"/>
      <c r="YU239" s="19"/>
      <c r="YV239" s="19"/>
      <c r="YW239" s="19"/>
      <c r="YX239" s="19"/>
      <c r="YY239" s="19"/>
      <c r="YZ239" s="19"/>
      <c r="ZA239" s="19"/>
      <c r="ZB239" s="19"/>
      <c r="ZC239" s="19"/>
      <c r="ZD239" s="19"/>
      <c r="ZE239" s="19"/>
      <c r="ZF239" s="19"/>
      <c r="ZG239" s="19"/>
      <c r="ZH239" s="19"/>
      <c r="ZI239" s="19"/>
      <c r="ZJ239" s="19"/>
      <c r="ZK239" s="19"/>
      <c r="ZL239" s="19"/>
      <c r="ZM239" s="19"/>
      <c r="ZN239" s="19"/>
      <c r="ZO239" s="19"/>
      <c r="ZP239" s="19"/>
      <c r="ZQ239" s="19"/>
      <c r="ZR239" s="19"/>
      <c r="ZS239" s="19"/>
      <c r="ZT239" s="19"/>
      <c r="ZU239" s="19"/>
      <c r="ZV239" s="19"/>
      <c r="ZW239" s="19"/>
      <c r="ZX239" s="19"/>
      <c r="ZY239" s="19"/>
      <c r="ZZ239" s="19"/>
      <c r="AAA239" s="19"/>
      <c r="AAB239" s="19"/>
      <c r="AAC239" s="19"/>
      <c r="AAD239" s="19"/>
      <c r="AAE239" s="19"/>
      <c r="AAF239" s="19"/>
      <c r="AAG239" s="19"/>
      <c r="AAH239" s="19"/>
      <c r="AAI239" s="19"/>
      <c r="AAJ239" s="19"/>
      <c r="AAK239" s="19"/>
      <c r="AAL239" s="19"/>
      <c r="AAM239" s="19"/>
      <c r="AAN239" s="19"/>
      <c r="AAO239" s="19"/>
      <c r="AAP239" s="19"/>
      <c r="AAQ239" s="19"/>
      <c r="AAR239" s="19"/>
      <c r="AAS239" s="19"/>
      <c r="AAT239" s="19"/>
      <c r="AAU239" s="19"/>
      <c r="AAV239" s="19"/>
      <c r="AAW239" s="19"/>
      <c r="AAX239" s="19"/>
      <c r="AAY239" s="19"/>
      <c r="AAZ239" s="19"/>
      <c r="ABA239" s="19"/>
      <c r="ABB239" s="19"/>
      <c r="ABC239" s="19"/>
      <c r="ABD239" s="19"/>
      <c r="ABE239" s="19"/>
      <c r="ABF239" s="19"/>
      <c r="ABG239" s="19"/>
      <c r="ABH239" s="19"/>
      <c r="ABI239" s="19"/>
      <c r="ABJ239" s="19"/>
      <c r="ABK239" s="19"/>
      <c r="ABL239" s="19"/>
      <c r="ABM239" s="19"/>
      <c r="ABN239" s="19"/>
      <c r="ABO239" s="19"/>
      <c r="ABP239" s="19"/>
      <c r="ABQ239" s="19"/>
      <c r="ABR239" s="19"/>
      <c r="ABS239" s="19"/>
      <c r="ABT239" s="19"/>
      <c r="ABU239" s="19"/>
      <c r="ABV239" s="19"/>
      <c r="ABW239" s="19"/>
      <c r="ABX239" s="19"/>
      <c r="ABY239" s="19"/>
      <c r="ABZ239" s="19"/>
      <c r="ACA239" s="19"/>
      <c r="ACB239" s="19"/>
      <c r="ACC239" s="19"/>
      <c r="ACD239" s="19"/>
      <c r="ACE239" s="19"/>
      <c r="ACF239" s="19"/>
      <c r="ACG239" s="19"/>
      <c r="ACH239" s="19"/>
      <c r="ACI239" s="19"/>
      <c r="ACJ239" s="19"/>
      <c r="ACK239" s="19"/>
      <c r="ACL239" s="19"/>
      <c r="ACM239" s="19"/>
      <c r="ACN239" s="19"/>
      <c r="ACO239" s="19"/>
      <c r="ACP239" s="19"/>
      <c r="ACQ239" s="19"/>
      <c r="ACR239" s="19"/>
      <c r="ACS239" s="19"/>
      <c r="ACT239" s="19"/>
      <c r="ACU239" s="19"/>
      <c r="ACV239" s="19"/>
      <c r="ACW239" s="19"/>
      <c r="ACX239" s="19"/>
      <c r="ACY239" s="19"/>
      <c r="ACZ239" s="19"/>
      <c r="ADA239" s="19"/>
      <c r="ADB239" s="19"/>
      <c r="ADC239" s="19"/>
      <c r="ADD239" s="19"/>
      <c r="ADE239" s="19"/>
      <c r="ADF239" s="19"/>
      <c r="ADG239" s="19"/>
      <c r="ADH239" s="19"/>
      <c r="ADI239" s="19"/>
      <c r="ADJ239" s="19"/>
      <c r="ADK239" s="19"/>
      <c r="ADL239" s="19"/>
      <c r="ADM239" s="19"/>
      <c r="ADN239" s="19"/>
      <c r="ADO239" s="19"/>
      <c r="ADP239" s="19"/>
      <c r="ADQ239" s="19"/>
      <c r="ADR239" s="19"/>
      <c r="ADS239" s="19"/>
      <c r="ADT239" s="19"/>
      <c r="ADU239" s="19"/>
      <c r="ADV239" s="19"/>
      <c r="ADW239" s="19"/>
      <c r="ADX239" s="19"/>
      <c r="ADY239" s="19"/>
      <c r="ADZ239" s="19"/>
      <c r="AEA239" s="19"/>
      <c r="AEB239" s="19"/>
      <c r="AEC239" s="19"/>
      <c r="AED239" s="19"/>
      <c r="AEE239" s="19"/>
      <c r="AEF239" s="19"/>
      <c r="AEG239" s="19"/>
      <c r="AEH239" s="19"/>
      <c r="AEI239" s="19"/>
      <c r="AEJ239" s="19"/>
      <c r="AEK239" s="19"/>
      <c r="AEL239" s="19"/>
      <c r="AEM239" s="19"/>
      <c r="AEN239" s="19"/>
      <c r="AEO239" s="19"/>
      <c r="AEP239" s="19"/>
      <c r="AEQ239" s="19"/>
      <c r="AER239" s="19"/>
      <c r="AES239" s="19"/>
      <c r="AET239" s="19"/>
      <c r="AEU239" s="19"/>
      <c r="AEV239" s="19"/>
      <c r="AEW239" s="19"/>
      <c r="AEX239" s="19"/>
      <c r="AEY239" s="19"/>
      <c r="AEZ239" s="19"/>
      <c r="AFA239" s="19"/>
      <c r="AFB239" s="19"/>
      <c r="AFC239" s="19"/>
      <c r="AFD239" s="19"/>
      <c r="AFE239" s="19"/>
      <c r="AFF239" s="19"/>
      <c r="AFG239" s="19"/>
      <c r="AFH239" s="19"/>
      <c r="AFI239" s="19"/>
      <c r="AFJ239" s="19"/>
      <c r="AFK239" s="19"/>
      <c r="AFL239" s="19"/>
      <c r="AFM239" s="19"/>
      <c r="AFN239" s="19"/>
      <c r="AFO239" s="19"/>
      <c r="AFP239" s="19"/>
      <c r="AFQ239" s="19"/>
      <c r="AFR239" s="19"/>
      <c r="AFS239" s="19"/>
      <c r="AFT239" s="19"/>
      <c r="AFU239" s="19"/>
      <c r="AFV239" s="19"/>
      <c r="AFW239" s="19"/>
      <c r="AFX239" s="19"/>
      <c r="AFY239" s="19"/>
      <c r="AFZ239" s="19"/>
      <c r="AGA239" s="19"/>
      <c r="AGB239" s="19"/>
      <c r="AGC239" s="19"/>
      <c r="AGD239" s="19"/>
      <c r="AGE239" s="19"/>
      <c r="AGF239" s="19"/>
      <c r="AGG239" s="19"/>
      <c r="AGH239" s="19"/>
      <c r="AGI239" s="19"/>
      <c r="AGJ239" s="19"/>
      <c r="AGK239" s="19"/>
      <c r="AGL239" s="19"/>
      <c r="AGM239" s="19"/>
      <c r="AGN239" s="19"/>
      <c r="AGO239" s="19"/>
      <c r="AGP239" s="19"/>
      <c r="AGQ239" s="19"/>
      <c r="AGR239" s="19"/>
      <c r="AGS239" s="19"/>
      <c r="AGT239" s="19"/>
      <c r="AGU239" s="19"/>
      <c r="AGV239" s="19"/>
      <c r="AGW239" s="19"/>
      <c r="AGX239" s="19"/>
      <c r="AGY239" s="19"/>
      <c r="AGZ239" s="19"/>
      <c r="AHA239" s="19"/>
      <c r="AHB239" s="19"/>
      <c r="AHC239" s="19"/>
      <c r="AHD239" s="19"/>
      <c r="AHE239" s="19"/>
      <c r="AHF239" s="19"/>
      <c r="AHG239" s="19"/>
      <c r="AHH239" s="19"/>
      <c r="AHI239" s="19"/>
      <c r="AHJ239" s="19"/>
      <c r="AHK239" s="19"/>
      <c r="AHL239" s="19"/>
      <c r="AHM239" s="19"/>
      <c r="AHN239" s="19"/>
      <c r="AHO239" s="19"/>
      <c r="AHP239" s="19"/>
      <c r="AHQ239" s="19"/>
      <c r="AHR239" s="19"/>
      <c r="AHS239" s="19"/>
      <c r="AHT239" s="19"/>
      <c r="AHU239" s="19"/>
      <c r="AHV239" s="19"/>
      <c r="AHW239" s="19"/>
      <c r="AHX239" s="19"/>
      <c r="AHY239" s="19"/>
      <c r="AHZ239" s="19"/>
      <c r="AIA239" s="19"/>
      <c r="AIB239" s="19"/>
      <c r="AIC239" s="19"/>
      <c r="AID239" s="19"/>
      <c r="AIE239" s="19"/>
      <c r="AIF239" s="19"/>
      <c r="AIG239" s="19"/>
      <c r="AIH239" s="19"/>
      <c r="AII239" s="19"/>
      <c r="AIJ239" s="19"/>
      <c r="AIK239" s="19"/>
      <c r="AIL239" s="19"/>
      <c r="AIM239" s="19"/>
      <c r="AIN239" s="19"/>
      <c r="AIO239" s="19"/>
      <c r="AIP239" s="19"/>
      <c r="AIQ239" s="19"/>
      <c r="AIR239" s="19"/>
      <c r="AIS239" s="19"/>
      <c r="AIT239" s="19"/>
      <c r="AIU239" s="19"/>
      <c r="AIV239" s="19"/>
      <c r="AIW239" s="19"/>
      <c r="AIX239" s="19"/>
      <c r="AIY239" s="19"/>
      <c r="AIZ239" s="19"/>
      <c r="AJA239" s="19"/>
      <c r="AJB239" s="19"/>
      <c r="AJC239" s="19"/>
      <c r="AJD239" s="19"/>
      <c r="AJE239" s="19"/>
      <c r="AJF239" s="19"/>
      <c r="AJG239" s="19"/>
      <c r="AJH239" s="19"/>
      <c r="AJI239" s="19"/>
      <c r="AJJ239" s="19"/>
      <c r="AJK239" s="19"/>
      <c r="AJL239" s="19"/>
      <c r="AJM239" s="19"/>
      <c r="AJN239" s="19"/>
      <c r="AJO239" s="19"/>
      <c r="AJP239" s="19"/>
      <c r="AJQ239" s="19"/>
      <c r="AJR239" s="19"/>
      <c r="AJS239" s="19"/>
      <c r="AJT239" s="19"/>
      <c r="AJU239" s="19"/>
      <c r="AJV239" s="19"/>
      <c r="AJW239" s="19"/>
      <c r="AJX239" s="19"/>
      <c r="AJY239" s="19"/>
      <c r="AJZ239" s="19"/>
      <c r="AKA239" s="19"/>
      <c r="AKB239" s="19"/>
      <c r="AKC239" s="19"/>
      <c r="AKD239" s="19"/>
      <c r="AKE239" s="19"/>
      <c r="AKF239" s="19"/>
      <c r="AKG239" s="19"/>
      <c r="AKH239" s="19"/>
      <c r="AKI239" s="19"/>
      <c r="AKJ239" s="19"/>
      <c r="AKK239" s="19"/>
      <c r="AKL239" s="19"/>
      <c r="AKM239" s="19"/>
      <c r="AKN239" s="19"/>
      <c r="AKO239" s="19"/>
      <c r="AKP239" s="19"/>
      <c r="AKQ239" s="19"/>
      <c r="AKR239" s="19"/>
      <c r="AKS239" s="19"/>
      <c r="AKT239" s="19"/>
      <c r="AKU239" s="19"/>
      <c r="AKV239" s="19"/>
      <c r="AKW239" s="19"/>
      <c r="AKX239" s="19"/>
      <c r="AKY239" s="19"/>
      <c r="AKZ239" s="19"/>
      <c r="ALA239" s="19"/>
      <c r="ALB239" s="19"/>
      <c r="ALC239" s="19"/>
      <c r="ALD239" s="19"/>
      <c r="ALE239" s="19"/>
      <c r="ALF239" s="19"/>
      <c r="ALG239" s="19"/>
      <c r="ALH239" s="19"/>
      <c r="ALI239" s="19"/>
      <c r="ALJ239" s="19"/>
      <c r="ALK239" s="19"/>
      <c r="ALL239" s="19"/>
      <c r="ALM239" s="19"/>
      <c r="ALN239" s="19"/>
      <c r="ALO239" s="19"/>
      <c r="ALP239" s="19"/>
      <c r="ALQ239" s="19"/>
      <c r="ALR239" s="19"/>
      <c r="ALS239" s="19"/>
      <c r="ALT239" s="19"/>
      <c r="ALU239" s="19"/>
      <c r="ALV239" s="19"/>
      <c r="ALW239" s="19"/>
      <c r="ALX239" s="19"/>
      <c r="ALY239" s="19"/>
      <c r="ALZ239" s="19"/>
      <c r="AMA239" s="19"/>
      <c r="AMB239" s="19"/>
      <c r="AMC239" s="19"/>
    </row>
    <row r="240" spans="1:1017" s="19" customFormat="1" x14ac:dyDescent="0.15">
      <c r="A240" s="7"/>
      <c r="B240" s="8" t="s">
        <v>289</v>
      </c>
      <c r="C240" s="8" t="s">
        <v>17</v>
      </c>
      <c r="D240" s="8" t="s">
        <v>264</v>
      </c>
      <c r="E240" s="8" t="s">
        <v>22</v>
      </c>
      <c r="F240" s="8"/>
      <c r="G240" s="8" t="s">
        <v>265</v>
      </c>
      <c r="H240" s="40">
        <v>10</v>
      </c>
      <c r="I240" s="8"/>
      <c r="J240" s="18"/>
      <c r="K240" s="18"/>
      <c r="L240" s="18"/>
      <c r="M240" s="18"/>
      <c r="N240" s="18"/>
      <c r="O240" s="18"/>
      <c r="P240" s="18"/>
      <c r="Q240" s="18"/>
      <c r="R240" s="18"/>
      <c r="S240" s="18"/>
      <c r="T240" s="18"/>
    </row>
    <row r="241" spans="1:20" s="19" customFormat="1" x14ac:dyDescent="0.15">
      <c r="A241" s="7"/>
      <c r="B241" s="8" t="s">
        <v>290</v>
      </c>
      <c r="C241" s="8" t="s">
        <v>17</v>
      </c>
      <c r="D241" s="8" t="s">
        <v>264</v>
      </c>
      <c r="E241" s="8" t="s">
        <v>22</v>
      </c>
      <c r="F241" s="8"/>
      <c r="G241" s="8" t="s">
        <v>265</v>
      </c>
      <c r="H241" s="40">
        <v>10</v>
      </c>
      <c r="I241" s="8"/>
      <c r="J241" s="18"/>
      <c r="K241" s="18"/>
      <c r="L241" s="18"/>
      <c r="M241" s="18"/>
      <c r="N241" s="18"/>
      <c r="O241" s="18"/>
      <c r="P241" s="18"/>
      <c r="Q241" s="18"/>
      <c r="R241" s="18"/>
      <c r="S241" s="18"/>
      <c r="T241" s="18"/>
    </row>
    <row r="242" spans="1:20" x14ac:dyDescent="0.15">
      <c r="A242" s="7"/>
      <c r="B242" s="8" t="s">
        <v>291</v>
      </c>
      <c r="C242" s="8" t="s">
        <v>17</v>
      </c>
      <c r="D242" s="8" t="s">
        <v>264</v>
      </c>
      <c r="E242" s="8" t="s">
        <v>22</v>
      </c>
      <c r="G242" s="8" t="s">
        <v>265</v>
      </c>
      <c r="H242" s="40">
        <v>10</v>
      </c>
    </row>
    <row r="243" spans="1:20" x14ac:dyDescent="0.15">
      <c r="A243" s="28"/>
      <c r="B243" s="24" t="s">
        <v>292</v>
      </c>
      <c r="C243" s="24" t="s">
        <v>10</v>
      </c>
      <c r="D243" s="24" t="s">
        <v>264</v>
      </c>
      <c r="E243" s="24" t="s">
        <v>22</v>
      </c>
      <c r="F243" s="24"/>
      <c r="G243" s="24" t="s">
        <v>265</v>
      </c>
      <c r="H243" s="40">
        <v>10</v>
      </c>
    </row>
    <row r="244" spans="1:20" x14ac:dyDescent="0.15">
      <c r="A244" s="7" t="s">
        <v>293</v>
      </c>
      <c r="B244" s="8" t="s">
        <v>294</v>
      </c>
      <c r="C244" s="8" t="s">
        <v>10</v>
      </c>
      <c r="D244" s="8" t="s">
        <v>264</v>
      </c>
      <c r="E244" s="8" t="s">
        <v>22</v>
      </c>
      <c r="G244" s="8" t="s">
        <v>265</v>
      </c>
      <c r="H244" s="40">
        <v>10</v>
      </c>
    </row>
    <row r="245" spans="1:20" x14ac:dyDescent="0.15">
      <c r="A245" s="7"/>
      <c r="B245" s="8" t="s">
        <v>295</v>
      </c>
      <c r="C245" s="8" t="s">
        <v>10</v>
      </c>
      <c r="D245" s="8" t="s">
        <v>264</v>
      </c>
      <c r="E245" s="8" t="s">
        <v>22</v>
      </c>
      <c r="G245" s="8" t="s">
        <v>265</v>
      </c>
      <c r="H245" s="40">
        <v>10</v>
      </c>
    </row>
    <row r="246" spans="1:20" x14ac:dyDescent="0.15">
      <c r="A246" s="7"/>
      <c r="B246" s="8" t="s">
        <v>296</v>
      </c>
      <c r="C246" s="8" t="s">
        <v>17</v>
      </c>
      <c r="D246" s="8" t="s">
        <v>264</v>
      </c>
      <c r="E246" s="8" t="s">
        <v>22</v>
      </c>
      <c r="G246" s="8" t="s">
        <v>265</v>
      </c>
      <c r="H246" s="40">
        <v>10</v>
      </c>
    </row>
    <row r="247" spans="1:20" x14ac:dyDescent="0.15">
      <c r="A247" s="7"/>
      <c r="B247" s="8" t="s">
        <v>297</v>
      </c>
      <c r="C247" s="8" t="s">
        <v>17</v>
      </c>
      <c r="D247" s="8" t="s">
        <v>264</v>
      </c>
      <c r="E247" s="8" t="s">
        <v>22</v>
      </c>
      <c r="G247" s="8" t="s">
        <v>265</v>
      </c>
      <c r="H247" s="40">
        <v>10</v>
      </c>
    </row>
    <row r="248" spans="1:20" x14ac:dyDescent="0.15">
      <c r="A248" s="7"/>
      <c r="B248" s="8" t="s">
        <v>298</v>
      </c>
      <c r="C248" s="8" t="s">
        <v>299</v>
      </c>
      <c r="D248" s="8" t="s">
        <v>264</v>
      </c>
      <c r="E248" s="8" t="s">
        <v>22</v>
      </c>
      <c r="G248" s="8" t="s">
        <v>265</v>
      </c>
      <c r="H248" s="40">
        <v>10</v>
      </c>
    </row>
    <row r="249" spans="1:20" x14ac:dyDescent="0.15">
      <c r="A249" s="28"/>
      <c r="B249" s="24" t="s">
        <v>300</v>
      </c>
      <c r="C249" s="24" t="s">
        <v>17</v>
      </c>
      <c r="D249" s="24" t="s">
        <v>264</v>
      </c>
      <c r="E249" s="24" t="s">
        <v>22</v>
      </c>
      <c r="F249" s="24"/>
      <c r="G249" s="24" t="s">
        <v>265</v>
      </c>
      <c r="H249" s="40">
        <v>10</v>
      </c>
      <c r="I249" s="24"/>
    </row>
    <row r="250" spans="1:20" x14ac:dyDescent="0.15">
      <c r="A250" s="3" t="s">
        <v>301</v>
      </c>
      <c r="B250" s="4" t="s">
        <v>302</v>
      </c>
      <c r="C250" s="4" t="s">
        <v>10</v>
      </c>
      <c r="D250" s="4" t="s">
        <v>264</v>
      </c>
      <c r="E250" s="4" t="s">
        <v>22</v>
      </c>
      <c r="F250" s="4" t="s">
        <v>303</v>
      </c>
      <c r="G250" s="4" t="s">
        <v>304</v>
      </c>
      <c r="H250" s="42">
        <v>35</v>
      </c>
      <c r="I250" s="4"/>
    </row>
    <row r="251" spans="1:20" x14ac:dyDescent="0.15">
      <c r="A251" s="7" t="s">
        <v>305</v>
      </c>
      <c r="B251" s="8" t="s">
        <v>306</v>
      </c>
      <c r="C251" s="8" t="s">
        <v>17</v>
      </c>
      <c r="D251" s="8" t="s">
        <v>264</v>
      </c>
      <c r="E251" s="8" t="s">
        <v>22</v>
      </c>
      <c r="F251" s="8" t="s">
        <v>303</v>
      </c>
      <c r="G251" s="8" t="s">
        <v>304</v>
      </c>
      <c r="H251" s="43">
        <v>35</v>
      </c>
    </row>
    <row r="252" spans="1:20" x14ac:dyDescent="0.15">
      <c r="A252" s="7"/>
      <c r="B252" s="8" t="s">
        <v>307</v>
      </c>
      <c r="C252" s="8" t="s">
        <v>17</v>
      </c>
      <c r="D252" s="8" t="s">
        <v>264</v>
      </c>
      <c r="E252" s="8" t="s">
        <v>22</v>
      </c>
      <c r="F252" s="8" t="s">
        <v>303</v>
      </c>
      <c r="G252" s="8" t="s">
        <v>304</v>
      </c>
      <c r="H252" s="43">
        <v>35</v>
      </c>
    </row>
    <row r="253" spans="1:20" x14ac:dyDescent="0.15">
      <c r="A253" s="28"/>
      <c r="B253" s="24" t="s">
        <v>308</v>
      </c>
      <c r="C253" s="24" t="s">
        <v>210</v>
      </c>
      <c r="D253" s="24" t="s">
        <v>264</v>
      </c>
      <c r="E253" s="24" t="s">
        <v>22</v>
      </c>
      <c r="F253" s="24" t="s">
        <v>303</v>
      </c>
      <c r="G253" s="24" t="s">
        <v>304</v>
      </c>
      <c r="H253" s="44">
        <v>35</v>
      </c>
      <c r="I253" s="24"/>
    </row>
    <row r="254" spans="1:20" x14ac:dyDescent="0.15">
      <c r="A254" s="3" t="s">
        <v>309</v>
      </c>
      <c r="B254" s="4" t="s">
        <v>310</v>
      </c>
      <c r="C254" s="4" t="s">
        <v>10</v>
      </c>
      <c r="D254" s="4" t="s">
        <v>264</v>
      </c>
      <c r="E254" s="4" t="s">
        <v>311</v>
      </c>
      <c r="F254" s="4" t="s">
        <v>303</v>
      </c>
      <c r="G254" s="4" t="s">
        <v>312</v>
      </c>
      <c r="H254" s="45">
        <v>12</v>
      </c>
      <c r="I254" s="4"/>
    </row>
    <row r="255" spans="1:20" x14ac:dyDescent="0.15">
      <c r="A255" s="7" t="s">
        <v>313</v>
      </c>
      <c r="B255" s="8" t="s">
        <v>314</v>
      </c>
      <c r="C255" s="8" t="s">
        <v>17</v>
      </c>
      <c r="D255" s="8" t="s">
        <v>264</v>
      </c>
      <c r="E255" s="8" t="s">
        <v>311</v>
      </c>
      <c r="F255" s="8" t="s">
        <v>303</v>
      </c>
      <c r="G255" s="8" t="s">
        <v>312</v>
      </c>
      <c r="H255" s="46">
        <v>12</v>
      </c>
    </row>
    <row r="256" spans="1:20" x14ac:dyDescent="0.15">
      <c r="A256" s="7"/>
      <c r="B256" s="8" t="s">
        <v>315</v>
      </c>
      <c r="C256" s="8" t="s">
        <v>10</v>
      </c>
      <c r="D256" s="8" t="s">
        <v>264</v>
      </c>
      <c r="E256" s="8" t="s">
        <v>311</v>
      </c>
      <c r="F256" s="8" t="s">
        <v>303</v>
      </c>
      <c r="G256" s="8" t="s">
        <v>312</v>
      </c>
      <c r="H256" s="46">
        <v>12</v>
      </c>
    </row>
    <row r="257" spans="1:9" x14ac:dyDescent="0.15">
      <c r="A257" s="7"/>
      <c r="B257" s="8" t="s">
        <v>316</v>
      </c>
      <c r="C257" s="8" t="s">
        <v>17</v>
      </c>
      <c r="D257" s="8" t="s">
        <v>264</v>
      </c>
      <c r="E257" s="8" t="s">
        <v>311</v>
      </c>
      <c r="F257" s="8" t="s">
        <v>303</v>
      </c>
      <c r="G257" s="8" t="s">
        <v>312</v>
      </c>
      <c r="H257" s="46">
        <v>12</v>
      </c>
    </row>
    <row r="258" spans="1:9" x14ac:dyDescent="0.15">
      <c r="A258" s="7"/>
      <c r="B258" s="8" t="s">
        <v>317</v>
      </c>
      <c r="C258" s="8" t="s">
        <v>10</v>
      </c>
      <c r="D258" s="8" t="s">
        <v>264</v>
      </c>
      <c r="E258" s="8" t="s">
        <v>311</v>
      </c>
      <c r="F258" s="8" t="s">
        <v>303</v>
      </c>
      <c r="G258" s="8" t="s">
        <v>312</v>
      </c>
      <c r="H258" s="46">
        <v>12</v>
      </c>
    </row>
    <row r="259" spans="1:9" x14ac:dyDescent="0.15">
      <c r="A259" s="7"/>
      <c r="B259" s="8" t="s">
        <v>318</v>
      </c>
      <c r="C259" s="8" t="s">
        <v>17</v>
      </c>
      <c r="D259" s="8" t="s">
        <v>264</v>
      </c>
      <c r="E259" s="8" t="s">
        <v>311</v>
      </c>
      <c r="F259" s="8" t="s">
        <v>303</v>
      </c>
      <c r="G259" s="8" t="s">
        <v>312</v>
      </c>
      <c r="H259" s="46">
        <v>12</v>
      </c>
    </row>
    <row r="260" spans="1:9" x14ac:dyDescent="0.15">
      <c r="A260" s="7"/>
      <c r="B260" s="8" t="s">
        <v>319</v>
      </c>
      <c r="C260" s="8" t="s">
        <v>17</v>
      </c>
      <c r="D260" s="8" t="s">
        <v>264</v>
      </c>
      <c r="E260" s="8" t="s">
        <v>311</v>
      </c>
      <c r="F260" s="8" t="s">
        <v>303</v>
      </c>
      <c r="G260" s="8" t="s">
        <v>312</v>
      </c>
      <c r="H260" s="46">
        <v>12</v>
      </c>
    </row>
    <row r="261" spans="1:9" x14ac:dyDescent="0.15">
      <c r="A261" s="7"/>
      <c r="B261" s="8" t="s">
        <v>320</v>
      </c>
      <c r="C261" s="8" t="s">
        <v>17</v>
      </c>
      <c r="D261" s="8" t="s">
        <v>264</v>
      </c>
      <c r="E261" s="8" t="s">
        <v>311</v>
      </c>
      <c r="F261" s="8" t="s">
        <v>303</v>
      </c>
      <c r="G261" s="8" t="s">
        <v>312</v>
      </c>
      <c r="H261" s="46">
        <v>12</v>
      </c>
    </row>
    <row r="262" spans="1:9" x14ac:dyDescent="0.15">
      <c r="A262" s="7"/>
      <c r="B262" s="8" t="s">
        <v>321</v>
      </c>
      <c r="C262" s="8" t="s">
        <v>17</v>
      </c>
      <c r="D262" s="8" t="s">
        <v>264</v>
      </c>
      <c r="E262" s="8" t="s">
        <v>311</v>
      </c>
      <c r="F262" s="8" t="s">
        <v>303</v>
      </c>
      <c r="G262" s="8" t="s">
        <v>312</v>
      </c>
      <c r="H262" s="46">
        <v>12</v>
      </c>
    </row>
    <row r="263" spans="1:9" x14ac:dyDescent="0.15">
      <c r="A263" s="7"/>
      <c r="B263" s="8" t="s">
        <v>322</v>
      </c>
      <c r="C263" s="8" t="s">
        <v>10</v>
      </c>
      <c r="D263" s="8" t="s">
        <v>264</v>
      </c>
      <c r="E263" s="8" t="s">
        <v>311</v>
      </c>
      <c r="F263" s="8" t="s">
        <v>303</v>
      </c>
      <c r="G263" s="8" t="s">
        <v>312</v>
      </c>
      <c r="H263" s="46">
        <v>12</v>
      </c>
    </row>
    <row r="264" spans="1:9" x14ac:dyDescent="0.15">
      <c r="A264" s="7"/>
      <c r="B264" s="8" t="s">
        <v>323</v>
      </c>
      <c r="C264" s="8" t="s">
        <v>10</v>
      </c>
      <c r="D264" s="8" t="s">
        <v>264</v>
      </c>
      <c r="E264" s="8" t="s">
        <v>311</v>
      </c>
      <c r="F264" s="8" t="s">
        <v>303</v>
      </c>
      <c r="G264" s="8" t="s">
        <v>312</v>
      </c>
      <c r="H264" s="46">
        <v>12</v>
      </c>
    </row>
    <row r="265" spans="1:9" x14ac:dyDescent="0.15">
      <c r="A265" s="7"/>
      <c r="B265" s="8" t="s">
        <v>324</v>
      </c>
      <c r="C265" s="8" t="s">
        <v>10</v>
      </c>
      <c r="D265" s="8" t="s">
        <v>264</v>
      </c>
      <c r="E265" s="8" t="s">
        <v>311</v>
      </c>
      <c r="F265" s="8" t="s">
        <v>303</v>
      </c>
      <c r="G265" s="8" t="s">
        <v>312</v>
      </c>
      <c r="H265" s="46">
        <v>12</v>
      </c>
    </row>
    <row r="266" spans="1:9" x14ac:dyDescent="0.15">
      <c r="A266" s="7"/>
      <c r="B266" s="8" t="s">
        <v>325</v>
      </c>
      <c r="C266" s="8" t="s">
        <v>10</v>
      </c>
      <c r="D266" s="8" t="s">
        <v>264</v>
      </c>
      <c r="E266" s="10" t="s">
        <v>22</v>
      </c>
      <c r="F266" s="8" t="s">
        <v>303</v>
      </c>
      <c r="G266" s="8" t="s">
        <v>312</v>
      </c>
      <c r="H266" s="46">
        <v>12</v>
      </c>
      <c r="I266" s="10" t="s">
        <v>22</v>
      </c>
    </row>
    <row r="267" spans="1:9" x14ac:dyDescent="0.15">
      <c r="A267" s="7"/>
      <c r="B267" s="8" t="s">
        <v>326</v>
      </c>
      <c r="C267" s="8" t="s">
        <v>17</v>
      </c>
      <c r="D267" s="8" t="s">
        <v>264</v>
      </c>
      <c r="E267" s="10" t="s">
        <v>22</v>
      </c>
      <c r="F267" s="8" t="s">
        <v>303</v>
      </c>
      <c r="G267" s="8" t="s">
        <v>312</v>
      </c>
      <c r="H267" s="46">
        <v>12</v>
      </c>
      <c r="I267" s="10" t="s">
        <v>22</v>
      </c>
    </row>
    <row r="268" spans="1:9" x14ac:dyDescent="0.15">
      <c r="A268" s="7"/>
      <c r="B268" s="8" t="s">
        <v>327</v>
      </c>
      <c r="C268" s="8" t="s">
        <v>10</v>
      </c>
      <c r="D268" s="8" t="s">
        <v>264</v>
      </c>
      <c r="E268" s="10" t="s">
        <v>22</v>
      </c>
      <c r="F268" s="8" t="s">
        <v>303</v>
      </c>
      <c r="G268" s="8" t="s">
        <v>312</v>
      </c>
      <c r="H268" s="46">
        <v>12</v>
      </c>
      <c r="I268" s="10" t="s">
        <v>22</v>
      </c>
    </row>
    <row r="269" spans="1:9" x14ac:dyDescent="0.15">
      <c r="A269" s="7"/>
      <c r="B269" s="8" t="s">
        <v>328</v>
      </c>
      <c r="C269" s="8" t="s">
        <v>10</v>
      </c>
      <c r="D269" s="8" t="s">
        <v>264</v>
      </c>
      <c r="E269" s="8" t="s">
        <v>311</v>
      </c>
      <c r="F269" s="8" t="s">
        <v>303</v>
      </c>
      <c r="G269" s="8" t="s">
        <v>312</v>
      </c>
      <c r="H269" s="46">
        <v>12</v>
      </c>
    </row>
    <row r="270" spans="1:9" x14ac:dyDescent="0.15">
      <c r="A270" s="7"/>
      <c r="B270" s="8" t="s">
        <v>329</v>
      </c>
      <c r="C270" s="8" t="s">
        <v>17</v>
      </c>
      <c r="D270" s="8" t="s">
        <v>264</v>
      </c>
      <c r="E270" s="8" t="s">
        <v>311</v>
      </c>
      <c r="F270" s="8" t="s">
        <v>303</v>
      </c>
      <c r="G270" s="8" t="s">
        <v>312</v>
      </c>
      <c r="H270" s="46">
        <v>12</v>
      </c>
    </row>
    <row r="271" spans="1:9" x14ac:dyDescent="0.15">
      <c r="A271" s="28"/>
      <c r="B271" s="24" t="s">
        <v>330</v>
      </c>
      <c r="C271" s="24" t="s">
        <v>17</v>
      </c>
      <c r="D271" s="24" t="s">
        <v>264</v>
      </c>
      <c r="E271" s="24" t="s">
        <v>311</v>
      </c>
      <c r="F271" s="24" t="s">
        <v>303</v>
      </c>
      <c r="G271" s="24" t="s">
        <v>312</v>
      </c>
      <c r="H271" s="46">
        <v>12</v>
      </c>
      <c r="I271" s="24"/>
    </row>
    <row r="272" spans="1:9" x14ac:dyDescent="0.15">
      <c r="A272" s="3" t="s">
        <v>331</v>
      </c>
      <c r="B272" s="4" t="s">
        <v>332</v>
      </c>
      <c r="C272" s="4" t="s">
        <v>17</v>
      </c>
      <c r="D272" s="4" t="s">
        <v>264</v>
      </c>
      <c r="E272" s="4" t="s">
        <v>311</v>
      </c>
      <c r="F272" s="4" t="s">
        <v>303</v>
      </c>
      <c r="G272" s="4" t="s">
        <v>333</v>
      </c>
      <c r="H272" s="46">
        <v>12</v>
      </c>
      <c r="I272" s="4"/>
    </row>
    <row r="273" spans="1:9" x14ac:dyDescent="0.15">
      <c r="A273" s="7" t="s">
        <v>334</v>
      </c>
      <c r="B273" s="8" t="s">
        <v>335</v>
      </c>
      <c r="C273" s="8" t="s">
        <v>17</v>
      </c>
      <c r="D273" s="8" t="s">
        <v>264</v>
      </c>
      <c r="E273" s="8" t="s">
        <v>311</v>
      </c>
      <c r="F273" s="8" t="s">
        <v>303</v>
      </c>
      <c r="G273" s="8" t="s">
        <v>333</v>
      </c>
      <c r="H273" s="46">
        <v>12</v>
      </c>
    </row>
    <row r="274" spans="1:9" x14ac:dyDescent="0.15">
      <c r="A274" s="7"/>
      <c r="B274" s="8" t="s">
        <v>336</v>
      </c>
      <c r="C274" s="8" t="s">
        <v>10</v>
      </c>
      <c r="D274" s="8" t="s">
        <v>264</v>
      </c>
      <c r="E274" s="8" t="s">
        <v>311</v>
      </c>
      <c r="F274" s="8" t="s">
        <v>303</v>
      </c>
      <c r="G274" s="8" t="s">
        <v>333</v>
      </c>
      <c r="H274" s="46">
        <v>12</v>
      </c>
    </row>
    <row r="275" spans="1:9" x14ac:dyDescent="0.15">
      <c r="A275" s="7"/>
      <c r="B275" s="8" t="s">
        <v>337</v>
      </c>
      <c r="C275" s="8" t="s">
        <v>17</v>
      </c>
      <c r="D275" s="8" t="s">
        <v>264</v>
      </c>
      <c r="E275" s="8" t="s">
        <v>311</v>
      </c>
      <c r="F275" s="8" t="s">
        <v>303</v>
      </c>
      <c r="G275" s="8" t="s">
        <v>333</v>
      </c>
      <c r="H275" s="46">
        <v>12</v>
      </c>
    </row>
    <row r="276" spans="1:9" x14ac:dyDescent="0.15">
      <c r="A276" s="7"/>
      <c r="B276" s="8" t="s">
        <v>338</v>
      </c>
      <c r="C276" s="8" t="s">
        <v>17</v>
      </c>
      <c r="D276" s="8" t="s">
        <v>264</v>
      </c>
      <c r="E276" s="8" t="s">
        <v>311</v>
      </c>
      <c r="F276" s="8" t="s">
        <v>303</v>
      </c>
      <c r="G276" s="8" t="s">
        <v>333</v>
      </c>
      <c r="H276" s="46">
        <v>12</v>
      </c>
    </row>
    <row r="277" spans="1:9" x14ac:dyDescent="0.15">
      <c r="A277" s="7"/>
      <c r="B277" s="8" t="s">
        <v>339</v>
      </c>
      <c r="C277" s="8" t="s">
        <v>17</v>
      </c>
      <c r="D277" s="8" t="s">
        <v>264</v>
      </c>
      <c r="E277" s="8" t="s">
        <v>311</v>
      </c>
      <c r="F277" s="8" t="s">
        <v>303</v>
      </c>
      <c r="G277" s="8" t="s">
        <v>333</v>
      </c>
      <c r="H277" s="46">
        <v>12</v>
      </c>
    </row>
    <row r="278" spans="1:9" x14ac:dyDescent="0.15">
      <c r="A278" s="7"/>
      <c r="B278" s="8" t="s">
        <v>340</v>
      </c>
      <c r="C278" s="8" t="s">
        <v>10</v>
      </c>
      <c r="D278" s="8" t="s">
        <v>264</v>
      </c>
      <c r="E278" s="8" t="s">
        <v>311</v>
      </c>
      <c r="F278" s="8" t="s">
        <v>303</v>
      </c>
      <c r="G278" s="8" t="s">
        <v>333</v>
      </c>
      <c r="H278" s="46">
        <v>12</v>
      </c>
    </row>
    <row r="279" spans="1:9" x14ac:dyDescent="0.15">
      <c r="A279" s="28"/>
      <c r="B279" s="24" t="s">
        <v>341</v>
      </c>
      <c r="C279" s="24" t="s">
        <v>17</v>
      </c>
      <c r="D279" s="24" t="s">
        <v>264</v>
      </c>
      <c r="E279" s="24" t="s">
        <v>311</v>
      </c>
      <c r="F279" s="24" t="s">
        <v>303</v>
      </c>
      <c r="G279" s="24" t="s">
        <v>333</v>
      </c>
      <c r="H279" s="46">
        <v>12</v>
      </c>
      <c r="I279" s="24"/>
    </row>
    <row r="280" spans="1:9" x14ac:dyDescent="0.15">
      <c r="A280" s="3" t="s">
        <v>342</v>
      </c>
      <c r="B280" s="4" t="s">
        <v>343</v>
      </c>
      <c r="C280" s="4" t="s">
        <v>17</v>
      </c>
      <c r="D280" s="4" t="s">
        <v>264</v>
      </c>
      <c r="E280" s="4" t="s">
        <v>22</v>
      </c>
      <c r="F280" s="4" t="s">
        <v>303</v>
      </c>
      <c r="G280" s="4" t="s">
        <v>265</v>
      </c>
      <c r="H280" s="36">
        <v>25</v>
      </c>
      <c r="I280" s="5"/>
    </row>
    <row r="281" spans="1:9" x14ac:dyDescent="0.15">
      <c r="A281" s="7" t="s">
        <v>344</v>
      </c>
      <c r="B281" s="8" t="s">
        <v>345</v>
      </c>
      <c r="C281" s="8" t="s">
        <v>17</v>
      </c>
      <c r="D281" s="8" t="s">
        <v>264</v>
      </c>
      <c r="E281" s="8" t="s">
        <v>22</v>
      </c>
      <c r="F281" s="8" t="s">
        <v>303</v>
      </c>
      <c r="G281" s="8" t="s">
        <v>265</v>
      </c>
      <c r="H281" s="37">
        <v>25</v>
      </c>
    </row>
    <row r="282" spans="1:9" x14ac:dyDescent="0.15">
      <c r="A282" s="7"/>
      <c r="B282" s="8" t="s">
        <v>346</v>
      </c>
      <c r="C282" s="8" t="s">
        <v>17</v>
      </c>
      <c r="D282" s="8" t="s">
        <v>264</v>
      </c>
      <c r="E282" s="8" t="s">
        <v>22</v>
      </c>
      <c r="F282" s="8" t="s">
        <v>303</v>
      </c>
      <c r="G282" s="8" t="s">
        <v>265</v>
      </c>
      <c r="H282" s="37">
        <v>25</v>
      </c>
    </row>
    <row r="283" spans="1:9" x14ac:dyDescent="0.15">
      <c r="A283" s="7"/>
      <c r="B283" s="8" t="s">
        <v>347</v>
      </c>
      <c r="C283" s="8" t="s">
        <v>17</v>
      </c>
      <c r="D283" s="8" t="s">
        <v>264</v>
      </c>
      <c r="E283" s="8" t="s">
        <v>22</v>
      </c>
      <c r="F283" s="8" t="s">
        <v>303</v>
      </c>
      <c r="G283" s="8" t="s">
        <v>265</v>
      </c>
      <c r="H283" s="37">
        <v>25</v>
      </c>
    </row>
    <row r="284" spans="1:9" x14ac:dyDescent="0.15">
      <c r="A284" s="7"/>
      <c r="B284" s="8" t="s">
        <v>348</v>
      </c>
      <c r="C284" s="8" t="s">
        <v>17</v>
      </c>
      <c r="D284" s="8" t="s">
        <v>264</v>
      </c>
      <c r="E284" s="8" t="s">
        <v>22</v>
      </c>
      <c r="F284" s="8" t="s">
        <v>303</v>
      </c>
      <c r="G284" s="8" t="s">
        <v>265</v>
      </c>
      <c r="H284" s="37">
        <v>25</v>
      </c>
    </row>
    <row r="285" spans="1:9" x14ac:dyDescent="0.15">
      <c r="A285" s="7"/>
      <c r="B285" s="8" t="s">
        <v>349</v>
      </c>
      <c r="C285" s="8" t="s">
        <v>17</v>
      </c>
      <c r="D285" s="8" t="s">
        <v>264</v>
      </c>
      <c r="E285" s="8" t="s">
        <v>22</v>
      </c>
      <c r="F285" s="8" t="s">
        <v>303</v>
      </c>
      <c r="G285" s="8" t="s">
        <v>265</v>
      </c>
      <c r="H285" s="37">
        <v>25</v>
      </c>
    </row>
    <row r="286" spans="1:9" x14ac:dyDescent="0.15">
      <c r="A286" s="7"/>
      <c r="B286" s="8" t="s">
        <v>350</v>
      </c>
      <c r="C286" s="8" t="s">
        <v>17</v>
      </c>
      <c r="D286" s="8" t="s">
        <v>264</v>
      </c>
      <c r="E286" s="8" t="s">
        <v>22</v>
      </c>
      <c r="F286" s="8" t="s">
        <v>303</v>
      </c>
      <c r="G286" s="8" t="s">
        <v>265</v>
      </c>
      <c r="H286" s="37">
        <v>25</v>
      </c>
    </row>
    <row r="287" spans="1:9" x14ac:dyDescent="0.15">
      <c r="A287" s="28"/>
      <c r="B287" s="47" t="s">
        <v>351</v>
      </c>
      <c r="C287" s="24" t="s">
        <v>17</v>
      </c>
      <c r="D287" s="24" t="s">
        <v>264</v>
      </c>
      <c r="E287" s="24" t="s">
        <v>22</v>
      </c>
      <c r="F287" s="24" t="s">
        <v>303</v>
      </c>
      <c r="G287" s="24" t="s">
        <v>265</v>
      </c>
      <c r="H287" s="37">
        <v>25</v>
      </c>
      <c r="I287" s="24"/>
    </row>
    <row r="288" spans="1:9" x14ac:dyDescent="0.15">
      <c r="A288" s="1" t="s">
        <v>352</v>
      </c>
      <c r="B288" s="48" t="s">
        <v>353</v>
      </c>
      <c r="C288" s="38" t="s">
        <v>17</v>
      </c>
      <c r="D288" s="38" t="s">
        <v>354</v>
      </c>
      <c r="E288" s="38" t="s">
        <v>22</v>
      </c>
      <c r="F288" s="38" t="s">
        <v>355</v>
      </c>
      <c r="G288" s="38" t="s">
        <v>356</v>
      </c>
      <c r="H288" s="49"/>
      <c r="I288" s="49"/>
    </row>
    <row r="289" spans="1:15" x14ac:dyDescent="0.15">
      <c r="A289" s="1" t="s">
        <v>357</v>
      </c>
      <c r="B289" s="48" t="s">
        <v>358</v>
      </c>
      <c r="C289" s="38" t="s">
        <v>10</v>
      </c>
      <c r="D289" s="38" t="s">
        <v>354</v>
      </c>
      <c r="E289" s="38" t="s">
        <v>22</v>
      </c>
      <c r="F289" s="38" t="s">
        <v>355</v>
      </c>
      <c r="G289" s="38" t="s">
        <v>231</v>
      </c>
      <c r="H289" s="50">
        <v>19</v>
      </c>
      <c r="I289" s="38"/>
    </row>
    <row r="290" spans="1:15" x14ac:dyDescent="0.15">
      <c r="A290" s="7" t="s">
        <v>359</v>
      </c>
      <c r="B290" s="51" t="s">
        <v>360</v>
      </c>
      <c r="C290" s="8" t="s">
        <v>17</v>
      </c>
      <c r="D290" s="8" t="s">
        <v>361</v>
      </c>
      <c r="E290" s="8" t="s">
        <v>22</v>
      </c>
      <c r="F290" s="8" t="s">
        <v>355</v>
      </c>
      <c r="G290" s="8" t="s">
        <v>265</v>
      </c>
      <c r="H290" s="52">
        <v>32</v>
      </c>
    </row>
    <row r="291" spans="1:15" x14ac:dyDescent="0.15">
      <c r="A291" s="7" t="s">
        <v>362</v>
      </c>
      <c r="B291" s="51" t="s">
        <v>363</v>
      </c>
      <c r="C291" s="8" t="s">
        <v>21</v>
      </c>
      <c r="D291" s="8" t="s">
        <v>361</v>
      </c>
      <c r="E291" s="8" t="s">
        <v>22</v>
      </c>
      <c r="F291" s="8" t="s">
        <v>355</v>
      </c>
      <c r="G291" s="8" t="s">
        <v>265</v>
      </c>
      <c r="H291" s="52">
        <v>32</v>
      </c>
    </row>
    <row r="292" spans="1:15" x14ac:dyDescent="0.15">
      <c r="A292" s="7"/>
      <c r="B292" s="51" t="s">
        <v>364</v>
      </c>
      <c r="C292" s="8" t="s">
        <v>17</v>
      </c>
      <c r="D292" s="8" t="s">
        <v>361</v>
      </c>
      <c r="E292" s="8" t="s">
        <v>22</v>
      </c>
      <c r="F292" s="8" t="s">
        <v>355</v>
      </c>
      <c r="G292" s="8" t="s">
        <v>265</v>
      </c>
      <c r="H292" s="52">
        <v>32</v>
      </c>
    </row>
    <row r="293" spans="1:15" x14ac:dyDescent="0.15">
      <c r="A293" s="28"/>
      <c r="B293" s="47" t="s">
        <v>365</v>
      </c>
      <c r="C293" s="24" t="s">
        <v>10</v>
      </c>
      <c r="D293" s="24" t="s">
        <v>361</v>
      </c>
      <c r="E293" s="24" t="s">
        <v>22</v>
      </c>
      <c r="F293" s="24" t="s">
        <v>355</v>
      </c>
      <c r="G293" s="24" t="s">
        <v>265</v>
      </c>
      <c r="H293" s="53">
        <v>32</v>
      </c>
      <c r="I293" s="24"/>
    </row>
    <row r="294" spans="1:15" x14ac:dyDescent="0.15">
      <c r="A294" s="1" t="s">
        <v>366</v>
      </c>
      <c r="B294" s="38" t="s">
        <v>367</v>
      </c>
      <c r="C294" s="38" t="s">
        <v>299</v>
      </c>
      <c r="D294" s="38" t="s">
        <v>361</v>
      </c>
      <c r="E294" s="38" t="s">
        <v>22</v>
      </c>
      <c r="F294" s="38" t="s">
        <v>355</v>
      </c>
      <c r="G294" s="38" t="s">
        <v>265</v>
      </c>
      <c r="H294" s="54">
        <v>33</v>
      </c>
      <c r="I294" s="38"/>
    </row>
    <row r="295" spans="1:15" x14ac:dyDescent="0.15">
      <c r="A295" s="3" t="s">
        <v>368</v>
      </c>
      <c r="B295" s="4" t="s">
        <v>369</v>
      </c>
      <c r="C295" s="4" t="s">
        <v>17</v>
      </c>
      <c r="D295" s="4" t="s">
        <v>354</v>
      </c>
      <c r="E295" s="4" t="s">
        <v>22</v>
      </c>
      <c r="F295" s="4" t="s">
        <v>355</v>
      </c>
      <c r="G295" s="6"/>
      <c r="H295" s="55">
        <v>13</v>
      </c>
      <c r="I295" s="4"/>
    </row>
    <row r="296" spans="1:15" x14ac:dyDescent="0.15">
      <c r="A296" s="7" t="s">
        <v>370</v>
      </c>
      <c r="B296" s="8" t="s">
        <v>371</v>
      </c>
      <c r="C296" s="8" t="s">
        <v>17</v>
      </c>
      <c r="D296" s="8" t="s">
        <v>354</v>
      </c>
      <c r="E296" s="8" t="s">
        <v>22</v>
      </c>
      <c r="F296" s="8" t="s">
        <v>303</v>
      </c>
      <c r="G296" s="8" t="s">
        <v>372</v>
      </c>
      <c r="H296" s="56">
        <v>13</v>
      </c>
    </row>
    <row r="297" spans="1:15" x14ac:dyDescent="0.15">
      <c r="A297" s="7"/>
      <c r="B297" s="8" t="s">
        <v>373</v>
      </c>
      <c r="C297" s="8" t="s">
        <v>17</v>
      </c>
      <c r="D297" s="8" t="s">
        <v>354</v>
      </c>
      <c r="E297" s="8" t="s">
        <v>22</v>
      </c>
      <c r="F297" s="8" t="s">
        <v>303</v>
      </c>
      <c r="G297" s="8" t="s">
        <v>372</v>
      </c>
      <c r="H297" s="56">
        <v>13</v>
      </c>
    </row>
    <row r="298" spans="1:15" x14ac:dyDescent="0.15">
      <c r="A298" s="7"/>
      <c r="B298" s="8" t="s">
        <v>374</v>
      </c>
      <c r="C298" s="8" t="s">
        <v>17</v>
      </c>
      <c r="D298" s="8" t="s">
        <v>354</v>
      </c>
      <c r="E298" s="8" t="s">
        <v>22</v>
      </c>
      <c r="F298" s="8" t="s">
        <v>303</v>
      </c>
      <c r="G298" s="8" t="s">
        <v>372</v>
      </c>
      <c r="H298" s="56">
        <v>13</v>
      </c>
    </row>
    <row r="299" spans="1:15" x14ac:dyDescent="0.15">
      <c r="A299" s="7"/>
      <c r="B299" s="8" t="s">
        <v>375</v>
      </c>
      <c r="C299" s="8" t="s">
        <v>17</v>
      </c>
      <c r="D299" s="8" t="s">
        <v>354</v>
      </c>
      <c r="E299" s="8" t="s">
        <v>22</v>
      </c>
      <c r="F299" s="8" t="s">
        <v>303</v>
      </c>
      <c r="G299" s="8" t="s">
        <v>372</v>
      </c>
      <c r="H299" s="56">
        <v>13</v>
      </c>
    </row>
    <row r="300" spans="1:15" x14ac:dyDescent="0.15">
      <c r="A300" s="7"/>
      <c r="B300" s="8" t="s">
        <v>376</v>
      </c>
      <c r="C300" s="8" t="s">
        <v>10</v>
      </c>
      <c r="D300" s="8" t="s">
        <v>354</v>
      </c>
      <c r="E300" s="8" t="s">
        <v>22</v>
      </c>
      <c r="F300" s="8" t="s">
        <v>303</v>
      </c>
      <c r="G300" s="8" t="s">
        <v>372</v>
      </c>
      <c r="H300" s="56">
        <v>13</v>
      </c>
    </row>
    <row r="301" spans="1:15" x14ac:dyDescent="0.15">
      <c r="A301" s="7"/>
      <c r="B301" s="8" t="s">
        <v>377</v>
      </c>
      <c r="C301" s="8" t="s">
        <v>17</v>
      </c>
      <c r="D301" s="8" t="s">
        <v>354</v>
      </c>
      <c r="E301" s="8" t="s">
        <v>22</v>
      </c>
      <c r="F301" s="8" t="s">
        <v>303</v>
      </c>
      <c r="G301" s="8" t="s">
        <v>372</v>
      </c>
      <c r="H301" s="56">
        <v>13</v>
      </c>
    </row>
    <row r="302" spans="1:15" x14ac:dyDescent="0.15">
      <c r="A302" s="7"/>
      <c r="B302" s="24" t="s">
        <v>378</v>
      </c>
      <c r="C302" s="24" t="s">
        <v>17</v>
      </c>
      <c r="D302" s="24" t="s">
        <v>354</v>
      </c>
      <c r="E302" s="24" t="s">
        <v>22</v>
      </c>
      <c r="F302" s="24" t="s">
        <v>303</v>
      </c>
      <c r="G302" s="24" t="s">
        <v>372</v>
      </c>
      <c r="H302" s="56">
        <v>13</v>
      </c>
    </row>
    <row r="303" spans="1:15" x14ac:dyDescent="0.15">
      <c r="A303" s="3" t="s">
        <v>379</v>
      </c>
      <c r="B303" s="4" t="s">
        <v>380</v>
      </c>
      <c r="C303" s="4" t="s">
        <v>17</v>
      </c>
      <c r="D303" s="4" t="s">
        <v>354</v>
      </c>
      <c r="E303" s="5" t="s">
        <v>101</v>
      </c>
      <c r="F303" s="4" t="s">
        <v>355</v>
      </c>
      <c r="G303" s="4" t="s">
        <v>381</v>
      </c>
      <c r="H303" s="57">
        <v>15</v>
      </c>
      <c r="I303" s="4"/>
      <c r="J303"/>
      <c r="K303"/>
      <c r="L303"/>
      <c r="M303"/>
      <c r="N303"/>
      <c r="O303"/>
    </row>
    <row r="304" spans="1:15" x14ac:dyDescent="0.15">
      <c r="A304" s="7" t="s">
        <v>382</v>
      </c>
      <c r="B304" s="8" t="s">
        <v>383</v>
      </c>
      <c r="C304" s="8" t="s">
        <v>17</v>
      </c>
      <c r="D304" s="8" t="s">
        <v>354</v>
      </c>
      <c r="E304" s="9" t="s">
        <v>101</v>
      </c>
      <c r="F304" s="8" t="s">
        <v>355</v>
      </c>
      <c r="G304" s="8" t="s">
        <v>381</v>
      </c>
      <c r="H304" s="58">
        <v>15</v>
      </c>
      <c r="J304"/>
      <c r="K304"/>
      <c r="L304"/>
      <c r="M304"/>
      <c r="N304"/>
      <c r="O304"/>
    </row>
    <row r="305" spans="1:15" x14ac:dyDescent="0.15">
      <c r="A305" s="7"/>
      <c r="B305" s="8" t="s">
        <v>384</v>
      </c>
      <c r="C305" s="8" t="s">
        <v>17</v>
      </c>
      <c r="D305" s="8" t="s">
        <v>354</v>
      </c>
      <c r="E305" s="9" t="s">
        <v>101</v>
      </c>
      <c r="F305" s="8" t="s">
        <v>355</v>
      </c>
      <c r="G305" s="8" t="s">
        <v>381</v>
      </c>
      <c r="H305" s="58">
        <v>15</v>
      </c>
      <c r="J305"/>
      <c r="K305"/>
      <c r="L305"/>
      <c r="M305"/>
      <c r="N305"/>
      <c r="O305"/>
    </row>
    <row r="306" spans="1:15" x14ac:dyDescent="0.15">
      <c r="A306" s="7"/>
      <c r="B306" s="8" t="s">
        <v>385</v>
      </c>
      <c r="C306" s="8" t="s">
        <v>17</v>
      </c>
      <c r="D306" s="8" t="s">
        <v>354</v>
      </c>
      <c r="E306" s="9" t="s">
        <v>101</v>
      </c>
      <c r="F306" s="8" t="s">
        <v>355</v>
      </c>
      <c r="G306" s="8" t="s">
        <v>381</v>
      </c>
      <c r="H306" s="58">
        <v>15</v>
      </c>
      <c r="J306"/>
      <c r="K306"/>
      <c r="L306"/>
      <c r="M306"/>
      <c r="N306"/>
      <c r="O306"/>
    </row>
    <row r="307" spans="1:15" x14ac:dyDescent="0.15">
      <c r="A307" s="7"/>
      <c r="B307" s="8" t="s">
        <v>386</v>
      </c>
      <c r="C307" s="8" t="s">
        <v>17</v>
      </c>
      <c r="D307" s="8" t="s">
        <v>354</v>
      </c>
      <c r="E307" s="9" t="s">
        <v>101</v>
      </c>
      <c r="F307" s="8" t="s">
        <v>355</v>
      </c>
      <c r="G307" s="8" t="s">
        <v>381</v>
      </c>
      <c r="H307" s="58">
        <v>15</v>
      </c>
      <c r="J307"/>
      <c r="K307"/>
      <c r="L307"/>
      <c r="M307"/>
      <c r="N307"/>
      <c r="O307"/>
    </row>
    <row r="308" spans="1:15" x14ac:dyDescent="0.15">
      <c r="A308" s="7"/>
      <c r="B308" s="8" t="s">
        <v>387</v>
      </c>
      <c r="C308" s="8" t="s">
        <v>17</v>
      </c>
      <c r="D308" s="8" t="s">
        <v>354</v>
      </c>
      <c r="E308" s="9" t="s">
        <v>101</v>
      </c>
      <c r="F308" s="8" t="s">
        <v>355</v>
      </c>
      <c r="G308" s="8" t="s">
        <v>381</v>
      </c>
      <c r="H308" s="58">
        <v>15</v>
      </c>
      <c r="J308"/>
      <c r="K308"/>
      <c r="L308"/>
      <c r="M308"/>
      <c r="N308"/>
      <c r="O308"/>
    </row>
    <row r="309" spans="1:15" x14ac:dyDescent="0.15">
      <c r="A309" s="28"/>
      <c r="B309" s="24" t="s">
        <v>388</v>
      </c>
      <c r="C309" s="24" t="s">
        <v>17</v>
      </c>
      <c r="D309" s="24" t="s">
        <v>354</v>
      </c>
      <c r="E309" s="16" t="s">
        <v>101</v>
      </c>
      <c r="F309" s="24" t="s">
        <v>355</v>
      </c>
      <c r="G309" s="24" t="s">
        <v>381</v>
      </c>
      <c r="H309" s="59">
        <v>15</v>
      </c>
      <c r="I309" s="24"/>
      <c r="J309"/>
      <c r="K309"/>
      <c r="L309"/>
      <c r="M309"/>
      <c r="N309"/>
      <c r="O309"/>
    </row>
    <row r="310" spans="1:15" x14ac:dyDescent="0.15">
      <c r="A310" s="7" t="s">
        <v>389</v>
      </c>
      <c r="B310" s="8" t="s">
        <v>390</v>
      </c>
      <c r="C310" s="8" t="s">
        <v>17</v>
      </c>
      <c r="D310" s="8" t="s">
        <v>354</v>
      </c>
      <c r="E310" s="9" t="s">
        <v>391</v>
      </c>
      <c r="F310" s="8" t="s">
        <v>303</v>
      </c>
      <c r="G310" s="8" t="s">
        <v>381</v>
      </c>
      <c r="H310" s="60">
        <v>14</v>
      </c>
      <c r="I310" s="2"/>
      <c r="J310"/>
      <c r="K310"/>
      <c r="L310"/>
      <c r="M310"/>
      <c r="N310"/>
      <c r="O310"/>
    </row>
    <row r="311" spans="1:15" x14ac:dyDescent="0.15">
      <c r="A311" s="7" t="s">
        <v>392</v>
      </c>
      <c r="B311" s="8" t="s">
        <v>393</v>
      </c>
      <c r="C311" s="8" t="s">
        <v>17</v>
      </c>
      <c r="D311" s="8" t="s">
        <v>354</v>
      </c>
      <c r="E311" s="9" t="s">
        <v>391</v>
      </c>
      <c r="F311" s="8" t="s">
        <v>303</v>
      </c>
      <c r="G311" s="8" t="s">
        <v>381</v>
      </c>
      <c r="H311" s="61">
        <v>14</v>
      </c>
      <c r="I311" s="2"/>
      <c r="J311"/>
      <c r="K311"/>
      <c r="L311"/>
      <c r="M311"/>
      <c r="N311"/>
      <c r="O311"/>
    </row>
    <row r="312" spans="1:15" x14ac:dyDescent="0.15">
      <c r="A312" s="7"/>
      <c r="B312" s="8" t="s">
        <v>394</v>
      </c>
      <c r="C312" s="8" t="s">
        <v>17</v>
      </c>
      <c r="D312" s="8" t="s">
        <v>354</v>
      </c>
      <c r="E312" s="9" t="s">
        <v>391</v>
      </c>
      <c r="F312" s="8" t="s">
        <v>303</v>
      </c>
      <c r="G312" s="8" t="s">
        <v>381</v>
      </c>
      <c r="H312" s="61">
        <v>14</v>
      </c>
      <c r="I312" s="2"/>
      <c r="J312"/>
      <c r="K312"/>
      <c r="L312"/>
      <c r="M312"/>
      <c r="N312"/>
      <c r="O312"/>
    </row>
    <row r="313" spans="1:15" x14ac:dyDescent="0.15">
      <c r="A313" s="7"/>
      <c r="B313" s="8" t="s">
        <v>395</v>
      </c>
      <c r="C313" s="8" t="s">
        <v>17</v>
      </c>
      <c r="D313" s="8" t="s">
        <v>354</v>
      </c>
      <c r="E313" s="9" t="s">
        <v>391</v>
      </c>
      <c r="F313" s="8" t="s">
        <v>303</v>
      </c>
      <c r="G313" s="8" t="s">
        <v>381</v>
      </c>
      <c r="H313" s="61">
        <v>14</v>
      </c>
      <c r="I313" s="2"/>
      <c r="J313"/>
      <c r="K313"/>
      <c r="L313"/>
      <c r="M313"/>
      <c r="N313"/>
      <c r="O313"/>
    </row>
    <row r="314" spans="1:15" x14ac:dyDescent="0.15">
      <c r="A314" s="7"/>
      <c r="B314" s="8" t="s">
        <v>396</v>
      </c>
      <c r="C314" s="8" t="s">
        <v>17</v>
      </c>
      <c r="D314" s="8" t="s">
        <v>354</v>
      </c>
      <c r="E314" s="9" t="s">
        <v>391</v>
      </c>
      <c r="F314" s="8" t="s">
        <v>303</v>
      </c>
      <c r="G314" s="8" t="s">
        <v>381</v>
      </c>
      <c r="H314" s="61">
        <v>14</v>
      </c>
      <c r="I314" s="2"/>
      <c r="J314"/>
      <c r="K314"/>
      <c r="L314"/>
      <c r="M314"/>
      <c r="N314"/>
      <c r="O314"/>
    </row>
    <row r="315" spans="1:15" x14ac:dyDescent="0.15">
      <c r="A315" s="28"/>
      <c r="B315" s="8" t="s">
        <v>397</v>
      </c>
      <c r="C315" s="8" t="s">
        <v>17</v>
      </c>
      <c r="D315" s="8" t="s">
        <v>354</v>
      </c>
      <c r="E315" s="9" t="s">
        <v>391</v>
      </c>
      <c r="F315" s="8" t="s">
        <v>303</v>
      </c>
      <c r="G315" s="8" t="s">
        <v>381</v>
      </c>
      <c r="H315" s="62">
        <v>14</v>
      </c>
      <c r="I315" s="2"/>
      <c r="J315"/>
      <c r="K315"/>
      <c r="L315"/>
      <c r="M315"/>
      <c r="N315"/>
      <c r="O315"/>
    </row>
    <row r="316" spans="1:15" x14ac:dyDescent="0.15">
      <c r="A316" s="3" t="s">
        <v>398</v>
      </c>
      <c r="B316" s="4" t="s">
        <v>399</v>
      </c>
      <c r="C316" s="4" t="s">
        <v>10</v>
      </c>
      <c r="D316" s="5" t="s">
        <v>354</v>
      </c>
      <c r="E316" s="5" t="s">
        <v>22</v>
      </c>
      <c r="F316" s="5" t="s">
        <v>355</v>
      </c>
      <c r="G316" s="5" t="s">
        <v>400</v>
      </c>
      <c r="H316" s="6">
        <v>18</v>
      </c>
      <c r="I316" s="4"/>
    </row>
    <row r="317" spans="1:15" x14ac:dyDescent="0.15">
      <c r="A317" s="7"/>
      <c r="B317" s="8" t="s">
        <v>401</v>
      </c>
      <c r="C317" s="8" t="s">
        <v>17</v>
      </c>
      <c r="D317" s="9" t="s">
        <v>354</v>
      </c>
      <c r="E317" s="9" t="s">
        <v>22</v>
      </c>
      <c r="F317" s="9" t="s">
        <v>355</v>
      </c>
      <c r="G317" s="9" t="s">
        <v>400</v>
      </c>
      <c r="H317" s="10">
        <v>18</v>
      </c>
    </row>
    <row r="318" spans="1:15" x14ac:dyDescent="0.15">
      <c r="A318" s="7"/>
      <c r="B318" s="8" t="s">
        <v>402</v>
      </c>
      <c r="C318" s="8" t="s">
        <v>17</v>
      </c>
      <c r="D318" s="9" t="s">
        <v>354</v>
      </c>
      <c r="E318" s="9" t="s">
        <v>22</v>
      </c>
      <c r="F318" s="9" t="s">
        <v>355</v>
      </c>
      <c r="G318" s="9" t="s">
        <v>400</v>
      </c>
      <c r="H318" s="10">
        <v>18</v>
      </c>
    </row>
    <row r="319" spans="1:15" x14ac:dyDescent="0.15">
      <c r="A319" s="7"/>
      <c r="B319" s="8" t="s">
        <v>403</v>
      </c>
      <c r="C319" s="8" t="s">
        <v>17</v>
      </c>
      <c r="D319" s="9" t="s">
        <v>354</v>
      </c>
      <c r="E319" s="9" t="s">
        <v>22</v>
      </c>
      <c r="F319" s="9" t="s">
        <v>355</v>
      </c>
      <c r="G319" s="9" t="s">
        <v>400</v>
      </c>
      <c r="H319" s="10">
        <v>18</v>
      </c>
    </row>
    <row r="320" spans="1:15" x14ac:dyDescent="0.15">
      <c r="A320" s="7"/>
      <c r="B320" s="8" t="s">
        <v>404</v>
      </c>
      <c r="C320" s="8" t="s">
        <v>17</v>
      </c>
      <c r="D320" s="9" t="s">
        <v>354</v>
      </c>
      <c r="E320" s="9" t="s">
        <v>22</v>
      </c>
      <c r="F320" s="9" t="s">
        <v>355</v>
      </c>
      <c r="G320" s="9" t="s">
        <v>400</v>
      </c>
      <c r="H320" s="10">
        <v>18</v>
      </c>
    </row>
    <row r="321" spans="1:8" x14ac:dyDescent="0.15">
      <c r="A321" s="7"/>
      <c r="B321" s="8" t="s">
        <v>405</v>
      </c>
      <c r="C321" s="8" t="s">
        <v>17</v>
      </c>
      <c r="D321" s="9" t="s">
        <v>354</v>
      </c>
      <c r="E321" s="9" t="s">
        <v>22</v>
      </c>
      <c r="F321" s="9" t="s">
        <v>355</v>
      </c>
      <c r="G321" s="9" t="s">
        <v>400</v>
      </c>
      <c r="H321" s="10">
        <v>18</v>
      </c>
    </row>
    <row r="322" spans="1:8" x14ac:dyDescent="0.15">
      <c r="A322" s="7"/>
      <c r="B322" s="8" t="s">
        <v>406</v>
      </c>
      <c r="C322" s="8" t="s">
        <v>17</v>
      </c>
      <c r="D322" s="9" t="s">
        <v>354</v>
      </c>
      <c r="E322" s="9" t="s">
        <v>22</v>
      </c>
      <c r="F322" s="9" t="s">
        <v>355</v>
      </c>
      <c r="G322" s="9" t="s">
        <v>400</v>
      </c>
      <c r="H322" s="10">
        <v>18</v>
      </c>
    </row>
    <row r="323" spans="1:8" x14ac:dyDescent="0.15">
      <c r="A323" s="7"/>
      <c r="B323" s="8" t="s">
        <v>407</v>
      </c>
      <c r="C323" s="8" t="s">
        <v>17</v>
      </c>
      <c r="D323" s="9" t="s">
        <v>354</v>
      </c>
      <c r="E323" s="9" t="s">
        <v>22</v>
      </c>
      <c r="F323" s="9" t="s">
        <v>355</v>
      </c>
      <c r="G323" s="9" t="s">
        <v>400</v>
      </c>
      <c r="H323" s="10">
        <v>18</v>
      </c>
    </row>
    <row r="324" spans="1:8" x14ac:dyDescent="0.15">
      <c r="A324" s="7"/>
      <c r="B324" s="8" t="s">
        <v>408</v>
      </c>
      <c r="C324" s="8" t="s">
        <v>17</v>
      </c>
      <c r="D324" s="9" t="s">
        <v>354</v>
      </c>
      <c r="E324" s="9" t="s">
        <v>22</v>
      </c>
      <c r="F324" s="9" t="s">
        <v>355</v>
      </c>
      <c r="G324" s="9" t="s">
        <v>400</v>
      </c>
      <c r="H324" s="10">
        <v>18</v>
      </c>
    </row>
    <row r="325" spans="1:8" x14ac:dyDescent="0.15">
      <c r="A325" s="7"/>
      <c r="B325" s="8" t="s">
        <v>409</v>
      </c>
      <c r="C325" s="8" t="s">
        <v>17</v>
      </c>
      <c r="D325" s="9" t="s">
        <v>354</v>
      </c>
      <c r="E325" s="9" t="s">
        <v>22</v>
      </c>
      <c r="F325" s="9" t="s">
        <v>355</v>
      </c>
      <c r="G325" s="9" t="s">
        <v>400</v>
      </c>
      <c r="H325" s="10">
        <v>18</v>
      </c>
    </row>
    <row r="326" spans="1:8" x14ac:dyDescent="0.15">
      <c r="A326" s="7"/>
      <c r="B326" s="8" t="s">
        <v>410</v>
      </c>
      <c r="C326" s="8" t="s">
        <v>17</v>
      </c>
      <c r="D326" s="9" t="s">
        <v>354</v>
      </c>
      <c r="E326" s="9" t="s">
        <v>22</v>
      </c>
      <c r="F326" s="9" t="s">
        <v>355</v>
      </c>
      <c r="G326" s="9" t="s">
        <v>400</v>
      </c>
      <c r="H326" s="10">
        <v>18</v>
      </c>
    </row>
    <row r="327" spans="1:8" x14ac:dyDescent="0.15">
      <c r="A327" s="7"/>
      <c r="B327" s="8" t="s">
        <v>411</v>
      </c>
      <c r="C327" s="8" t="s">
        <v>17</v>
      </c>
      <c r="D327" s="9" t="s">
        <v>354</v>
      </c>
      <c r="E327" s="9" t="s">
        <v>22</v>
      </c>
      <c r="F327" s="9" t="s">
        <v>355</v>
      </c>
      <c r="G327" s="9" t="s">
        <v>400</v>
      </c>
      <c r="H327" s="10">
        <v>18</v>
      </c>
    </row>
    <row r="328" spans="1:8" x14ac:dyDescent="0.15">
      <c r="A328" s="7"/>
      <c r="B328" s="8" t="s">
        <v>412</v>
      </c>
      <c r="C328" s="8" t="s">
        <v>17</v>
      </c>
      <c r="D328" s="9" t="s">
        <v>354</v>
      </c>
      <c r="E328" s="9" t="s">
        <v>22</v>
      </c>
      <c r="F328" s="9" t="s">
        <v>355</v>
      </c>
      <c r="G328" s="9" t="s">
        <v>400</v>
      </c>
      <c r="H328" s="10">
        <v>18</v>
      </c>
    </row>
    <row r="329" spans="1:8" x14ac:dyDescent="0.15">
      <c r="A329" s="7"/>
      <c r="B329" s="8" t="s">
        <v>413</v>
      </c>
      <c r="C329" s="8" t="s">
        <v>17</v>
      </c>
      <c r="D329" s="9" t="s">
        <v>354</v>
      </c>
      <c r="E329" s="9" t="s">
        <v>22</v>
      </c>
      <c r="F329" s="9" t="s">
        <v>355</v>
      </c>
      <c r="G329" s="9" t="s">
        <v>400</v>
      </c>
      <c r="H329" s="10">
        <v>18</v>
      </c>
    </row>
    <row r="330" spans="1:8" x14ac:dyDescent="0.15">
      <c r="A330" s="7"/>
      <c r="B330" s="8" t="s">
        <v>414</v>
      </c>
      <c r="C330" s="8" t="s">
        <v>17</v>
      </c>
      <c r="D330" s="9" t="s">
        <v>354</v>
      </c>
      <c r="E330" s="9" t="s">
        <v>22</v>
      </c>
      <c r="F330" s="9" t="s">
        <v>355</v>
      </c>
      <c r="G330" s="9" t="s">
        <v>400</v>
      </c>
      <c r="H330" s="10">
        <v>18</v>
      </c>
    </row>
    <row r="331" spans="1:8" x14ac:dyDescent="0.15">
      <c r="A331" s="7"/>
      <c r="B331" s="8" t="s">
        <v>415</v>
      </c>
      <c r="C331" s="8" t="s">
        <v>17</v>
      </c>
      <c r="D331" s="9" t="s">
        <v>354</v>
      </c>
      <c r="E331" s="9" t="s">
        <v>22</v>
      </c>
      <c r="F331" s="9" t="s">
        <v>355</v>
      </c>
      <c r="G331" s="9" t="s">
        <v>400</v>
      </c>
      <c r="H331" s="10">
        <v>18</v>
      </c>
    </row>
    <row r="332" spans="1:8" x14ac:dyDescent="0.15">
      <c r="A332" s="7"/>
      <c r="B332" s="8" t="s">
        <v>416</v>
      </c>
      <c r="C332" s="8" t="s">
        <v>17</v>
      </c>
      <c r="D332" s="9" t="s">
        <v>354</v>
      </c>
      <c r="E332" s="9" t="s">
        <v>22</v>
      </c>
      <c r="F332" s="9" t="s">
        <v>355</v>
      </c>
      <c r="G332" s="9" t="s">
        <v>400</v>
      </c>
      <c r="H332" s="10">
        <v>18</v>
      </c>
    </row>
    <row r="333" spans="1:8" x14ac:dyDescent="0.15">
      <c r="A333" s="7"/>
      <c r="B333" s="8" t="s">
        <v>417</v>
      </c>
      <c r="C333" s="8" t="s">
        <v>17</v>
      </c>
      <c r="D333" s="9" t="s">
        <v>354</v>
      </c>
      <c r="E333" s="9" t="s">
        <v>22</v>
      </c>
      <c r="F333" s="9" t="s">
        <v>355</v>
      </c>
      <c r="G333" s="9" t="s">
        <v>400</v>
      </c>
      <c r="H333" s="10">
        <v>18</v>
      </c>
    </row>
    <row r="334" spans="1:8" x14ac:dyDescent="0.15">
      <c r="A334" s="7"/>
      <c r="B334" s="8" t="s">
        <v>418</v>
      </c>
      <c r="C334" s="8" t="s">
        <v>17</v>
      </c>
      <c r="D334" s="9" t="s">
        <v>354</v>
      </c>
      <c r="E334" s="9" t="s">
        <v>22</v>
      </c>
      <c r="F334" s="9" t="s">
        <v>355</v>
      </c>
      <c r="G334" s="9" t="s">
        <v>400</v>
      </c>
      <c r="H334" s="10">
        <v>18</v>
      </c>
    </row>
    <row r="335" spans="1:8" x14ac:dyDescent="0.15">
      <c r="A335" s="7"/>
      <c r="B335" s="8" t="s">
        <v>419</v>
      </c>
      <c r="C335" s="8" t="s">
        <v>17</v>
      </c>
      <c r="D335" s="9" t="s">
        <v>354</v>
      </c>
      <c r="E335" s="9" t="s">
        <v>22</v>
      </c>
      <c r="F335" s="9" t="s">
        <v>355</v>
      </c>
      <c r="G335" s="9" t="s">
        <v>400</v>
      </c>
      <c r="H335" s="10">
        <v>18</v>
      </c>
    </row>
    <row r="336" spans="1:8" x14ac:dyDescent="0.15">
      <c r="A336" s="7"/>
      <c r="B336" s="8" t="s">
        <v>420</v>
      </c>
      <c r="C336" s="8" t="s">
        <v>17</v>
      </c>
      <c r="D336" s="9" t="s">
        <v>354</v>
      </c>
      <c r="E336" s="9" t="s">
        <v>22</v>
      </c>
      <c r="F336" s="9" t="s">
        <v>355</v>
      </c>
      <c r="G336" s="9" t="s">
        <v>400</v>
      </c>
      <c r="H336" s="10">
        <v>18</v>
      </c>
    </row>
    <row r="337" spans="1:8" x14ac:dyDescent="0.15">
      <c r="A337" s="7"/>
      <c r="B337" s="8" t="s">
        <v>421</v>
      </c>
      <c r="C337" s="8" t="s">
        <v>17</v>
      </c>
      <c r="D337" s="9" t="s">
        <v>354</v>
      </c>
      <c r="E337" s="9" t="s">
        <v>22</v>
      </c>
      <c r="F337" s="9" t="s">
        <v>355</v>
      </c>
      <c r="G337" s="9" t="s">
        <v>400</v>
      </c>
      <c r="H337" s="10">
        <v>18</v>
      </c>
    </row>
    <row r="338" spans="1:8" x14ac:dyDescent="0.15">
      <c r="A338" s="7"/>
      <c r="B338" s="8" t="s">
        <v>422</v>
      </c>
      <c r="C338" s="8" t="s">
        <v>17</v>
      </c>
      <c r="D338" s="9" t="s">
        <v>354</v>
      </c>
      <c r="E338" s="9" t="s">
        <v>22</v>
      </c>
      <c r="F338" s="9" t="s">
        <v>355</v>
      </c>
      <c r="G338" s="9" t="s">
        <v>400</v>
      </c>
      <c r="H338" s="10">
        <v>18</v>
      </c>
    </row>
    <row r="339" spans="1:8" x14ac:dyDescent="0.15">
      <c r="A339" s="7"/>
      <c r="B339" s="8" t="s">
        <v>423</v>
      </c>
      <c r="C339" s="8" t="s">
        <v>17</v>
      </c>
      <c r="D339" s="9" t="s">
        <v>354</v>
      </c>
      <c r="E339" s="9" t="s">
        <v>22</v>
      </c>
      <c r="F339" s="9" t="s">
        <v>355</v>
      </c>
      <c r="G339" s="9" t="s">
        <v>400</v>
      </c>
      <c r="H339" s="10">
        <v>18</v>
      </c>
    </row>
    <row r="340" spans="1:8" x14ac:dyDescent="0.15">
      <c r="A340" s="7"/>
      <c r="B340" s="8" t="s">
        <v>424</v>
      </c>
      <c r="C340" s="8" t="s">
        <v>17</v>
      </c>
      <c r="D340" s="9" t="s">
        <v>354</v>
      </c>
      <c r="E340" s="9" t="s">
        <v>22</v>
      </c>
      <c r="F340" s="9" t="s">
        <v>355</v>
      </c>
      <c r="G340" s="9" t="s">
        <v>400</v>
      </c>
      <c r="H340" s="10">
        <v>18</v>
      </c>
    </row>
    <row r="341" spans="1:8" x14ac:dyDescent="0.15">
      <c r="A341" s="7"/>
      <c r="B341" s="8" t="s">
        <v>425</v>
      </c>
      <c r="C341" s="8" t="s">
        <v>17</v>
      </c>
      <c r="D341" s="9" t="s">
        <v>354</v>
      </c>
      <c r="E341" s="9" t="s">
        <v>22</v>
      </c>
      <c r="F341" s="9" t="s">
        <v>355</v>
      </c>
      <c r="G341" s="9" t="s">
        <v>400</v>
      </c>
      <c r="H341" s="10">
        <v>18</v>
      </c>
    </row>
    <row r="342" spans="1:8" x14ac:dyDescent="0.15">
      <c r="A342" s="7"/>
      <c r="B342" s="8" t="s">
        <v>426</v>
      </c>
      <c r="C342" s="8" t="s">
        <v>17</v>
      </c>
      <c r="D342" s="9" t="s">
        <v>354</v>
      </c>
      <c r="E342" s="9" t="s">
        <v>22</v>
      </c>
      <c r="F342" s="9" t="s">
        <v>355</v>
      </c>
      <c r="G342" s="9" t="s">
        <v>400</v>
      </c>
      <c r="H342" s="10">
        <v>18</v>
      </c>
    </row>
    <row r="343" spans="1:8" x14ac:dyDescent="0.15">
      <c r="A343" s="7"/>
      <c r="B343" s="8" t="s">
        <v>427</v>
      </c>
      <c r="C343" s="8" t="s">
        <v>17</v>
      </c>
      <c r="D343" s="9" t="s">
        <v>354</v>
      </c>
      <c r="E343" s="9" t="s">
        <v>22</v>
      </c>
      <c r="F343" s="9" t="s">
        <v>355</v>
      </c>
      <c r="G343" s="9" t="s">
        <v>400</v>
      </c>
      <c r="H343" s="10">
        <v>18</v>
      </c>
    </row>
    <row r="344" spans="1:8" x14ac:dyDescent="0.15">
      <c r="A344" s="7"/>
      <c r="B344" s="8" t="s">
        <v>428</v>
      </c>
      <c r="C344" s="8" t="s">
        <v>17</v>
      </c>
      <c r="D344" s="9" t="s">
        <v>354</v>
      </c>
      <c r="E344" s="9" t="s">
        <v>22</v>
      </c>
      <c r="F344" s="9" t="s">
        <v>355</v>
      </c>
      <c r="G344" s="9" t="s">
        <v>400</v>
      </c>
      <c r="H344" s="10">
        <v>18</v>
      </c>
    </row>
    <row r="345" spans="1:8" x14ac:dyDescent="0.15">
      <c r="A345" s="7"/>
      <c r="B345" s="8" t="s">
        <v>429</v>
      </c>
      <c r="C345" s="8" t="s">
        <v>17</v>
      </c>
      <c r="D345" s="9" t="s">
        <v>354</v>
      </c>
      <c r="E345" s="9" t="s">
        <v>22</v>
      </c>
      <c r="F345" s="9" t="s">
        <v>355</v>
      </c>
      <c r="G345" s="9" t="s">
        <v>400</v>
      </c>
      <c r="H345" s="10">
        <v>18</v>
      </c>
    </row>
    <row r="346" spans="1:8" x14ac:dyDescent="0.15">
      <c r="A346" s="7"/>
      <c r="B346" s="8" t="s">
        <v>430</v>
      </c>
      <c r="C346" s="8" t="s">
        <v>17</v>
      </c>
      <c r="D346" s="9" t="s">
        <v>354</v>
      </c>
      <c r="E346" s="9" t="s">
        <v>22</v>
      </c>
      <c r="F346" s="9" t="s">
        <v>355</v>
      </c>
      <c r="G346" s="9" t="s">
        <v>400</v>
      </c>
      <c r="H346" s="10">
        <v>18</v>
      </c>
    </row>
    <row r="347" spans="1:8" x14ac:dyDescent="0.15">
      <c r="A347" s="7"/>
      <c r="B347" s="8" t="s">
        <v>431</v>
      </c>
      <c r="C347" s="8" t="s">
        <v>17</v>
      </c>
      <c r="D347" s="9" t="s">
        <v>354</v>
      </c>
      <c r="E347" s="9" t="s">
        <v>22</v>
      </c>
      <c r="F347" s="9" t="s">
        <v>355</v>
      </c>
      <c r="G347" s="9" t="s">
        <v>400</v>
      </c>
      <c r="H347" s="10">
        <v>18</v>
      </c>
    </row>
    <row r="348" spans="1:8" x14ac:dyDescent="0.15">
      <c r="A348" s="7"/>
      <c r="B348" s="8" t="s">
        <v>432</v>
      </c>
      <c r="C348" s="8" t="s">
        <v>17</v>
      </c>
      <c r="D348" s="9" t="s">
        <v>354</v>
      </c>
      <c r="E348" s="9" t="s">
        <v>22</v>
      </c>
      <c r="F348" s="9" t="s">
        <v>355</v>
      </c>
      <c r="G348" s="9" t="s">
        <v>400</v>
      </c>
      <c r="H348" s="10">
        <v>18</v>
      </c>
    </row>
    <row r="349" spans="1:8" x14ac:dyDescent="0.15">
      <c r="A349" s="7"/>
      <c r="B349" s="8" t="s">
        <v>433</v>
      </c>
      <c r="C349" s="8" t="s">
        <v>17</v>
      </c>
      <c r="D349" s="9" t="s">
        <v>354</v>
      </c>
      <c r="E349" s="9" t="s">
        <v>22</v>
      </c>
      <c r="F349" s="9" t="s">
        <v>355</v>
      </c>
      <c r="G349" s="9" t="s">
        <v>400</v>
      </c>
      <c r="H349" s="10">
        <v>18</v>
      </c>
    </row>
    <row r="350" spans="1:8" x14ac:dyDescent="0.15">
      <c r="A350" s="7"/>
      <c r="B350" s="8" t="s">
        <v>434</v>
      </c>
      <c r="C350" s="8" t="s">
        <v>17</v>
      </c>
      <c r="D350" s="9" t="s">
        <v>354</v>
      </c>
      <c r="E350" s="9" t="s">
        <v>22</v>
      </c>
      <c r="F350" s="9" t="s">
        <v>355</v>
      </c>
      <c r="G350" s="9" t="s">
        <v>400</v>
      </c>
      <c r="H350" s="10">
        <v>18</v>
      </c>
    </row>
    <row r="351" spans="1:8" x14ac:dyDescent="0.15">
      <c r="A351" s="7"/>
      <c r="B351" s="8" t="s">
        <v>435</v>
      </c>
      <c r="C351" s="8" t="s">
        <v>17</v>
      </c>
      <c r="D351" s="9" t="s">
        <v>354</v>
      </c>
      <c r="E351" s="9" t="s">
        <v>22</v>
      </c>
      <c r="F351" s="9" t="s">
        <v>355</v>
      </c>
      <c r="G351" s="9" t="s">
        <v>400</v>
      </c>
      <c r="H351" s="10">
        <v>18</v>
      </c>
    </row>
    <row r="352" spans="1:8" x14ac:dyDescent="0.15">
      <c r="A352" s="7"/>
      <c r="B352" s="8" t="s">
        <v>436</v>
      </c>
      <c r="C352" s="8" t="s">
        <v>17</v>
      </c>
      <c r="D352" s="9" t="s">
        <v>354</v>
      </c>
      <c r="E352" s="9" t="s">
        <v>22</v>
      </c>
      <c r="F352" s="9" t="s">
        <v>355</v>
      </c>
      <c r="G352" s="9" t="s">
        <v>400</v>
      </c>
      <c r="H352" s="10">
        <v>18</v>
      </c>
    </row>
    <row r="353" spans="1:8" x14ac:dyDescent="0.15">
      <c r="A353" s="7"/>
      <c r="B353" s="8" t="s">
        <v>437</v>
      </c>
      <c r="C353" s="8" t="s">
        <v>17</v>
      </c>
      <c r="D353" s="9" t="s">
        <v>354</v>
      </c>
      <c r="E353" s="9" t="s">
        <v>22</v>
      </c>
      <c r="F353" s="9" t="s">
        <v>355</v>
      </c>
      <c r="G353" s="9" t="s">
        <v>400</v>
      </c>
      <c r="H353" s="10">
        <v>18</v>
      </c>
    </row>
    <row r="354" spans="1:8" x14ac:dyDescent="0.15">
      <c r="A354" s="7"/>
      <c r="B354" s="8" t="s">
        <v>438</v>
      </c>
      <c r="C354" s="8" t="s">
        <v>17</v>
      </c>
      <c r="D354" s="9" t="s">
        <v>354</v>
      </c>
      <c r="E354" s="9" t="s">
        <v>22</v>
      </c>
      <c r="F354" s="9" t="s">
        <v>355</v>
      </c>
      <c r="G354" s="9" t="s">
        <v>400</v>
      </c>
      <c r="H354" s="10">
        <v>18</v>
      </c>
    </row>
    <row r="355" spans="1:8" x14ac:dyDescent="0.15">
      <c r="A355" s="7"/>
      <c r="B355" s="8" t="s">
        <v>439</v>
      </c>
      <c r="C355" s="8" t="s">
        <v>17</v>
      </c>
      <c r="D355" s="9" t="s">
        <v>354</v>
      </c>
      <c r="E355" s="9" t="s">
        <v>22</v>
      </c>
      <c r="F355" s="9" t="s">
        <v>355</v>
      </c>
      <c r="G355" s="9" t="s">
        <v>400</v>
      </c>
      <c r="H355" s="10">
        <v>18</v>
      </c>
    </row>
    <row r="356" spans="1:8" x14ac:dyDescent="0.15">
      <c r="A356" s="7"/>
      <c r="B356" s="8" t="s">
        <v>440</v>
      </c>
      <c r="C356" s="8" t="s">
        <v>17</v>
      </c>
      <c r="D356" s="9" t="s">
        <v>354</v>
      </c>
      <c r="E356" s="9" t="s">
        <v>22</v>
      </c>
      <c r="F356" s="9" t="s">
        <v>355</v>
      </c>
      <c r="G356" s="9" t="s">
        <v>400</v>
      </c>
      <c r="H356" s="10">
        <v>18</v>
      </c>
    </row>
    <row r="357" spans="1:8" x14ac:dyDescent="0.15">
      <c r="A357" s="7"/>
      <c r="B357" s="8" t="s">
        <v>441</v>
      </c>
      <c r="C357" s="8" t="s">
        <v>10</v>
      </c>
      <c r="D357" s="9" t="s">
        <v>354</v>
      </c>
      <c r="E357" s="9" t="s">
        <v>22</v>
      </c>
      <c r="F357" s="9" t="s">
        <v>355</v>
      </c>
      <c r="G357" s="9" t="s">
        <v>400</v>
      </c>
      <c r="H357" s="10">
        <v>18</v>
      </c>
    </row>
    <row r="358" spans="1:8" x14ac:dyDescent="0.15">
      <c r="A358" s="7"/>
      <c r="B358" s="8" t="s">
        <v>442</v>
      </c>
      <c r="C358" s="8" t="s">
        <v>10</v>
      </c>
      <c r="D358" s="9" t="s">
        <v>354</v>
      </c>
      <c r="E358" s="9" t="s">
        <v>22</v>
      </c>
      <c r="F358" s="9" t="s">
        <v>355</v>
      </c>
      <c r="G358" s="9" t="s">
        <v>400</v>
      </c>
      <c r="H358" s="10">
        <v>18</v>
      </c>
    </row>
    <row r="359" spans="1:8" x14ac:dyDescent="0.15">
      <c r="A359" s="7"/>
      <c r="B359" s="8" t="s">
        <v>443</v>
      </c>
      <c r="C359" s="8" t="s">
        <v>17</v>
      </c>
      <c r="D359" s="9" t="s">
        <v>354</v>
      </c>
      <c r="E359" s="9" t="s">
        <v>22</v>
      </c>
      <c r="F359" s="9" t="s">
        <v>355</v>
      </c>
      <c r="G359" s="9" t="s">
        <v>400</v>
      </c>
      <c r="H359" s="10">
        <v>18</v>
      </c>
    </row>
    <row r="360" spans="1:8" x14ac:dyDescent="0.15">
      <c r="A360" s="7"/>
      <c r="B360" s="8" t="s">
        <v>444</v>
      </c>
      <c r="C360" s="8" t="s">
        <v>17</v>
      </c>
      <c r="D360" s="9" t="s">
        <v>354</v>
      </c>
      <c r="E360" s="9" t="s">
        <v>22</v>
      </c>
      <c r="F360" s="9" t="s">
        <v>355</v>
      </c>
      <c r="G360" s="9" t="s">
        <v>400</v>
      </c>
      <c r="H360" s="10">
        <v>18</v>
      </c>
    </row>
    <row r="361" spans="1:8" x14ac:dyDescent="0.15">
      <c r="A361" s="7"/>
      <c r="B361" s="8" t="s">
        <v>445</v>
      </c>
      <c r="C361" s="8" t="s">
        <v>17</v>
      </c>
      <c r="D361" s="9" t="s">
        <v>354</v>
      </c>
      <c r="E361" s="9" t="s">
        <v>22</v>
      </c>
      <c r="F361" s="9" t="s">
        <v>355</v>
      </c>
      <c r="G361" s="9" t="s">
        <v>400</v>
      </c>
      <c r="H361" s="10">
        <v>18</v>
      </c>
    </row>
    <row r="362" spans="1:8" x14ac:dyDescent="0.15">
      <c r="A362" s="7"/>
      <c r="B362" s="8" t="s">
        <v>446</v>
      </c>
      <c r="C362" s="8" t="s">
        <v>17</v>
      </c>
      <c r="D362" s="9" t="s">
        <v>354</v>
      </c>
      <c r="E362" s="9" t="s">
        <v>22</v>
      </c>
      <c r="F362" s="9" t="s">
        <v>355</v>
      </c>
      <c r="G362" s="9" t="s">
        <v>400</v>
      </c>
      <c r="H362" s="10">
        <v>18</v>
      </c>
    </row>
    <row r="363" spans="1:8" x14ac:dyDescent="0.15">
      <c r="A363" s="7"/>
      <c r="B363" s="8" t="s">
        <v>447</v>
      </c>
      <c r="C363" s="8" t="s">
        <v>17</v>
      </c>
      <c r="D363" s="9" t="s">
        <v>354</v>
      </c>
      <c r="E363" s="9" t="s">
        <v>22</v>
      </c>
      <c r="F363" s="9" t="s">
        <v>355</v>
      </c>
      <c r="G363" s="9" t="s">
        <v>400</v>
      </c>
      <c r="H363" s="10">
        <v>18</v>
      </c>
    </row>
    <row r="364" spans="1:8" x14ac:dyDescent="0.15">
      <c r="A364" s="7"/>
      <c r="B364" s="8" t="s">
        <v>448</v>
      </c>
      <c r="C364" s="8" t="s">
        <v>17</v>
      </c>
      <c r="D364" s="9" t="s">
        <v>354</v>
      </c>
      <c r="E364" s="9" t="s">
        <v>22</v>
      </c>
      <c r="F364" s="9" t="s">
        <v>355</v>
      </c>
      <c r="G364" s="9" t="s">
        <v>400</v>
      </c>
      <c r="H364" s="10">
        <v>18</v>
      </c>
    </row>
    <row r="365" spans="1:8" x14ac:dyDescent="0.15">
      <c r="A365" s="7"/>
      <c r="B365" s="8" t="s">
        <v>449</v>
      </c>
      <c r="C365" s="8" t="s">
        <v>17</v>
      </c>
      <c r="D365" s="9" t="s">
        <v>354</v>
      </c>
      <c r="E365" s="9" t="s">
        <v>22</v>
      </c>
      <c r="F365" s="9" t="s">
        <v>355</v>
      </c>
      <c r="G365" s="9" t="s">
        <v>400</v>
      </c>
      <c r="H365" s="10">
        <v>18</v>
      </c>
    </row>
    <row r="366" spans="1:8" x14ac:dyDescent="0.15">
      <c r="A366" s="7"/>
      <c r="B366" s="8" t="s">
        <v>450</v>
      </c>
      <c r="C366" s="8" t="s">
        <v>10</v>
      </c>
      <c r="D366" s="9" t="s">
        <v>354</v>
      </c>
      <c r="E366" s="9" t="s">
        <v>22</v>
      </c>
      <c r="F366" s="9" t="s">
        <v>355</v>
      </c>
      <c r="G366" s="9" t="s">
        <v>400</v>
      </c>
      <c r="H366" s="10">
        <v>18</v>
      </c>
    </row>
    <row r="367" spans="1:8" x14ac:dyDescent="0.15">
      <c r="A367" s="7"/>
      <c r="B367" s="8" t="s">
        <v>451</v>
      </c>
      <c r="C367" s="8" t="s">
        <v>17</v>
      </c>
      <c r="D367" s="9" t="s">
        <v>354</v>
      </c>
      <c r="E367" s="9" t="s">
        <v>22</v>
      </c>
      <c r="F367" s="9" t="s">
        <v>355</v>
      </c>
      <c r="G367" s="9" t="s">
        <v>400</v>
      </c>
      <c r="H367" s="10">
        <v>18</v>
      </c>
    </row>
    <row r="368" spans="1:8" x14ac:dyDescent="0.15">
      <c r="A368" s="7"/>
      <c r="B368" s="8" t="s">
        <v>452</v>
      </c>
      <c r="C368" s="8" t="s">
        <v>17</v>
      </c>
      <c r="D368" s="9" t="s">
        <v>354</v>
      </c>
      <c r="E368" s="9" t="s">
        <v>22</v>
      </c>
      <c r="F368" s="9" t="s">
        <v>355</v>
      </c>
      <c r="G368" s="9" t="s">
        <v>400</v>
      </c>
      <c r="H368" s="10">
        <v>18</v>
      </c>
    </row>
    <row r="369" spans="1:9" x14ac:dyDescent="0.15">
      <c r="A369" s="7"/>
      <c r="B369" s="8" t="s">
        <v>453</v>
      </c>
      <c r="C369" s="8" t="s">
        <v>17</v>
      </c>
      <c r="D369" s="9" t="s">
        <v>354</v>
      </c>
      <c r="E369" s="9" t="s">
        <v>22</v>
      </c>
      <c r="F369" s="9" t="s">
        <v>355</v>
      </c>
      <c r="G369" s="9" t="s">
        <v>400</v>
      </c>
      <c r="H369" s="10">
        <v>18</v>
      </c>
    </row>
    <row r="370" spans="1:9" x14ac:dyDescent="0.15">
      <c r="A370" s="7"/>
      <c r="B370" s="8" t="s">
        <v>454</v>
      </c>
      <c r="C370" s="8" t="s">
        <v>17</v>
      </c>
      <c r="D370" s="9" t="s">
        <v>354</v>
      </c>
      <c r="E370" s="9" t="s">
        <v>22</v>
      </c>
      <c r="F370" s="9" t="s">
        <v>355</v>
      </c>
      <c r="G370" s="9" t="s">
        <v>400</v>
      </c>
      <c r="H370" s="10">
        <v>18</v>
      </c>
    </row>
    <row r="371" spans="1:9" x14ac:dyDescent="0.15">
      <c r="A371" s="7"/>
      <c r="B371" s="8" t="s">
        <v>455</v>
      </c>
      <c r="C371" s="8" t="s">
        <v>17</v>
      </c>
      <c r="D371" s="9" t="s">
        <v>354</v>
      </c>
      <c r="E371" s="9" t="s">
        <v>22</v>
      </c>
      <c r="F371" s="9" t="s">
        <v>355</v>
      </c>
      <c r="G371" s="9" t="s">
        <v>400</v>
      </c>
      <c r="H371" s="10">
        <v>18</v>
      </c>
    </row>
    <row r="372" spans="1:9" x14ac:dyDescent="0.15">
      <c r="A372" s="7"/>
      <c r="B372" s="8" t="s">
        <v>456</v>
      </c>
      <c r="C372" s="8" t="s">
        <v>17</v>
      </c>
      <c r="D372" s="9" t="s">
        <v>354</v>
      </c>
      <c r="E372" s="9" t="s">
        <v>22</v>
      </c>
      <c r="F372" s="9" t="s">
        <v>355</v>
      </c>
      <c r="G372" s="9" t="s">
        <v>400</v>
      </c>
      <c r="H372" s="10">
        <v>18</v>
      </c>
    </row>
    <row r="373" spans="1:9" x14ac:dyDescent="0.15">
      <c r="A373" s="7"/>
      <c r="B373" s="8" t="s">
        <v>457</v>
      </c>
      <c r="C373" s="8" t="s">
        <v>10</v>
      </c>
      <c r="D373" s="9" t="s">
        <v>354</v>
      </c>
      <c r="E373" s="9" t="s">
        <v>22</v>
      </c>
      <c r="F373" s="9" t="s">
        <v>355</v>
      </c>
      <c r="G373" s="9" t="s">
        <v>400</v>
      </c>
      <c r="H373" s="10">
        <v>18</v>
      </c>
    </row>
    <row r="374" spans="1:9" x14ac:dyDescent="0.15">
      <c r="A374" s="7"/>
      <c r="B374" s="8" t="s">
        <v>458</v>
      </c>
      <c r="C374" s="8" t="s">
        <v>17</v>
      </c>
      <c r="D374" s="9" t="s">
        <v>354</v>
      </c>
      <c r="E374" s="9" t="s">
        <v>22</v>
      </c>
      <c r="F374" s="9" t="s">
        <v>355</v>
      </c>
      <c r="G374" s="9" t="s">
        <v>400</v>
      </c>
      <c r="H374" s="10">
        <v>18</v>
      </c>
    </row>
    <row r="375" spans="1:9" x14ac:dyDescent="0.15">
      <c r="A375" s="28"/>
      <c r="B375" s="24" t="s">
        <v>459</v>
      </c>
      <c r="C375" s="24" t="s">
        <v>299</v>
      </c>
      <c r="D375" s="16" t="s">
        <v>354</v>
      </c>
      <c r="E375" s="16" t="s">
        <v>22</v>
      </c>
      <c r="F375" s="16" t="s">
        <v>355</v>
      </c>
      <c r="G375" s="16" t="s">
        <v>400</v>
      </c>
      <c r="H375" s="10">
        <v>18</v>
      </c>
      <c r="I375" s="24"/>
    </row>
    <row r="376" spans="1:9" x14ac:dyDescent="0.15">
      <c r="A376" s="3" t="s">
        <v>460</v>
      </c>
      <c r="B376" s="4" t="s">
        <v>461</v>
      </c>
      <c r="C376" s="4" t="s">
        <v>21</v>
      </c>
      <c r="D376" s="4" t="s">
        <v>11</v>
      </c>
      <c r="E376" s="4" t="s">
        <v>22</v>
      </c>
      <c r="F376" s="4" t="s">
        <v>303</v>
      </c>
      <c r="G376" s="4" t="s">
        <v>265</v>
      </c>
      <c r="H376" s="63">
        <v>28</v>
      </c>
      <c r="I376" s="4"/>
    </row>
    <row r="377" spans="1:9" x14ac:dyDescent="0.15">
      <c r="A377" s="7" t="s">
        <v>462</v>
      </c>
      <c r="B377" s="8" t="s">
        <v>463</v>
      </c>
      <c r="C377" s="8" t="s">
        <v>17</v>
      </c>
      <c r="D377" s="8" t="s">
        <v>11</v>
      </c>
      <c r="E377" s="8" t="s">
        <v>22</v>
      </c>
      <c r="F377" s="8" t="s">
        <v>303</v>
      </c>
      <c r="G377" s="8" t="s">
        <v>265</v>
      </c>
      <c r="H377" s="64">
        <v>28</v>
      </c>
    </row>
    <row r="378" spans="1:9" x14ac:dyDescent="0.15">
      <c r="A378" s="7"/>
      <c r="B378" s="8" t="s">
        <v>464</v>
      </c>
      <c r="C378" s="8" t="s">
        <v>17</v>
      </c>
      <c r="D378" s="8" t="s">
        <v>11</v>
      </c>
      <c r="E378" s="8" t="s">
        <v>22</v>
      </c>
      <c r="F378" s="8" t="s">
        <v>303</v>
      </c>
      <c r="G378" s="8" t="s">
        <v>265</v>
      </c>
      <c r="H378" s="64">
        <v>28</v>
      </c>
    </row>
    <row r="379" spans="1:9" x14ac:dyDescent="0.15">
      <c r="A379" s="7"/>
      <c r="B379" s="8" t="s">
        <v>465</v>
      </c>
      <c r="C379" s="8" t="s">
        <v>10</v>
      </c>
      <c r="D379" s="8" t="s">
        <v>11</v>
      </c>
      <c r="E379" s="8" t="s">
        <v>22</v>
      </c>
      <c r="F379" s="8" t="s">
        <v>303</v>
      </c>
      <c r="G379" s="8" t="s">
        <v>265</v>
      </c>
      <c r="H379" s="64">
        <v>28</v>
      </c>
    </row>
    <row r="380" spans="1:9" x14ac:dyDescent="0.15">
      <c r="A380" s="7"/>
      <c r="B380" s="8" t="s">
        <v>466</v>
      </c>
      <c r="C380" s="8" t="s">
        <v>17</v>
      </c>
      <c r="D380" s="8" t="s">
        <v>11</v>
      </c>
      <c r="E380" s="8" t="s">
        <v>22</v>
      </c>
      <c r="F380" s="8" t="s">
        <v>303</v>
      </c>
      <c r="G380" s="8" t="s">
        <v>265</v>
      </c>
      <c r="H380" s="64">
        <v>28</v>
      </c>
    </row>
    <row r="381" spans="1:9" x14ac:dyDescent="0.15">
      <c r="A381" s="7"/>
      <c r="B381" s="8" t="s">
        <v>467</v>
      </c>
      <c r="C381" s="8" t="s">
        <v>17</v>
      </c>
      <c r="D381" s="8" t="s">
        <v>11</v>
      </c>
      <c r="E381" s="8" t="s">
        <v>22</v>
      </c>
      <c r="F381" s="8" t="s">
        <v>303</v>
      </c>
      <c r="G381" s="8" t="s">
        <v>265</v>
      </c>
      <c r="H381" s="64">
        <v>28</v>
      </c>
    </row>
    <row r="382" spans="1:9" x14ac:dyDescent="0.15">
      <c r="A382" s="7"/>
      <c r="B382" s="8" t="s">
        <v>468</v>
      </c>
      <c r="C382" s="8" t="s">
        <v>17</v>
      </c>
      <c r="D382" s="8" t="s">
        <v>11</v>
      </c>
      <c r="E382" s="8" t="s">
        <v>22</v>
      </c>
      <c r="F382" s="8" t="s">
        <v>303</v>
      </c>
      <c r="G382" s="8" t="s">
        <v>265</v>
      </c>
      <c r="H382" s="64">
        <v>28</v>
      </c>
    </row>
    <row r="383" spans="1:9" x14ac:dyDescent="0.15">
      <c r="A383" s="7"/>
      <c r="B383" s="8" t="s">
        <v>469</v>
      </c>
      <c r="C383" s="8" t="s">
        <v>21</v>
      </c>
      <c r="D383" s="8" t="s">
        <v>11</v>
      </c>
      <c r="E383" s="8" t="s">
        <v>22</v>
      </c>
      <c r="F383" s="8" t="s">
        <v>303</v>
      </c>
      <c r="G383" s="8" t="s">
        <v>265</v>
      </c>
      <c r="H383" s="64">
        <v>28</v>
      </c>
    </row>
    <row r="384" spans="1:9" x14ac:dyDescent="0.15">
      <c r="A384" s="7"/>
      <c r="B384" s="8" t="s">
        <v>470</v>
      </c>
      <c r="C384" s="8" t="s">
        <v>17</v>
      </c>
      <c r="D384" s="8" t="s">
        <v>11</v>
      </c>
      <c r="E384" s="8" t="s">
        <v>22</v>
      </c>
      <c r="F384" s="8" t="s">
        <v>303</v>
      </c>
      <c r="G384" s="8" t="s">
        <v>265</v>
      </c>
      <c r="H384" s="64">
        <v>28</v>
      </c>
    </row>
    <row r="385" spans="1:9" x14ac:dyDescent="0.15">
      <c r="A385" s="7"/>
      <c r="B385" s="8" t="s">
        <v>471</v>
      </c>
      <c r="C385" s="8" t="s">
        <v>10</v>
      </c>
      <c r="D385" s="8" t="s">
        <v>11</v>
      </c>
      <c r="E385" s="8" t="s">
        <v>22</v>
      </c>
      <c r="F385" s="8" t="s">
        <v>303</v>
      </c>
      <c r="G385" s="8" t="s">
        <v>265</v>
      </c>
      <c r="H385" s="64">
        <v>28</v>
      </c>
    </row>
    <row r="386" spans="1:9" x14ac:dyDescent="0.15">
      <c r="A386" s="7"/>
      <c r="B386" s="8" t="s">
        <v>472</v>
      </c>
      <c r="C386" s="8" t="s">
        <v>10</v>
      </c>
      <c r="D386" s="8" t="s">
        <v>264</v>
      </c>
      <c r="E386" s="8" t="s">
        <v>473</v>
      </c>
      <c r="F386" s="8" t="s">
        <v>303</v>
      </c>
      <c r="G386" s="8" t="s">
        <v>265</v>
      </c>
      <c r="H386" s="64">
        <v>28</v>
      </c>
    </row>
    <row r="387" spans="1:9" x14ac:dyDescent="0.15">
      <c r="A387" s="7"/>
      <c r="B387" s="8" t="s">
        <v>474</v>
      </c>
      <c r="C387" s="8" t="s">
        <v>17</v>
      </c>
      <c r="D387" s="8" t="s">
        <v>11</v>
      </c>
      <c r="E387" s="8" t="s">
        <v>22</v>
      </c>
      <c r="F387" s="8" t="s">
        <v>303</v>
      </c>
      <c r="G387" s="8" t="s">
        <v>265</v>
      </c>
      <c r="H387" s="64">
        <v>28</v>
      </c>
    </row>
    <row r="388" spans="1:9" x14ac:dyDescent="0.15">
      <c r="A388" s="7"/>
      <c r="B388" s="9" t="s">
        <v>475</v>
      </c>
      <c r="C388" s="8" t="s">
        <v>17</v>
      </c>
      <c r="D388" s="8" t="s">
        <v>11</v>
      </c>
      <c r="E388" s="8" t="s">
        <v>22</v>
      </c>
      <c r="F388" s="8" t="s">
        <v>303</v>
      </c>
      <c r="G388" s="8" t="s">
        <v>265</v>
      </c>
      <c r="H388" s="64">
        <v>28</v>
      </c>
    </row>
    <row r="389" spans="1:9" x14ac:dyDescent="0.15">
      <c r="A389" s="7"/>
      <c r="B389" s="9" t="s">
        <v>476</v>
      </c>
      <c r="C389" s="8" t="s">
        <v>10</v>
      </c>
      <c r="D389" s="8" t="s">
        <v>11</v>
      </c>
      <c r="E389" s="8" t="s">
        <v>22</v>
      </c>
      <c r="F389" s="8" t="s">
        <v>303</v>
      </c>
      <c r="G389" s="8" t="s">
        <v>265</v>
      </c>
      <c r="H389" s="64">
        <v>28</v>
      </c>
    </row>
    <row r="390" spans="1:9" x14ac:dyDescent="0.15">
      <c r="A390" s="7"/>
      <c r="B390" s="9" t="s">
        <v>477</v>
      </c>
      <c r="C390" s="8" t="s">
        <v>17</v>
      </c>
      <c r="D390" s="8" t="s">
        <v>11</v>
      </c>
      <c r="E390" s="8" t="s">
        <v>22</v>
      </c>
      <c r="F390" s="8" t="s">
        <v>303</v>
      </c>
      <c r="G390" s="8" t="s">
        <v>265</v>
      </c>
      <c r="H390" s="64">
        <v>28</v>
      </c>
    </row>
    <row r="391" spans="1:9" x14ac:dyDescent="0.15">
      <c r="A391" s="7"/>
      <c r="B391" s="9" t="s">
        <v>478</v>
      </c>
      <c r="C391" s="8" t="s">
        <v>17</v>
      </c>
      <c r="D391" s="8" t="s">
        <v>11</v>
      </c>
      <c r="E391" s="8" t="s">
        <v>22</v>
      </c>
      <c r="F391" s="8" t="s">
        <v>303</v>
      </c>
      <c r="G391" s="8" t="s">
        <v>265</v>
      </c>
      <c r="H391" s="64">
        <v>28</v>
      </c>
    </row>
    <row r="392" spans="1:9" x14ac:dyDescent="0.15">
      <c r="A392" s="7"/>
      <c r="B392" s="9" t="s">
        <v>479</v>
      </c>
      <c r="C392" s="8" t="s">
        <v>17</v>
      </c>
      <c r="D392" s="8" t="s">
        <v>264</v>
      </c>
      <c r="E392" s="8" t="s">
        <v>22</v>
      </c>
      <c r="F392" s="8" t="s">
        <v>303</v>
      </c>
      <c r="G392" s="8" t="s">
        <v>265</v>
      </c>
      <c r="H392" s="64">
        <v>28</v>
      </c>
    </row>
    <row r="393" spans="1:9" x14ac:dyDescent="0.15">
      <c r="A393" s="7"/>
      <c r="B393" s="9" t="s">
        <v>480</v>
      </c>
      <c r="C393" s="8" t="s">
        <v>299</v>
      </c>
      <c r="D393" s="8" t="s">
        <v>264</v>
      </c>
      <c r="E393" s="8" t="s">
        <v>473</v>
      </c>
      <c r="F393" s="8" t="s">
        <v>303</v>
      </c>
      <c r="G393" s="8" t="s">
        <v>265</v>
      </c>
      <c r="H393" s="64">
        <v>28</v>
      </c>
      <c r="I393" s="8" t="s">
        <v>481</v>
      </c>
    </row>
    <row r="394" spans="1:9" x14ac:dyDescent="0.15">
      <c r="A394" s="7"/>
      <c r="B394" s="9" t="s">
        <v>480</v>
      </c>
      <c r="C394" s="8" t="s">
        <v>299</v>
      </c>
      <c r="D394" s="8" t="s">
        <v>264</v>
      </c>
      <c r="E394" s="8" t="s">
        <v>473</v>
      </c>
      <c r="F394" s="8" t="s">
        <v>303</v>
      </c>
      <c r="G394" s="8" t="s">
        <v>265</v>
      </c>
      <c r="H394" s="64">
        <v>28</v>
      </c>
      <c r="I394" s="8" t="s">
        <v>481</v>
      </c>
    </row>
    <row r="395" spans="1:9" x14ac:dyDescent="0.15">
      <c r="A395" s="7"/>
      <c r="B395" s="9" t="s">
        <v>482</v>
      </c>
      <c r="C395" s="8" t="s">
        <v>299</v>
      </c>
      <c r="D395" s="8" t="s">
        <v>264</v>
      </c>
      <c r="E395" s="8" t="s">
        <v>473</v>
      </c>
      <c r="F395" s="8" t="s">
        <v>303</v>
      </c>
      <c r="G395" s="8" t="s">
        <v>265</v>
      </c>
      <c r="H395" s="64">
        <v>28</v>
      </c>
      <c r="I395" s="8" t="s">
        <v>481</v>
      </c>
    </row>
    <row r="396" spans="1:9" x14ac:dyDescent="0.15">
      <c r="A396" s="7"/>
      <c r="B396" s="9" t="s">
        <v>482</v>
      </c>
      <c r="C396" s="8" t="s">
        <v>299</v>
      </c>
      <c r="D396" s="8" t="s">
        <v>264</v>
      </c>
      <c r="E396" s="8" t="s">
        <v>473</v>
      </c>
      <c r="F396" s="8" t="s">
        <v>303</v>
      </c>
      <c r="G396" s="8" t="s">
        <v>265</v>
      </c>
      <c r="H396" s="64">
        <v>28</v>
      </c>
      <c r="I396" s="8" t="s">
        <v>481</v>
      </c>
    </row>
    <row r="397" spans="1:9" x14ac:dyDescent="0.15">
      <c r="A397" s="7"/>
      <c r="B397" s="9" t="s">
        <v>482</v>
      </c>
      <c r="C397" s="8" t="s">
        <v>299</v>
      </c>
      <c r="D397" s="8" t="s">
        <v>264</v>
      </c>
      <c r="E397" s="8" t="s">
        <v>473</v>
      </c>
      <c r="F397" s="8" t="s">
        <v>303</v>
      </c>
      <c r="G397" s="8" t="s">
        <v>265</v>
      </c>
      <c r="H397" s="64">
        <v>28</v>
      </c>
      <c r="I397" s="8" t="s">
        <v>481</v>
      </c>
    </row>
    <row r="398" spans="1:9" x14ac:dyDescent="0.15">
      <c r="A398" s="28"/>
      <c r="B398" s="16" t="s">
        <v>480</v>
      </c>
      <c r="C398" s="24" t="s">
        <v>299</v>
      </c>
      <c r="D398" s="24" t="s">
        <v>264</v>
      </c>
      <c r="E398" s="24" t="s">
        <v>473</v>
      </c>
      <c r="F398" s="24" t="s">
        <v>303</v>
      </c>
      <c r="G398" s="24" t="s">
        <v>265</v>
      </c>
      <c r="H398" s="64">
        <v>28</v>
      </c>
      <c r="I398" s="8" t="s">
        <v>481</v>
      </c>
    </row>
    <row r="399" spans="1:9" x14ac:dyDescent="0.15">
      <c r="A399" s="3" t="s">
        <v>483</v>
      </c>
      <c r="B399" s="5" t="s">
        <v>484</v>
      </c>
      <c r="C399" s="4" t="s">
        <v>17</v>
      </c>
      <c r="D399" s="4" t="s">
        <v>485</v>
      </c>
      <c r="E399" s="4" t="s">
        <v>486</v>
      </c>
      <c r="F399" s="4" t="s">
        <v>355</v>
      </c>
      <c r="G399" s="4" t="s">
        <v>356</v>
      </c>
      <c r="H399" s="39">
        <v>36</v>
      </c>
      <c r="I399" s="4"/>
    </row>
    <row r="400" spans="1:9" x14ac:dyDescent="0.15">
      <c r="A400" s="7" t="s">
        <v>487</v>
      </c>
      <c r="B400" s="9" t="s">
        <v>488</v>
      </c>
      <c r="C400" s="8" t="s">
        <v>17</v>
      </c>
      <c r="D400" s="8" t="s">
        <v>485</v>
      </c>
      <c r="E400" s="8" t="s">
        <v>486</v>
      </c>
      <c r="F400" s="8" t="s">
        <v>355</v>
      </c>
      <c r="G400" s="8" t="s">
        <v>356</v>
      </c>
      <c r="H400" s="40">
        <v>36</v>
      </c>
    </row>
    <row r="401" spans="1:9" x14ac:dyDescent="0.15">
      <c r="A401" s="7"/>
      <c r="B401" s="9" t="s">
        <v>489</v>
      </c>
      <c r="C401" s="8" t="s">
        <v>17</v>
      </c>
      <c r="D401" s="8" t="s">
        <v>485</v>
      </c>
      <c r="E401" s="8" t="s">
        <v>486</v>
      </c>
      <c r="F401" s="8" t="s">
        <v>355</v>
      </c>
      <c r="G401" s="8" t="s">
        <v>356</v>
      </c>
      <c r="H401" s="40">
        <v>36</v>
      </c>
    </row>
    <row r="402" spans="1:9" x14ac:dyDescent="0.15">
      <c r="A402" s="7"/>
      <c r="B402" s="8" t="s">
        <v>490</v>
      </c>
      <c r="C402" s="8" t="s">
        <v>17</v>
      </c>
      <c r="D402" s="8" t="s">
        <v>485</v>
      </c>
      <c r="E402" s="8" t="s">
        <v>486</v>
      </c>
      <c r="F402" s="8" t="s">
        <v>355</v>
      </c>
      <c r="G402" s="8" t="s">
        <v>356</v>
      </c>
      <c r="H402" s="40">
        <v>36</v>
      </c>
    </row>
    <row r="403" spans="1:9" x14ac:dyDescent="0.15">
      <c r="A403" s="28"/>
      <c r="B403" s="24" t="s">
        <v>491</v>
      </c>
      <c r="C403" s="24" t="s">
        <v>17</v>
      </c>
      <c r="D403" s="24" t="s">
        <v>485</v>
      </c>
      <c r="E403" s="24" t="s">
        <v>486</v>
      </c>
      <c r="F403" s="24" t="s">
        <v>355</v>
      </c>
      <c r="G403" s="24" t="s">
        <v>356</v>
      </c>
      <c r="H403" s="41">
        <v>36</v>
      </c>
      <c r="I403" s="24"/>
    </row>
    <row r="404" spans="1:9" x14ac:dyDescent="0.15">
      <c r="A404" s="3" t="s">
        <v>492</v>
      </c>
      <c r="B404" s="4" t="s">
        <v>493</v>
      </c>
      <c r="C404" s="4" t="s">
        <v>17</v>
      </c>
      <c r="D404" s="4" t="s">
        <v>485</v>
      </c>
      <c r="E404" s="4" t="s">
        <v>486</v>
      </c>
      <c r="F404" s="4" t="s">
        <v>303</v>
      </c>
      <c r="G404" s="4" t="s">
        <v>372</v>
      </c>
      <c r="H404" s="65">
        <v>16</v>
      </c>
      <c r="I404" s="4"/>
    </row>
    <row r="405" spans="1:9" x14ac:dyDescent="0.15">
      <c r="A405" s="7" t="s">
        <v>494</v>
      </c>
      <c r="B405" s="8" t="s">
        <v>495</v>
      </c>
      <c r="C405" s="8" t="s">
        <v>10</v>
      </c>
      <c r="D405" s="8" t="s">
        <v>485</v>
      </c>
      <c r="E405" s="8" t="s">
        <v>486</v>
      </c>
      <c r="F405" s="8" t="s">
        <v>303</v>
      </c>
      <c r="G405" s="8" t="s">
        <v>372</v>
      </c>
      <c r="H405" s="65">
        <v>16</v>
      </c>
    </row>
    <row r="406" spans="1:9" x14ac:dyDescent="0.15">
      <c r="A406" s="7"/>
      <c r="B406" s="8" t="s">
        <v>496</v>
      </c>
      <c r="C406" s="8" t="s">
        <v>17</v>
      </c>
      <c r="D406" s="8" t="s">
        <v>485</v>
      </c>
      <c r="E406" s="8" t="s">
        <v>486</v>
      </c>
      <c r="F406" s="8" t="s">
        <v>303</v>
      </c>
      <c r="G406" s="8" t="s">
        <v>372</v>
      </c>
      <c r="H406" s="65">
        <v>16</v>
      </c>
    </row>
    <row r="407" spans="1:9" x14ac:dyDescent="0.15">
      <c r="A407" s="7"/>
      <c r="B407" s="8" t="s">
        <v>497</v>
      </c>
      <c r="C407" s="8" t="s">
        <v>17</v>
      </c>
      <c r="D407" s="8" t="s">
        <v>485</v>
      </c>
      <c r="E407" s="8" t="s">
        <v>486</v>
      </c>
      <c r="F407" s="8" t="s">
        <v>303</v>
      </c>
      <c r="G407" s="8" t="s">
        <v>372</v>
      </c>
      <c r="H407" s="65">
        <v>16</v>
      </c>
    </row>
    <row r="408" spans="1:9" x14ac:dyDescent="0.15">
      <c r="A408" s="7"/>
      <c r="B408" s="8" t="s">
        <v>498</v>
      </c>
      <c r="C408" s="8" t="s">
        <v>17</v>
      </c>
      <c r="D408" s="8" t="s">
        <v>485</v>
      </c>
      <c r="E408" s="8" t="s">
        <v>486</v>
      </c>
      <c r="F408" s="8" t="s">
        <v>303</v>
      </c>
      <c r="G408" s="8" t="s">
        <v>372</v>
      </c>
      <c r="H408" s="65">
        <v>16</v>
      </c>
    </row>
    <row r="409" spans="1:9" x14ac:dyDescent="0.15">
      <c r="A409" s="7"/>
      <c r="B409" s="8" t="s">
        <v>499</v>
      </c>
      <c r="C409" s="8" t="s">
        <v>17</v>
      </c>
      <c r="D409" s="8" t="s">
        <v>485</v>
      </c>
      <c r="E409" s="8" t="s">
        <v>486</v>
      </c>
      <c r="F409" s="8" t="s">
        <v>303</v>
      </c>
      <c r="G409" s="8" t="s">
        <v>372</v>
      </c>
      <c r="H409" s="65">
        <v>16</v>
      </c>
    </row>
    <row r="410" spans="1:9" x14ac:dyDescent="0.15">
      <c r="A410" s="7"/>
      <c r="B410" s="8" t="s">
        <v>500</v>
      </c>
      <c r="C410" s="8" t="s">
        <v>17</v>
      </c>
      <c r="D410" s="8" t="s">
        <v>485</v>
      </c>
      <c r="E410" s="8" t="s">
        <v>486</v>
      </c>
      <c r="F410" s="8" t="s">
        <v>303</v>
      </c>
      <c r="G410" s="8" t="s">
        <v>372</v>
      </c>
      <c r="H410" s="65">
        <v>16</v>
      </c>
    </row>
    <row r="411" spans="1:9" x14ac:dyDescent="0.15">
      <c r="A411" s="7"/>
      <c r="B411" s="8" t="s">
        <v>501</v>
      </c>
      <c r="C411" s="8" t="s">
        <v>299</v>
      </c>
      <c r="D411" s="8" t="s">
        <v>485</v>
      </c>
      <c r="E411" s="8" t="s">
        <v>486</v>
      </c>
      <c r="F411" s="8" t="s">
        <v>303</v>
      </c>
      <c r="G411" s="8" t="s">
        <v>372</v>
      </c>
      <c r="H411" s="65">
        <v>16</v>
      </c>
    </row>
    <row r="412" spans="1:9" x14ac:dyDescent="0.15">
      <c r="A412" s="28"/>
      <c r="B412" s="24" t="s">
        <v>501</v>
      </c>
      <c r="C412" s="24" t="s">
        <v>299</v>
      </c>
      <c r="D412" s="24" t="s">
        <v>485</v>
      </c>
      <c r="E412" s="24" t="s">
        <v>486</v>
      </c>
      <c r="F412" s="24" t="s">
        <v>303</v>
      </c>
      <c r="G412" s="24" t="s">
        <v>372</v>
      </c>
      <c r="H412" s="65">
        <v>16</v>
      </c>
      <c r="I412" s="24"/>
    </row>
    <row r="413" spans="1:9" x14ac:dyDescent="0.15">
      <c r="A413" s="3" t="s">
        <v>502</v>
      </c>
      <c r="B413" s="4" t="s">
        <v>503</v>
      </c>
      <c r="C413" s="4" t="s">
        <v>17</v>
      </c>
      <c r="D413" s="4" t="s">
        <v>354</v>
      </c>
      <c r="E413" s="4" t="s">
        <v>22</v>
      </c>
      <c r="F413" s="4" t="s">
        <v>303</v>
      </c>
      <c r="G413" s="4" t="s">
        <v>504</v>
      </c>
      <c r="H413" s="39">
        <v>36</v>
      </c>
      <c r="I413" s="4"/>
    </row>
    <row r="414" spans="1:9" x14ac:dyDescent="0.15">
      <c r="A414" s="28" t="s">
        <v>505</v>
      </c>
      <c r="B414" s="24" t="s">
        <v>506</v>
      </c>
      <c r="C414" s="24" t="s">
        <v>17</v>
      </c>
      <c r="D414" s="24" t="s">
        <v>354</v>
      </c>
      <c r="E414" s="24" t="s">
        <v>22</v>
      </c>
      <c r="F414" s="24" t="s">
        <v>303</v>
      </c>
      <c r="G414" s="24" t="s">
        <v>504</v>
      </c>
      <c r="H414" s="41">
        <v>36</v>
      </c>
      <c r="I414" s="24"/>
    </row>
    <row r="415" spans="1:9" x14ac:dyDescent="0.15">
      <c r="A415" s="3" t="s">
        <v>507</v>
      </c>
      <c r="B415" s="5" t="s">
        <v>508</v>
      </c>
      <c r="C415" s="5" t="s">
        <v>10</v>
      </c>
      <c r="D415" s="5" t="s">
        <v>354</v>
      </c>
      <c r="E415" s="5" t="s">
        <v>22</v>
      </c>
      <c r="F415" s="5" t="s">
        <v>355</v>
      </c>
      <c r="G415" s="5" t="s">
        <v>509</v>
      </c>
      <c r="H415" s="66">
        <v>23</v>
      </c>
      <c r="I415" s="4"/>
    </row>
    <row r="416" spans="1:9" x14ac:dyDescent="0.15">
      <c r="A416" s="7" t="s">
        <v>510</v>
      </c>
      <c r="B416" s="9" t="s">
        <v>511</v>
      </c>
      <c r="C416" s="9" t="s">
        <v>210</v>
      </c>
      <c r="D416" s="9" t="s">
        <v>485</v>
      </c>
      <c r="E416" s="9" t="s">
        <v>486</v>
      </c>
      <c r="F416" s="9" t="s">
        <v>355</v>
      </c>
      <c r="G416" s="9" t="s">
        <v>512</v>
      </c>
      <c r="H416" s="67">
        <v>23</v>
      </c>
    </row>
    <row r="417" spans="1:9" x14ac:dyDescent="0.15">
      <c r="A417" s="7" t="s">
        <v>513</v>
      </c>
      <c r="B417" s="9" t="s">
        <v>514</v>
      </c>
      <c r="C417" s="9" t="s">
        <v>17</v>
      </c>
      <c r="D417" s="9" t="s">
        <v>354</v>
      </c>
      <c r="E417" s="9" t="s">
        <v>22</v>
      </c>
      <c r="F417" s="9" t="s">
        <v>355</v>
      </c>
      <c r="G417" s="9" t="s">
        <v>509</v>
      </c>
      <c r="H417" s="67">
        <v>23</v>
      </c>
    </row>
    <row r="418" spans="1:9" x14ac:dyDescent="0.15">
      <c r="A418" s="7"/>
      <c r="B418" s="9" t="s">
        <v>515</v>
      </c>
      <c r="C418" s="9" t="s">
        <v>17</v>
      </c>
      <c r="D418" s="9" t="s">
        <v>354</v>
      </c>
      <c r="E418" s="9" t="s">
        <v>22</v>
      </c>
      <c r="F418" s="9" t="s">
        <v>355</v>
      </c>
      <c r="G418" s="9" t="s">
        <v>509</v>
      </c>
      <c r="H418" s="67">
        <v>23</v>
      </c>
    </row>
    <row r="419" spans="1:9" x14ac:dyDescent="0.15">
      <c r="A419" s="7"/>
      <c r="B419" s="9" t="s">
        <v>516</v>
      </c>
      <c r="C419" s="9" t="s">
        <v>17</v>
      </c>
      <c r="D419" s="9" t="s">
        <v>354</v>
      </c>
      <c r="E419" s="9" t="s">
        <v>22</v>
      </c>
      <c r="F419" s="9" t="s">
        <v>355</v>
      </c>
      <c r="G419" s="9" t="s">
        <v>509</v>
      </c>
      <c r="H419" s="67">
        <v>23</v>
      </c>
    </row>
    <row r="420" spans="1:9" x14ac:dyDescent="0.15">
      <c r="A420" s="7"/>
      <c r="B420" s="9" t="s">
        <v>517</v>
      </c>
      <c r="C420" s="9" t="s">
        <v>17</v>
      </c>
      <c r="D420" s="9" t="s">
        <v>354</v>
      </c>
      <c r="E420" s="9" t="s">
        <v>22</v>
      </c>
      <c r="F420" s="9" t="s">
        <v>355</v>
      </c>
      <c r="G420" s="9" t="s">
        <v>509</v>
      </c>
      <c r="H420" s="67">
        <v>23</v>
      </c>
    </row>
    <row r="421" spans="1:9" x14ac:dyDescent="0.15">
      <c r="A421" s="7"/>
      <c r="B421" s="9" t="s">
        <v>518</v>
      </c>
      <c r="C421" s="9" t="s">
        <v>299</v>
      </c>
      <c r="D421" s="9" t="s">
        <v>354</v>
      </c>
      <c r="E421" s="9" t="s">
        <v>22</v>
      </c>
      <c r="F421" s="9" t="s">
        <v>355</v>
      </c>
      <c r="G421" s="9" t="s">
        <v>509</v>
      </c>
      <c r="H421" s="67">
        <v>23</v>
      </c>
    </row>
    <row r="422" spans="1:9" x14ac:dyDescent="0.15">
      <c r="A422" s="7"/>
      <c r="B422" s="9" t="s">
        <v>519</v>
      </c>
      <c r="C422" s="9" t="s">
        <v>17</v>
      </c>
      <c r="D422" s="9" t="s">
        <v>354</v>
      </c>
      <c r="E422" s="9" t="s">
        <v>22</v>
      </c>
      <c r="F422" s="9" t="s">
        <v>355</v>
      </c>
      <c r="G422" s="9" t="s">
        <v>509</v>
      </c>
      <c r="H422" s="67">
        <v>23</v>
      </c>
    </row>
    <row r="423" spans="1:9" x14ac:dyDescent="0.15">
      <c r="A423" s="7"/>
      <c r="B423" s="9" t="s">
        <v>520</v>
      </c>
      <c r="C423" s="9" t="s">
        <v>17</v>
      </c>
      <c r="D423" s="9" t="s">
        <v>354</v>
      </c>
      <c r="E423" s="9" t="s">
        <v>22</v>
      </c>
      <c r="F423" s="9" t="s">
        <v>355</v>
      </c>
      <c r="G423" s="9" t="s">
        <v>509</v>
      </c>
      <c r="H423" s="67">
        <v>23</v>
      </c>
    </row>
    <row r="424" spans="1:9" x14ac:dyDescent="0.15">
      <c r="A424" s="7"/>
      <c r="B424" s="9" t="s">
        <v>521</v>
      </c>
      <c r="C424" s="9" t="s">
        <v>17</v>
      </c>
      <c r="D424" s="9" t="s">
        <v>354</v>
      </c>
      <c r="E424" s="9" t="s">
        <v>22</v>
      </c>
      <c r="F424" s="9" t="s">
        <v>355</v>
      </c>
      <c r="G424" s="9" t="s">
        <v>509</v>
      </c>
      <c r="H424" s="67">
        <v>23</v>
      </c>
    </row>
    <row r="425" spans="1:9" x14ac:dyDescent="0.15">
      <c r="A425" s="7"/>
      <c r="B425" s="9" t="s">
        <v>522</v>
      </c>
      <c r="C425" s="9" t="s">
        <v>17</v>
      </c>
      <c r="D425" s="9" t="s">
        <v>354</v>
      </c>
      <c r="E425" s="9" t="s">
        <v>22</v>
      </c>
      <c r="F425" s="9" t="s">
        <v>355</v>
      </c>
      <c r="G425" s="9" t="s">
        <v>509</v>
      </c>
      <c r="H425" s="67">
        <v>23</v>
      </c>
    </row>
    <row r="426" spans="1:9" x14ac:dyDescent="0.15">
      <c r="A426" s="7"/>
      <c r="B426" s="9" t="s">
        <v>523</v>
      </c>
      <c r="C426" s="9" t="s">
        <v>17</v>
      </c>
      <c r="D426" s="9" t="s">
        <v>354</v>
      </c>
      <c r="E426" s="9" t="s">
        <v>22</v>
      </c>
      <c r="F426" s="9" t="s">
        <v>355</v>
      </c>
      <c r="G426" s="9" t="s">
        <v>509</v>
      </c>
      <c r="H426" s="67">
        <v>23</v>
      </c>
    </row>
    <row r="427" spans="1:9" x14ac:dyDescent="0.15">
      <c r="A427" s="7"/>
      <c r="B427" s="9" t="s">
        <v>524</v>
      </c>
      <c r="C427" s="9" t="s">
        <v>10</v>
      </c>
      <c r="D427" s="9" t="s">
        <v>485</v>
      </c>
      <c r="E427" s="9" t="s">
        <v>486</v>
      </c>
      <c r="F427" s="9" t="s">
        <v>355</v>
      </c>
      <c r="G427" s="9" t="s">
        <v>525</v>
      </c>
      <c r="H427" s="67">
        <v>23</v>
      </c>
      <c r="I427" s="8" t="s">
        <v>526</v>
      </c>
    </row>
    <row r="428" spans="1:9" x14ac:dyDescent="0.15">
      <c r="A428" s="7"/>
      <c r="B428" s="9" t="s">
        <v>527</v>
      </c>
      <c r="C428" s="9" t="s">
        <v>17</v>
      </c>
      <c r="D428" s="9" t="s">
        <v>485</v>
      </c>
      <c r="E428" s="9" t="s">
        <v>486</v>
      </c>
      <c r="F428" s="9" t="s">
        <v>355</v>
      </c>
      <c r="G428" s="9" t="s">
        <v>525</v>
      </c>
      <c r="H428" s="67">
        <v>23</v>
      </c>
      <c r="I428" s="8" t="s">
        <v>526</v>
      </c>
    </row>
    <row r="429" spans="1:9" x14ac:dyDescent="0.15">
      <c r="A429" s="7"/>
      <c r="B429" s="9" t="s">
        <v>528</v>
      </c>
      <c r="C429" s="9" t="s">
        <v>17</v>
      </c>
      <c r="D429" s="9" t="s">
        <v>485</v>
      </c>
      <c r="E429" s="9" t="s">
        <v>486</v>
      </c>
      <c r="F429" s="9" t="s">
        <v>355</v>
      </c>
      <c r="G429" s="9" t="s">
        <v>525</v>
      </c>
      <c r="H429" s="67">
        <v>23</v>
      </c>
      <c r="I429" s="8" t="s">
        <v>526</v>
      </c>
    </row>
    <row r="430" spans="1:9" x14ac:dyDescent="0.15">
      <c r="A430" s="28"/>
      <c r="B430" s="16" t="s">
        <v>529</v>
      </c>
      <c r="C430" s="16" t="s">
        <v>17</v>
      </c>
      <c r="D430" s="16" t="s">
        <v>485</v>
      </c>
      <c r="E430" s="16" t="s">
        <v>486</v>
      </c>
      <c r="F430" s="16" t="s">
        <v>355</v>
      </c>
      <c r="G430" s="16" t="s">
        <v>525</v>
      </c>
      <c r="H430" s="67">
        <v>23</v>
      </c>
      <c r="I430" s="24" t="s">
        <v>526</v>
      </c>
    </row>
    <row r="431" spans="1:9" x14ac:dyDescent="0.15">
      <c r="A431" s="3" t="s">
        <v>530</v>
      </c>
      <c r="B431" s="9" t="s">
        <v>531</v>
      </c>
      <c r="C431" s="9" t="s">
        <v>10</v>
      </c>
      <c r="D431" s="9" t="s">
        <v>485</v>
      </c>
      <c r="E431" s="9" t="s">
        <v>486</v>
      </c>
      <c r="F431" s="9" t="s">
        <v>355</v>
      </c>
      <c r="G431" s="9" t="s">
        <v>525</v>
      </c>
      <c r="H431" s="67">
        <v>23</v>
      </c>
      <c r="I431" s="4"/>
    </row>
    <row r="432" spans="1:9" x14ac:dyDescent="0.15">
      <c r="A432" s="7" t="s">
        <v>532</v>
      </c>
      <c r="B432" s="9" t="s">
        <v>533</v>
      </c>
      <c r="C432" s="9" t="s">
        <v>17</v>
      </c>
      <c r="D432" s="9" t="s">
        <v>485</v>
      </c>
      <c r="E432" s="9" t="s">
        <v>486</v>
      </c>
      <c r="F432" s="9" t="s">
        <v>355</v>
      </c>
      <c r="G432" s="9" t="s">
        <v>525</v>
      </c>
      <c r="H432" s="67">
        <v>23</v>
      </c>
    </row>
    <row r="433" spans="1:9" x14ac:dyDescent="0.15">
      <c r="A433" s="7"/>
      <c r="B433" s="9" t="s">
        <v>534</v>
      </c>
      <c r="C433" s="9" t="s">
        <v>17</v>
      </c>
      <c r="D433" s="9" t="s">
        <v>485</v>
      </c>
      <c r="E433" s="9" t="s">
        <v>486</v>
      </c>
      <c r="F433" s="9" t="s">
        <v>355</v>
      </c>
      <c r="G433" s="9" t="s">
        <v>525</v>
      </c>
      <c r="H433" s="67">
        <v>23</v>
      </c>
    </row>
    <row r="434" spans="1:9" x14ac:dyDescent="0.15">
      <c r="A434" s="7"/>
      <c r="B434" s="9" t="s">
        <v>535</v>
      </c>
      <c r="C434" s="9" t="s">
        <v>10</v>
      </c>
      <c r="D434" s="9" t="s">
        <v>485</v>
      </c>
      <c r="E434" s="9" t="s">
        <v>486</v>
      </c>
      <c r="F434" s="9" t="s">
        <v>355</v>
      </c>
      <c r="G434" s="9" t="s">
        <v>525</v>
      </c>
      <c r="H434" s="67">
        <v>23</v>
      </c>
    </row>
    <row r="435" spans="1:9" x14ac:dyDescent="0.15">
      <c r="A435" s="7"/>
      <c r="B435" s="9" t="s">
        <v>536</v>
      </c>
      <c r="C435" s="9" t="s">
        <v>17</v>
      </c>
      <c r="D435" s="9" t="s">
        <v>485</v>
      </c>
      <c r="E435" s="9" t="s">
        <v>486</v>
      </c>
      <c r="F435" s="9" t="s">
        <v>355</v>
      </c>
      <c r="G435" s="9" t="s">
        <v>525</v>
      </c>
      <c r="H435" s="67">
        <v>23</v>
      </c>
    </row>
    <row r="436" spans="1:9" x14ac:dyDescent="0.15">
      <c r="A436" s="7"/>
      <c r="B436" s="9" t="s">
        <v>537</v>
      </c>
      <c r="C436" s="9" t="s">
        <v>17</v>
      </c>
      <c r="D436" s="9" t="s">
        <v>485</v>
      </c>
      <c r="E436" s="9" t="s">
        <v>486</v>
      </c>
      <c r="F436" s="9" t="s">
        <v>355</v>
      </c>
      <c r="G436" s="9" t="s">
        <v>525</v>
      </c>
      <c r="H436" s="67">
        <v>23</v>
      </c>
    </row>
    <row r="437" spans="1:9" x14ac:dyDescent="0.15">
      <c r="A437" s="28"/>
      <c r="B437" s="16" t="s">
        <v>538</v>
      </c>
      <c r="C437" s="16" t="s">
        <v>210</v>
      </c>
      <c r="D437" s="16" t="s">
        <v>485</v>
      </c>
      <c r="E437" s="16" t="s">
        <v>486</v>
      </c>
      <c r="F437" s="16" t="s">
        <v>355</v>
      </c>
      <c r="G437" s="16" t="s">
        <v>525</v>
      </c>
      <c r="H437" s="67">
        <v>23</v>
      </c>
      <c r="I437" s="24"/>
    </row>
    <row r="438" spans="1:9" x14ac:dyDescent="0.15">
      <c r="A438" s="3" t="s">
        <v>539</v>
      </c>
      <c r="B438" s="4" t="s">
        <v>540</v>
      </c>
      <c r="C438" s="4" t="s">
        <v>17</v>
      </c>
      <c r="D438" s="4" t="s">
        <v>485</v>
      </c>
      <c r="E438" s="4" t="s">
        <v>58</v>
      </c>
      <c r="F438" s="4" t="s">
        <v>303</v>
      </c>
      <c r="G438" s="4" t="s">
        <v>237</v>
      </c>
      <c r="H438" s="64">
        <v>20</v>
      </c>
      <c r="I438" s="4"/>
    </row>
    <row r="439" spans="1:9" x14ac:dyDescent="0.15">
      <c r="A439" s="7" t="s">
        <v>541</v>
      </c>
      <c r="B439" s="8" t="s">
        <v>542</v>
      </c>
      <c r="C439" s="8" t="s">
        <v>10</v>
      </c>
      <c r="D439" s="8" t="s">
        <v>485</v>
      </c>
      <c r="E439" s="8" t="s">
        <v>58</v>
      </c>
      <c r="F439" s="8" t="s">
        <v>303</v>
      </c>
      <c r="G439" s="8" t="s">
        <v>237</v>
      </c>
      <c r="H439" s="64">
        <v>20</v>
      </c>
    </row>
    <row r="440" spans="1:9" x14ac:dyDescent="0.15">
      <c r="A440" s="7"/>
      <c r="B440" s="8" t="s">
        <v>543</v>
      </c>
      <c r="C440" s="8" t="s">
        <v>17</v>
      </c>
      <c r="D440" s="8" t="s">
        <v>485</v>
      </c>
      <c r="E440" s="8" t="s">
        <v>58</v>
      </c>
      <c r="F440" s="8" t="s">
        <v>303</v>
      </c>
      <c r="G440" s="8" t="s">
        <v>237</v>
      </c>
      <c r="H440" s="64">
        <v>20</v>
      </c>
    </row>
    <row r="441" spans="1:9" x14ac:dyDescent="0.15">
      <c r="A441" s="28"/>
      <c r="B441" s="24" t="s">
        <v>544</v>
      </c>
      <c r="C441" s="24" t="s">
        <v>17</v>
      </c>
      <c r="D441" s="24" t="s">
        <v>485</v>
      </c>
      <c r="E441" s="24" t="s">
        <v>58</v>
      </c>
      <c r="F441" s="24" t="s">
        <v>303</v>
      </c>
      <c r="G441" s="24" t="s">
        <v>237</v>
      </c>
      <c r="H441" s="64">
        <v>20</v>
      </c>
      <c r="I441" s="24"/>
    </row>
    <row r="442" spans="1:9" x14ac:dyDescent="0.15">
      <c r="A442" s="3" t="s">
        <v>545</v>
      </c>
      <c r="B442" s="4" t="s">
        <v>546</v>
      </c>
      <c r="C442" s="4" t="s">
        <v>17</v>
      </c>
      <c r="D442" s="4" t="s">
        <v>11</v>
      </c>
      <c r="E442" s="4" t="s">
        <v>58</v>
      </c>
      <c r="F442" s="4" t="s">
        <v>303</v>
      </c>
      <c r="G442" s="4" t="s">
        <v>265</v>
      </c>
      <c r="H442" s="68" t="s">
        <v>547</v>
      </c>
      <c r="I442" s="4"/>
    </row>
    <row r="443" spans="1:9" x14ac:dyDescent="0.15">
      <c r="A443" s="28" t="s">
        <v>548</v>
      </c>
      <c r="B443" s="24" t="s">
        <v>549</v>
      </c>
      <c r="C443" s="24" t="s">
        <v>17</v>
      </c>
      <c r="D443" s="24" t="s">
        <v>11</v>
      </c>
      <c r="E443" s="24" t="s">
        <v>58</v>
      </c>
      <c r="F443" s="24" t="s">
        <v>303</v>
      </c>
      <c r="G443" s="24" t="s">
        <v>265</v>
      </c>
      <c r="H443" s="69" t="s">
        <v>547</v>
      </c>
      <c r="I443" s="24"/>
    </row>
    <row r="444" spans="1:9" x14ac:dyDescent="0.15">
      <c r="A444" s="3" t="s">
        <v>550</v>
      </c>
      <c r="B444" s="4" t="s">
        <v>551</v>
      </c>
      <c r="C444" s="4" t="s">
        <v>17</v>
      </c>
      <c r="D444" s="4" t="s">
        <v>264</v>
      </c>
      <c r="E444" s="4" t="s">
        <v>486</v>
      </c>
      <c r="F444" s="4" t="s">
        <v>303</v>
      </c>
      <c r="G444" s="4" t="s">
        <v>265</v>
      </c>
      <c r="H444" s="39">
        <v>26</v>
      </c>
    </row>
    <row r="445" spans="1:9" x14ac:dyDescent="0.15">
      <c r="A445" s="7" t="s">
        <v>552</v>
      </c>
      <c r="B445" s="8" t="s">
        <v>553</v>
      </c>
      <c r="C445" s="8" t="s">
        <v>10</v>
      </c>
      <c r="D445" s="8" t="s">
        <v>264</v>
      </c>
      <c r="E445" s="8" t="s">
        <v>486</v>
      </c>
      <c r="F445" s="8" t="s">
        <v>303</v>
      </c>
      <c r="G445" s="8" t="s">
        <v>265</v>
      </c>
      <c r="H445" s="40">
        <v>26</v>
      </c>
    </row>
    <row r="446" spans="1:9" x14ac:dyDescent="0.15">
      <c r="A446" s="7"/>
      <c r="B446" s="8" t="s">
        <v>554</v>
      </c>
      <c r="C446" s="8" t="s">
        <v>17</v>
      </c>
      <c r="D446" s="8" t="s">
        <v>264</v>
      </c>
      <c r="E446" s="8" t="s">
        <v>486</v>
      </c>
      <c r="F446" s="8" t="s">
        <v>303</v>
      </c>
      <c r="G446" s="8" t="s">
        <v>265</v>
      </c>
      <c r="H446" s="40">
        <v>26</v>
      </c>
    </row>
    <row r="447" spans="1:9" x14ac:dyDescent="0.15">
      <c r="A447" s="7"/>
      <c r="B447" s="8" t="s">
        <v>555</v>
      </c>
      <c r="C447" s="8" t="s">
        <v>17</v>
      </c>
      <c r="D447" s="8" t="s">
        <v>264</v>
      </c>
      <c r="E447" s="8" t="s">
        <v>486</v>
      </c>
      <c r="F447" s="8" t="s">
        <v>303</v>
      </c>
      <c r="G447" s="8" t="s">
        <v>265</v>
      </c>
      <c r="H447" s="40">
        <v>26</v>
      </c>
    </row>
    <row r="448" spans="1:9" x14ac:dyDescent="0.15">
      <c r="A448" s="28"/>
      <c r="B448" s="24" t="s">
        <v>556</v>
      </c>
      <c r="C448" s="24" t="s">
        <v>17</v>
      </c>
      <c r="D448" s="24" t="s">
        <v>264</v>
      </c>
      <c r="E448" s="24" t="s">
        <v>486</v>
      </c>
      <c r="F448" s="24" t="s">
        <v>303</v>
      </c>
      <c r="G448" s="24" t="s">
        <v>265</v>
      </c>
      <c r="H448" s="40">
        <v>26</v>
      </c>
    </row>
    <row r="449" spans="1:9" x14ac:dyDescent="0.15">
      <c r="A449" s="7" t="s">
        <v>550</v>
      </c>
      <c r="B449" s="4" t="s">
        <v>557</v>
      </c>
      <c r="C449" s="4" t="s">
        <v>17</v>
      </c>
      <c r="D449" s="4" t="s">
        <v>558</v>
      </c>
      <c r="E449" s="4" t="s">
        <v>230</v>
      </c>
      <c r="F449" s="4" t="s">
        <v>303</v>
      </c>
      <c r="G449" s="4" t="s">
        <v>265</v>
      </c>
      <c r="H449" s="40">
        <v>26</v>
      </c>
      <c r="I449" s="4" t="s">
        <v>559</v>
      </c>
    </row>
    <row r="450" spans="1:9" x14ac:dyDescent="0.15">
      <c r="A450" s="3" t="s">
        <v>560</v>
      </c>
      <c r="B450" s="8" t="s">
        <v>561</v>
      </c>
      <c r="C450" s="8" t="s">
        <v>17</v>
      </c>
      <c r="D450" s="8" t="s">
        <v>558</v>
      </c>
      <c r="E450" s="8" t="s">
        <v>230</v>
      </c>
      <c r="F450" s="8" t="s">
        <v>303</v>
      </c>
      <c r="G450" s="8" t="s">
        <v>265</v>
      </c>
      <c r="H450" s="40">
        <v>26</v>
      </c>
    </row>
    <row r="451" spans="1:9" x14ac:dyDescent="0.15">
      <c r="A451" s="7"/>
      <c r="B451" s="8" t="s">
        <v>562</v>
      </c>
      <c r="C451" s="8" t="s">
        <v>17</v>
      </c>
      <c r="D451" s="8" t="s">
        <v>558</v>
      </c>
      <c r="E451" s="8" t="s">
        <v>230</v>
      </c>
      <c r="F451" s="8" t="s">
        <v>303</v>
      </c>
      <c r="G451" s="8" t="s">
        <v>265</v>
      </c>
      <c r="H451" s="40">
        <v>26</v>
      </c>
    </row>
    <row r="452" spans="1:9" x14ac:dyDescent="0.15">
      <c r="B452" s="8" t="s">
        <v>563</v>
      </c>
      <c r="C452" s="8" t="s">
        <v>17</v>
      </c>
      <c r="D452" s="8" t="s">
        <v>558</v>
      </c>
      <c r="E452" s="8" t="s">
        <v>230</v>
      </c>
      <c r="F452" s="8" t="s">
        <v>303</v>
      </c>
      <c r="G452" s="8" t="s">
        <v>265</v>
      </c>
      <c r="H452" s="40">
        <v>26</v>
      </c>
    </row>
    <row r="453" spans="1:9" x14ac:dyDescent="0.15">
      <c r="A453" s="7"/>
      <c r="B453" s="8" t="s">
        <v>564</v>
      </c>
      <c r="C453" s="8" t="s">
        <v>17</v>
      </c>
      <c r="D453" s="8" t="s">
        <v>558</v>
      </c>
      <c r="E453" s="8" t="s">
        <v>230</v>
      </c>
      <c r="F453" s="8" t="s">
        <v>303</v>
      </c>
      <c r="G453" s="8" t="s">
        <v>265</v>
      </c>
      <c r="H453" s="40">
        <v>26</v>
      </c>
    </row>
    <row r="454" spans="1:9" x14ac:dyDescent="0.15">
      <c r="A454" s="28"/>
      <c r="B454" s="24" t="s">
        <v>565</v>
      </c>
      <c r="C454" s="24" t="s">
        <v>17</v>
      </c>
      <c r="D454" s="24" t="s">
        <v>558</v>
      </c>
      <c r="E454" s="24" t="s">
        <v>230</v>
      </c>
      <c r="F454" s="24" t="s">
        <v>303</v>
      </c>
      <c r="G454" s="24" t="s">
        <v>265</v>
      </c>
      <c r="H454" s="40">
        <v>26</v>
      </c>
      <c r="I454" s="24"/>
    </row>
    <row r="455" spans="1:9" x14ac:dyDescent="0.15">
      <c r="A455" s="3" t="s">
        <v>566</v>
      </c>
      <c r="B455" s="4" t="s">
        <v>567</v>
      </c>
      <c r="C455" s="4" t="s">
        <v>17</v>
      </c>
      <c r="D455" s="4" t="s">
        <v>264</v>
      </c>
      <c r="E455" s="4" t="s">
        <v>486</v>
      </c>
      <c r="F455" s="4" t="s">
        <v>303</v>
      </c>
      <c r="G455" s="4" t="s">
        <v>265</v>
      </c>
      <c r="H455" s="40">
        <v>26</v>
      </c>
      <c r="I455" s="4"/>
    </row>
    <row r="456" spans="1:9" x14ac:dyDescent="0.15">
      <c r="A456" s="7" t="s">
        <v>552</v>
      </c>
      <c r="B456" s="8" t="s">
        <v>568</v>
      </c>
      <c r="C456" s="8" t="s">
        <v>17</v>
      </c>
      <c r="D456" s="8" t="s">
        <v>264</v>
      </c>
      <c r="E456" s="8" t="s">
        <v>486</v>
      </c>
      <c r="F456" s="8" t="s">
        <v>303</v>
      </c>
      <c r="G456" s="8" t="s">
        <v>265</v>
      </c>
      <c r="H456" s="40">
        <v>26</v>
      </c>
    </row>
    <row r="457" spans="1:9" x14ac:dyDescent="0.15">
      <c r="A457" s="7"/>
      <c r="B457" s="8" t="s">
        <v>569</v>
      </c>
      <c r="C457" s="8" t="s">
        <v>17</v>
      </c>
      <c r="D457" s="8" t="s">
        <v>264</v>
      </c>
      <c r="E457" s="8" t="s">
        <v>486</v>
      </c>
      <c r="F457" s="8" t="s">
        <v>303</v>
      </c>
      <c r="G457" s="8" t="s">
        <v>265</v>
      </c>
      <c r="H457" s="40">
        <v>26</v>
      </c>
    </row>
    <row r="458" spans="1:9" x14ac:dyDescent="0.15">
      <c r="A458" s="7"/>
      <c r="B458" s="8" t="s">
        <v>570</v>
      </c>
      <c r="C458" s="8" t="s">
        <v>17</v>
      </c>
      <c r="D458" s="8" t="s">
        <v>264</v>
      </c>
      <c r="E458" s="8" t="s">
        <v>486</v>
      </c>
      <c r="F458" s="8" t="s">
        <v>303</v>
      </c>
      <c r="G458" s="8" t="s">
        <v>265</v>
      </c>
      <c r="H458" s="40">
        <v>26</v>
      </c>
    </row>
    <row r="459" spans="1:9" x14ac:dyDescent="0.15">
      <c r="A459" s="7"/>
      <c r="B459" s="8" t="s">
        <v>571</v>
      </c>
      <c r="C459" s="8" t="s">
        <v>17</v>
      </c>
      <c r="D459" s="8" t="s">
        <v>264</v>
      </c>
      <c r="E459" s="8" t="s">
        <v>486</v>
      </c>
      <c r="F459" s="8" t="s">
        <v>303</v>
      </c>
      <c r="G459" s="8" t="s">
        <v>265</v>
      </c>
      <c r="H459" s="40">
        <v>26</v>
      </c>
    </row>
    <row r="460" spans="1:9" x14ac:dyDescent="0.15">
      <c r="A460" s="7"/>
      <c r="B460" s="8" t="s">
        <v>572</v>
      </c>
      <c r="C460" s="8" t="s">
        <v>17</v>
      </c>
      <c r="D460" s="8" t="s">
        <v>264</v>
      </c>
      <c r="E460" s="8" t="s">
        <v>486</v>
      </c>
      <c r="F460" s="8" t="s">
        <v>303</v>
      </c>
      <c r="G460" s="8" t="s">
        <v>265</v>
      </c>
      <c r="H460" s="40">
        <v>26</v>
      </c>
    </row>
    <row r="461" spans="1:9" x14ac:dyDescent="0.15">
      <c r="A461" s="7"/>
      <c r="B461" s="8" t="s">
        <v>573</v>
      </c>
      <c r="C461" s="8" t="s">
        <v>17</v>
      </c>
      <c r="D461" s="8" t="s">
        <v>264</v>
      </c>
      <c r="E461" s="8" t="s">
        <v>486</v>
      </c>
      <c r="F461" s="8" t="s">
        <v>303</v>
      </c>
      <c r="G461" s="8" t="s">
        <v>265</v>
      </c>
      <c r="H461" s="40">
        <v>26</v>
      </c>
    </row>
    <row r="462" spans="1:9" x14ac:dyDescent="0.15">
      <c r="A462" s="7"/>
      <c r="B462" s="8" t="s">
        <v>574</v>
      </c>
      <c r="C462" s="8" t="s">
        <v>17</v>
      </c>
      <c r="D462" s="8" t="s">
        <v>264</v>
      </c>
      <c r="E462" s="8" t="s">
        <v>486</v>
      </c>
      <c r="F462" s="8" t="s">
        <v>303</v>
      </c>
      <c r="G462" s="8" t="s">
        <v>265</v>
      </c>
      <c r="H462" s="40">
        <v>26</v>
      </c>
    </row>
    <row r="463" spans="1:9" x14ac:dyDescent="0.15">
      <c r="A463" s="7"/>
      <c r="B463" s="8" t="s">
        <v>575</v>
      </c>
      <c r="C463" s="8" t="s">
        <v>17</v>
      </c>
      <c r="D463" s="8" t="s">
        <v>264</v>
      </c>
      <c r="E463" s="8" t="s">
        <v>486</v>
      </c>
      <c r="F463" s="8" t="s">
        <v>303</v>
      </c>
      <c r="G463" s="8" t="s">
        <v>265</v>
      </c>
      <c r="H463" s="40">
        <v>26</v>
      </c>
    </row>
    <row r="464" spans="1:9" x14ac:dyDescent="0.15">
      <c r="A464" s="7"/>
      <c r="B464" s="8" t="s">
        <v>576</v>
      </c>
      <c r="C464" s="8" t="s">
        <v>17</v>
      </c>
      <c r="D464" s="8" t="s">
        <v>264</v>
      </c>
      <c r="E464" s="8" t="s">
        <v>486</v>
      </c>
      <c r="F464" s="8" t="s">
        <v>303</v>
      </c>
      <c r="G464" s="8" t="s">
        <v>265</v>
      </c>
      <c r="H464" s="40">
        <v>26</v>
      </c>
    </row>
    <row r="465" spans="1:9" x14ac:dyDescent="0.15">
      <c r="A465" s="7"/>
      <c r="B465" s="8" t="s">
        <v>577</v>
      </c>
      <c r="C465" s="8" t="s">
        <v>17</v>
      </c>
      <c r="D465" s="8" t="s">
        <v>264</v>
      </c>
      <c r="E465" s="8" t="s">
        <v>486</v>
      </c>
      <c r="F465" s="8" t="s">
        <v>303</v>
      </c>
      <c r="G465" s="8" t="s">
        <v>265</v>
      </c>
      <c r="H465" s="40">
        <v>26</v>
      </c>
    </row>
    <row r="466" spans="1:9" x14ac:dyDescent="0.15">
      <c r="A466" s="7"/>
      <c r="B466" s="8" t="s">
        <v>578</v>
      </c>
      <c r="C466" s="8" t="s">
        <v>17</v>
      </c>
      <c r="D466" s="8" t="s">
        <v>264</v>
      </c>
      <c r="E466" s="8" t="s">
        <v>486</v>
      </c>
      <c r="F466" s="8" t="s">
        <v>303</v>
      </c>
      <c r="G466" s="8" t="s">
        <v>265</v>
      </c>
      <c r="H466" s="40">
        <v>26</v>
      </c>
    </row>
    <row r="467" spans="1:9" x14ac:dyDescent="0.15">
      <c r="A467" s="7"/>
      <c r="B467" s="8" t="s">
        <v>579</v>
      </c>
      <c r="C467" s="8" t="s">
        <v>17</v>
      </c>
      <c r="D467" s="8" t="s">
        <v>264</v>
      </c>
      <c r="E467" s="8" t="s">
        <v>486</v>
      </c>
      <c r="F467" s="8" t="s">
        <v>303</v>
      </c>
      <c r="G467" s="8" t="s">
        <v>265</v>
      </c>
      <c r="H467" s="40">
        <v>26</v>
      </c>
      <c r="I467" s="8" t="s">
        <v>580</v>
      </c>
    </row>
    <row r="468" spans="1:9" x14ac:dyDescent="0.15">
      <c r="A468" s="28"/>
      <c r="B468" s="24" t="s">
        <v>581</v>
      </c>
      <c r="C468" s="24" t="s">
        <v>17</v>
      </c>
      <c r="D468" s="24" t="s">
        <v>264</v>
      </c>
      <c r="E468" s="24" t="s">
        <v>486</v>
      </c>
      <c r="F468" s="24" t="s">
        <v>303</v>
      </c>
      <c r="G468" s="24" t="s">
        <v>265</v>
      </c>
      <c r="H468" s="40">
        <v>26</v>
      </c>
      <c r="I468" s="24"/>
    </row>
    <row r="469" spans="1:9" x14ac:dyDescent="0.15">
      <c r="A469" s="3" t="s">
        <v>582</v>
      </c>
      <c r="B469" s="4" t="s">
        <v>583</v>
      </c>
      <c r="C469" s="4" t="s">
        <v>10</v>
      </c>
      <c r="D469" s="4" t="s">
        <v>11</v>
      </c>
      <c r="E469" s="4" t="s">
        <v>22</v>
      </c>
      <c r="F469" s="4" t="s">
        <v>303</v>
      </c>
      <c r="G469" s="4" t="s">
        <v>265</v>
      </c>
      <c r="H469" s="40">
        <v>26</v>
      </c>
      <c r="I469" s="4"/>
    </row>
    <row r="470" spans="1:9" x14ac:dyDescent="0.15">
      <c r="A470" s="7" t="s">
        <v>584</v>
      </c>
      <c r="B470" s="8" t="s">
        <v>585</v>
      </c>
      <c r="C470" s="8" t="s">
        <v>17</v>
      </c>
      <c r="D470" s="8" t="s">
        <v>11</v>
      </c>
      <c r="E470" s="8" t="s">
        <v>22</v>
      </c>
      <c r="F470" s="8" t="s">
        <v>303</v>
      </c>
      <c r="G470" s="8" t="s">
        <v>265</v>
      </c>
      <c r="H470" s="40">
        <v>26</v>
      </c>
    </row>
    <row r="471" spans="1:9" x14ac:dyDescent="0.15">
      <c r="A471" s="7"/>
      <c r="B471" s="8" t="s">
        <v>586</v>
      </c>
      <c r="C471" s="8" t="s">
        <v>17</v>
      </c>
      <c r="D471" s="8" t="s">
        <v>11</v>
      </c>
      <c r="E471" s="8" t="s">
        <v>22</v>
      </c>
      <c r="F471" s="8" t="s">
        <v>303</v>
      </c>
      <c r="G471" s="8" t="s">
        <v>265</v>
      </c>
      <c r="H471" s="40">
        <v>26</v>
      </c>
    </row>
    <row r="472" spans="1:9" x14ac:dyDescent="0.15">
      <c r="A472" s="7"/>
      <c r="B472" s="8" t="s">
        <v>587</v>
      </c>
      <c r="C472" s="8" t="s">
        <v>17</v>
      </c>
      <c r="D472" s="8" t="s">
        <v>11</v>
      </c>
      <c r="E472" s="8" t="s">
        <v>22</v>
      </c>
      <c r="F472" s="8" t="s">
        <v>303</v>
      </c>
      <c r="G472" s="8" t="s">
        <v>265</v>
      </c>
      <c r="H472" s="40">
        <v>26</v>
      </c>
    </row>
    <row r="473" spans="1:9" x14ac:dyDescent="0.15">
      <c r="A473" s="7"/>
      <c r="B473" s="8" t="s">
        <v>588</v>
      </c>
      <c r="C473" s="8" t="s">
        <v>17</v>
      </c>
      <c r="D473" s="8" t="s">
        <v>11</v>
      </c>
      <c r="E473" s="8" t="s">
        <v>22</v>
      </c>
      <c r="F473" s="8" t="s">
        <v>303</v>
      </c>
      <c r="G473" s="8" t="s">
        <v>265</v>
      </c>
      <c r="H473" s="40">
        <v>26</v>
      </c>
    </row>
    <row r="474" spans="1:9" x14ac:dyDescent="0.15">
      <c r="A474" s="7"/>
      <c r="B474" s="8" t="s">
        <v>583</v>
      </c>
      <c r="C474" s="8" t="s">
        <v>10</v>
      </c>
      <c r="D474" s="8" t="s">
        <v>11</v>
      </c>
      <c r="E474" s="8" t="s">
        <v>22</v>
      </c>
      <c r="F474" s="8" t="s">
        <v>303</v>
      </c>
      <c r="G474" s="8" t="s">
        <v>265</v>
      </c>
      <c r="H474" s="40">
        <v>26</v>
      </c>
    </row>
    <row r="475" spans="1:9" x14ac:dyDescent="0.15">
      <c r="A475" s="7"/>
      <c r="B475" s="8" t="s">
        <v>589</v>
      </c>
      <c r="C475" s="8" t="s">
        <v>17</v>
      </c>
      <c r="D475" s="8" t="s">
        <v>11</v>
      </c>
      <c r="E475" s="8" t="s">
        <v>22</v>
      </c>
      <c r="F475" s="8" t="s">
        <v>303</v>
      </c>
      <c r="G475" s="8" t="s">
        <v>265</v>
      </c>
      <c r="H475" s="40">
        <v>26</v>
      </c>
    </row>
    <row r="476" spans="1:9" x14ac:dyDescent="0.15">
      <c r="A476" s="7"/>
      <c r="B476" s="8" t="s">
        <v>590</v>
      </c>
      <c r="C476" s="8" t="s">
        <v>17</v>
      </c>
      <c r="D476" s="8" t="s">
        <v>11</v>
      </c>
      <c r="E476" s="8" t="s">
        <v>22</v>
      </c>
      <c r="F476" s="8" t="s">
        <v>303</v>
      </c>
      <c r="G476" s="8" t="s">
        <v>265</v>
      </c>
      <c r="H476" s="40">
        <v>26</v>
      </c>
    </row>
    <row r="477" spans="1:9" x14ac:dyDescent="0.15">
      <c r="A477" s="7"/>
      <c r="B477" s="8" t="s">
        <v>591</v>
      </c>
      <c r="C477" s="8" t="s">
        <v>17</v>
      </c>
      <c r="D477" s="8" t="s">
        <v>11</v>
      </c>
      <c r="E477" s="8" t="s">
        <v>22</v>
      </c>
      <c r="F477" s="8" t="s">
        <v>303</v>
      </c>
      <c r="G477" s="8" t="s">
        <v>265</v>
      </c>
      <c r="H477" s="40">
        <v>26</v>
      </c>
    </row>
    <row r="478" spans="1:9" x14ac:dyDescent="0.15">
      <c r="A478" s="7"/>
      <c r="B478" s="8" t="s">
        <v>592</v>
      </c>
      <c r="C478" s="8" t="s">
        <v>17</v>
      </c>
      <c r="D478" s="8" t="s">
        <v>11</v>
      </c>
      <c r="E478" s="8" t="s">
        <v>22</v>
      </c>
      <c r="F478" s="8" t="s">
        <v>303</v>
      </c>
      <c r="G478" s="8" t="s">
        <v>265</v>
      </c>
      <c r="H478" s="40">
        <v>26</v>
      </c>
    </row>
    <row r="479" spans="1:9" x14ac:dyDescent="0.15">
      <c r="A479" s="7"/>
      <c r="B479" s="8" t="s">
        <v>593</v>
      </c>
      <c r="C479" s="8" t="s">
        <v>17</v>
      </c>
      <c r="D479" s="8" t="s">
        <v>11</v>
      </c>
      <c r="E479" s="8" t="s">
        <v>22</v>
      </c>
      <c r="F479" s="8" t="s">
        <v>303</v>
      </c>
      <c r="G479" s="8" t="s">
        <v>265</v>
      </c>
      <c r="H479" s="40">
        <v>26</v>
      </c>
    </row>
    <row r="480" spans="1:9" x14ac:dyDescent="0.15">
      <c r="A480" s="7"/>
      <c r="B480" s="8" t="s">
        <v>594</v>
      </c>
      <c r="C480" s="8" t="s">
        <v>17</v>
      </c>
      <c r="D480" s="8" t="s">
        <v>11</v>
      </c>
      <c r="E480" s="8" t="s">
        <v>22</v>
      </c>
      <c r="F480" s="8" t="s">
        <v>303</v>
      </c>
      <c r="G480" s="8" t="s">
        <v>265</v>
      </c>
      <c r="H480" s="40">
        <v>26</v>
      </c>
    </row>
    <row r="481" spans="1:9" x14ac:dyDescent="0.15">
      <c r="A481" s="7"/>
      <c r="B481" s="8" t="s">
        <v>595</v>
      </c>
      <c r="C481" s="8" t="s">
        <v>17</v>
      </c>
      <c r="D481" s="8" t="s">
        <v>11</v>
      </c>
      <c r="E481" s="8" t="s">
        <v>22</v>
      </c>
      <c r="F481" s="8" t="s">
        <v>303</v>
      </c>
      <c r="G481" s="8" t="s">
        <v>265</v>
      </c>
      <c r="H481" s="40">
        <v>26</v>
      </c>
    </row>
    <row r="482" spans="1:9" x14ac:dyDescent="0.15">
      <c r="A482" s="7"/>
      <c r="B482" s="8" t="s">
        <v>596</v>
      </c>
      <c r="C482" s="8" t="s">
        <v>10</v>
      </c>
      <c r="D482" s="8" t="s">
        <v>11</v>
      </c>
      <c r="E482" s="8" t="s">
        <v>22</v>
      </c>
      <c r="F482" s="8" t="s">
        <v>303</v>
      </c>
      <c r="G482" s="8" t="s">
        <v>265</v>
      </c>
      <c r="H482" s="40">
        <v>26</v>
      </c>
    </row>
    <row r="483" spans="1:9" x14ac:dyDescent="0.15">
      <c r="A483" s="7"/>
      <c r="B483" s="8" t="s">
        <v>597</v>
      </c>
      <c r="C483" s="8" t="s">
        <v>17</v>
      </c>
      <c r="D483" s="8" t="s">
        <v>11</v>
      </c>
      <c r="E483" s="8" t="s">
        <v>22</v>
      </c>
      <c r="F483" s="8" t="s">
        <v>303</v>
      </c>
      <c r="G483" s="8" t="s">
        <v>265</v>
      </c>
      <c r="H483" s="40">
        <v>26</v>
      </c>
    </row>
    <row r="484" spans="1:9" x14ac:dyDescent="0.15">
      <c r="A484" s="7"/>
      <c r="B484" s="8" t="s">
        <v>598</v>
      </c>
      <c r="C484" s="8" t="s">
        <v>599</v>
      </c>
      <c r="D484" s="8" t="s">
        <v>11</v>
      </c>
      <c r="E484" s="8" t="s">
        <v>22</v>
      </c>
      <c r="F484" s="8" t="s">
        <v>303</v>
      </c>
      <c r="G484" s="8" t="s">
        <v>265</v>
      </c>
      <c r="H484" s="40">
        <v>26</v>
      </c>
    </row>
    <row r="485" spans="1:9" x14ac:dyDescent="0.15">
      <c r="A485" s="7"/>
      <c r="B485" s="8" t="s">
        <v>600</v>
      </c>
      <c r="C485" s="8" t="s">
        <v>10</v>
      </c>
      <c r="D485" s="8" t="s">
        <v>11</v>
      </c>
      <c r="E485" s="8" t="s">
        <v>22</v>
      </c>
      <c r="F485" s="8" t="s">
        <v>303</v>
      </c>
      <c r="G485" s="8" t="s">
        <v>265</v>
      </c>
      <c r="H485" s="40">
        <v>26</v>
      </c>
    </row>
    <row r="486" spans="1:9" x14ac:dyDescent="0.15">
      <c r="A486" s="7"/>
      <c r="B486" s="8" t="s">
        <v>601</v>
      </c>
      <c r="C486" s="8" t="s">
        <v>17</v>
      </c>
      <c r="D486" s="8" t="s">
        <v>11</v>
      </c>
      <c r="E486" s="8" t="s">
        <v>22</v>
      </c>
      <c r="F486" s="8" t="s">
        <v>303</v>
      </c>
      <c r="G486" s="8" t="s">
        <v>265</v>
      </c>
      <c r="H486" s="40">
        <v>26</v>
      </c>
    </row>
    <row r="487" spans="1:9" x14ac:dyDescent="0.15">
      <c r="A487" s="7"/>
      <c r="B487" s="8" t="s">
        <v>602</v>
      </c>
      <c r="C487" s="8" t="s">
        <v>17</v>
      </c>
      <c r="D487" s="8" t="s">
        <v>11</v>
      </c>
      <c r="E487" s="8" t="s">
        <v>22</v>
      </c>
      <c r="F487" s="8" t="s">
        <v>303</v>
      </c>
      <c r="G487" s="8" t="s">
        <v>265</v>
      </c>
      <c r="H487" s="40">
        <v>26</v>
      </c>
    </row>
    <row r="488" spans="1:9" x14ac:dyDescent="0.15">
      <c r="A488" s="7"/>
      <c r="B488" s="8" t="s">
        <v>603</v>
      </c>
      <c r="C488" s="8" t="s">
        <v>17</v>
      </c>
      <c r="D488" s="8" t="s">
        <v>11</v>
      </c>
      <c r="E488" s="8" t="s">
        <v>22</v>
      </c>
      <c r="F488" s="8" t="s">
        <v>303</v>
      </c>
      <c r="G488" s="8" t="s">
        <v>265</v>
      </c>
      <c r="H488" s="40">
        <v>26</v>
      </c>
    </row>
    <row r="489" spans="1:9" x14ac:dyDescent="0.15">
      <c r="A489" s="7"/>
      <c r="B489" s="8" t="s">
        <v>604</v>
      </c>
      <c r="C489" s="8" t="s">
        <v>17</v>
      </c>
      <c r="D489" s="8" t="s">
        <v>11</v>
      </c>
      <c r="E489" s="8" t="s">
        <v>22</v>
      </c>
      <c r="F489" s="8" t="s">
        <v>303</v>
      </c>
      <c r="G489" s="8" t="s">
        <v>265</v>
      </c>
      <c r="H489" s="40">
        <v>26</v>
      </c>
    </row>
    <row r="490" spans="1:9" x14ac:dyDescent="0.15">
      <c r="A490" s="28"/>
      <c r="B490" s="24" t="s">
        <v>605</v>
      </c>
      <c r="C490" s="24" t="s">
        <v>210</v>
      </c>
      <c r="D490" s="24" t="s">
        <v>11</v>
      </c>
      <c r="E490" s="24" t="s">
        <v>22</v>
      </c>
      <c r="F490" s="24" t="s">
        <v>303</v>
      </c>
      <c r="G490" s="24" t="s">
        <v>265</v>
      </c>
      <c r="H490" s="40">
        <v>26</v>
      </c>
      <c r="I490" s="24"/>
    </row>
    <row r="491" spans="1:9" x14ac:dyDescent="0.15">
      <c r="A491" s="3" t="s">
        <v>606</v>
      </c>
      <c r="B491" s="4" t="s">
        <v>607</v>
      </c>
      <c r="C491" s="4" t="s">
        <v>17</v>
      </c>
      <c r="D491" s="4" t="s">
        <v>264</v>
      </c>
      <c r="E491" s="4" t="s">
        <v>486</v>
      </c>
      <c r="F491" s="4" t="s">
        <v>303</v>
      </c>
      <c r="G491" s="4" t="s">
        <v>265</v>
      </c>
      <c r="H491" s="40">
        <v>26</v>
      </c>
      <c r="I491" s="4"/>
    </row>
    <row r="492" spans="1:9" x14ac:dyDescent="0.15">
      <c r="A492" s="7" t="s">
        <v>552</v>
      </c>
      <c r="B492" s="8" t="s">
        <v>608</v>
      </c>
      <c r="C492" s="8" t="s">
        <v>17</v>
      </c>
      <c r="D492" s="8" t="s">
        <v>264</v>
      </c>
      <c r="E492" s="8" t="s">
        <v>486</v>
      </c>
      <c r="F492" s="8" t="s">
        <v>303</v>
      </c>
      <c r="G492" s="8" t="s">
        <v>265</v>
      </c>
      <c r="H492" s="40">
        <v>26</v>
      </c>
    </row>
    <row r="493" spans="1:9" x14ac:dyDescent="0.15">
      <c r="A493" s="7"/>
      <c r="B493" s="8" t="s">
        <v>609</v>
      </c>
      <c r="C493" s="8" t="s">
        <v>17</v>
      </c>
      <c r="D493" s="8" t="s">
        <v>264</v>
      </c>
      <c r="E493" s="8" t="s">
        <v>486</v>
      </c>
      <c r="F493" s="8" t="s">
        <v>303</v>
      </c>
      <c r="G493" s="8" t="s">
        <v>265</v>
      </c>
      <c r="H493" s="40">
        <v>26</v>
      </c>
    </row>
    <row r="494" spans="1:9" x14ac:dyDescent="0.15">
      <c r="A494" s="7"/>
      <c r="B494" s="8" t="s">
        <v>610</v>
      </c>
      <c r="C494" s="8" t="s">
        <v>17</v>
      </c>
      <c r="D494" s="8" t="s">
        <v>264</v>
      </c>
      <c r="E494" s="8" t="s">
        <v>486</v>
      </c>
      <c r="F494" s="8" t="s">
        <v>303</v>
      </c>
      <c r="G494" s="8" t="s">
        <v>265</v>
      </c>
      <c r="H494" s="40">
        <v>26</v>
      </c>
    </row>
    <row r="495" spans="1:9" x14ac:dyDescent="0.15">
      <c r="A495" s="7"/>
      <c r="B495" s="8" t="s">
        <v>611</v>
      </c>
      <c r="C495" s="8" t="s">
        <v>10</v>
      </c>
      <c r="D495" s="8" t="s">
        <v>264</v>
      </c>
      <c r="E495" s="8" t="s">
        <v>486</v>
      </c>
      <c r="F495" s="8" t="s">
        <v>303</v>
      </c>
      <c r="G495" s="8" t="s">
        <v>265</v>
      </c>
      <c r="H495" s="40">
        <v>26</v>
      </c>
    </row>
    <row r="496" spans="1:9" x14ac:dyDescent="0.15">
      <c r="A496" s="7"/>
      <c r="B496" s="8" t="s">
        <v>612</v>
      </c>
      <c r="C496" s="8" t="s">
        <v>17</v>
      </c>
      <c r="D496" s="8" t="s">
        <v>264</v>
      </c>
      <c r="E496" s="8" t="s">
        <v>486</v>
      </c>
      <c r="F496" s="8" t="s">
        <v>303</v>
      </c>
      <c r="G496" s="8" t="s">
        <v>265</v>
      </c>
      <c r="H496" s="40">
        <v>26</v>
      </c>
    </row>
    <row r="497" spans="1:8" x14ac:dyDescent="0.15">
      <c r="A497" s="7"/>
      <c r="B497" s="8" t="s">
        <v>613</v>
      </c>
      <c r="C497" s="8" t="s">
        <v>17</v>
      </c>
      <c r="D497" s="8" t="s">
        <v>264</v>
      </c>
      <c r="E497" s="8" t="s">
        <v>486</v>
      </c>
      <c r="F497" s="8" t="s">
        <v>303</v>
      </c>
      <c r="G497" s="8" t="s">
        <v>265</v>
      </c>
      <c r="H497" s="40">
        <v>26</v>
      </c>
    </row>
    <row r="498" spans="1:8" x14ac:dyDescent="0.15">
      <c r="A498" s="7"/>
      <c r="B498" s="8" t="s">
        <v>614</v>
      </c>
      <c r="C498" s="8" t="s">
        <v>17</v>
      </c>
      <c r="D498" s="8" t="s">
        <v>264</v>
      </c>
      <c r="E498" s="8" t="s">
        <v>486</v>
      </c>
      <c r="F498" s="8" t="s">
        <v>303</v>
      </c>
      <c r="G498" s="8" t="s">
        <v>265</v>
      </c>
      <c r="H498" s="40">
        <v>26</v>
      </c>
    </row>
    <row r="499" spans="1:8" x14ac:dyDescent="0.15">
      <c r="A499" s="7"/>
      <c r="B499" s="8" t="s">
        <v>615</v>
      </c>
      <c r="C499" s="8" t="s">
        <v>17</v>
      </c>
      <c r="D499" s="8" t="s">
        <v>264</v>
      </c>
      <c r="E499" s="8" t="s">
        <v>486</v>
      </c>
      <c r="F499" s="8" t="s">
        <v>303</v>
      </c>
      <c r="G499" s="8" t="s">
        <v>265</v>
      </c>
      <c r="H499" s="40">
        <v>26</v>
      </c>
    </row>
    <row r="500" spans="1:8" x14ac:dyDescent="0.15">
      <c r="A500" s="7"/>
      <c r="B500" s="8" t="s">
        <v>616</v>
      </c>
      <c r="C500" s="8" t="s">
        <v>17</v>
      </c>
      <c r="D500" s="8" t="s">
        <v>264</v>
      </c>
      <c r="E500" s="8" t="s">
        <v>486</v>
      </c>
      <c r="F500" s="8" t="s">
        <v>303</v>
      </c>
      <c r="G500" s="8" t="s">
        <v>265</v>
      </c>
      <c r="H500" s="40">
        <v>26</v>
      </c>
    </row>
    <row r="501" spans="1:8" x14ac:dyDescent="0.15">
      <c r="A501" s="7"/>
      <c r="B501" s="8" t="s">
        <v>617</v>
      </c>
      <c r="C501" s="8" t="s">
        <v>10</v>
      </c>
      <c r="D501" s="8" t="s">
        <v>264</v>
      </c>
      <c r="E501" s="8" t="s">
        <v>486</v>
      </c>
      <c r="F501" s="8" t="s">
        <v>303</v>
      </c>
      <c r="G501" s="8" t="s">
        <v>265</v>
      </c>
      <c r="H501" s="40">
        <v>26</v>
      </c>
    </row>
    <row r="502" spans="1:8" x14ac:dyDescent="0.15">
      <c r="A502" s="7"/>
      <c r="B502" s="8" t="s">
        <v>618</v>
      </c>
      <c r="C502" s="8" t="s">
        <v>17</v>
      </c>
      <c r="D502" s="8" t="s">
        <v>264</v>
      </c>
      <c r="E502" s="8" t="s">
        <v>486</v>
      </c>
      <c r="F502" s="8" t="s">
        <v>303</v>
      </c>
      <c r="G502" s="8" t="s">
        <v>265</v>
      </c>
      <c r="H502" s="40">
        <v>26</v>
      </c>
    </row>
    <row r="503" spans="1:8" x14ac:dyDescent="0.15">
      <c r="A503" s="7"/>
      <c r="B503" s="8" t="s">
        <v>619</v>
      </c>
      <c r="C503" s="8" t="s">
        <v>17</v>
      </c>
      <c r="D503" s="8" t="s">
        <v>264</v>
      </c>
      <c r="E503" s="8" t="s">
        <v>486</v>
      </c>
      <c r="F503" s="8" t="s">
        <v>303</v>
      </c>
      <c r="G503" s="8" t="s">
        <v>265</v>
      </c>
      <c r="H503" s="40">
        <v>26</v>
      </c>
    </row>
    <row r="504" spans="1:8" x14ac:dyDescent="0.15">
      <c r="A504" s="7"/>
      <c r="B504" s="8" t="s">
        <v>620</v>
      </c>
      <c r="C504" s="8" t="s">
        <v>17</v>
      </c>
      <c r="D504" s="8" t="s">
        <v>264</v>
      </c>
      <c r="E504" s="8" t="s">
        <v>486</v>
      </c>
      <c r="F504" s="8" t="s">
        <v>303</v>
      </c>
      <c r="G504" s="8" t="s">
        <v>265</v>
      </c>
      <c r="H504" s="40">
        <v>26</v>
      </c>
    </row>
    <row r="505" spans="1:8" x14ac:dyDescent="0.15">
      <c r="A505" s="7"/>
      <c r="B505" s="8" t="s">
        <v>621</v>
      </c>
      <c r="C505" s="8" t="s">
        <v>17</v>
      </c>
      <c r="D505" s="8" t="s">
        <v>264</v>
      </c>
      <c r="E505" s="8" t="s">
        <v>486</v>
      </c>
      <c r="F505" s="8" t="s">
        <v>303</v>
      </c>
      <c r="G505" s="8" t="s">
        <v>265</v>
      </c>
      <c r="H505" s="40">
        <v>26</v>
      </c>
    </row>
    <row r="506" spans="1:8" x14ac:dyDescent="0.15">
      <c r="A506" s="7"/>
      <c r="B506" s="8" t="s">
        <v>622</v>
      </c>
      <c r="C506" s="8" t="s">
        <v>10</v>
      </c>
      <c r="D506" s="8" t="s">
        <v>264</v>
      </c>
      <c r="E506" s="8" t="s">
        <v>486</v>
      </c>
      <c r="F506" s="8" t="s">
        <v>303</v>
      </c>
      <c r="G506" s="8" t="s">
        <v>265</v>
      </c>
      <c r="H506" s="40">
        <v>26</v>
      </c>
    </row>
    <row r="507" spans="1:8" x14ac:dyDescent="0.15">
      <c r="A507" s="7"/>
      <c r="B507" s="8" t="s">
        <v>623</v>
      </c>
      <c r="C507" s="8" t="s">
        <v>17</v>
      </c>
      <c r="D507" s="8" t="s">
        <v>264</v>
      </c>
      <c r="E507" s="8" t="s">
        <v>486</v>
      </c>
      <c r="F507" s="8" t="s">
        <v>303</v>
      </c>
      <c r="G507" s="8" t="s">
        <v>265</v>
      </c>
      <c r="H507" s="40">
        <v>26</v>
      </c>
    </row>
    <row r="508" spans="1:8" x14ac:dyDescent="0.15">
      <c r="A508" s="7"/>
      <c r="B508" s="8" t="s">
        <v>624</v>
      </c>
      <c r="C508" s="8" t="s">
        <v>17</v>
      </c>
      <c r="D508" s="8" t="s">
        <v>264</v>
      </c>
      <c r="E508" s="8" t="s">
        <v>486</v>
      </c>
      <c r="F508" s="8" t="s">
        <v>303</v>
      </c>
      <c r="G508" s="8" t="s">
        <v>265</v>
      </c>
      <c r="H508" s="40">
        <v>26</v>
      </c>
    </row>
    <row r="509" spans="1:8" x14ac:dyDescent="0.15">
      <c r="A509" s="7"/>
      <c r="B509" s="8" t="s">
        <v>625</v>
      </c>
      <c r="C509" s="8" t="s">
        <v>17</v>
      </c>
      <c r="D509" s="8" t="s">
        <v>264</v>
      </c>
      <c r="E509" s="8" t="s">
        <v>486</v>
      </c>
      <c r="F509" s="8" t="s">
        <v>303</v>
      </c>
      <c r="G509" s="8" t="s">
        <v>265</v>
      </c>
      <c r="H509" s="40">
        <v>26</v>
      </c>
    </row>
    <row r="510" spans="1:8" x14ac:dyDescent="0.15">
      <c r="A510" s="7"/>
      <c r="B510" s="8" t="s">
        <v>626</v>
      </c>
      <c r="C510" s="8" t="s">
        <v>17</v>
      </c>
      <c r="D510" s="8" t="s">
        <v>264</v>
      </c>
      <c r="E510" s="8" t="s">
        <v>486</v>
      </c>
      <c r="F510" s="8" t="s">
        <v>303</v>
      </c>
      <c r="G510" s="8" t="s">
        <v>265</v>
      </c>
      <c r="H510" s="40">
        <v>26</v>
      </c>
    </row>
    <row r="511" spans="1:8" x14ac:dyDescent="0.15">
      <c r="A511" s="7"/>
      <c r="B511" s="8" t="s">
        <v>627</v>
      </c>
      <c r="C511" s="8" t="s">
        <v>17</v>
      </c>
      <c r="D511" s="8" t="s">
        <v>264</v>
      </c>
      <c r="E511" s="8" t="s">
        <v>486</v>
      </c>
      <c r="F511" s="8" t="s">
        <v>303</v>
      </c>
      <c r="G511" s="8" t="s">
        <v>265</v>
      </c>
      <c r="H511" s="40">
        <v>26</v>
      </c>
    </row>
    <row r="512" spans="1:8" x14ac:dyDescent="0.15">
      <c r="A512" s="7"/>
      <c r="B512" s="8" t="s">
        <v>628</v>
      </c>
      <c r="C512" s="8" t="s">
        <v>17</v>
      </c>
      <c r="D512" s="8" t="s">
        <v>264</v>
      </c>
      <c r="E512" s="8" t="s">
        <v>486</v>
      </c>
      <c r="F512" s="8" t="s">
        <v>303</v>
      </c>
      <c r="G512" s="8" t="s">
        <v>265</v>
      </c>
      <c r="H512" s="40">
        <v>26</v>
      </c>
    </row>
    <row r="513" spans="1:9" x14ac:dyDescent="0.15">
      <c r="A513" s="28"/>
      <c r="B513" s="24" t="s">
        <v>629</v>
      </c>
      <c r="C513" s="24" t="s">
        <v>17</v>
      </c>
      <c r="D513" s="24" t="s">
        <v>264</v>
      </c>
      <c r="E513" s="24" t="s">
        <v>486</v>
      </c>
      <c r="F513" s="24" t="s">
        <v>303</v>
      </c>
      <c r="G513" s="24" t="s">
        <v>265</v>
      </c>
      <c r="H513" s="40">
        <v>26</v>
      </c>
      <c r="I513" s="24"/>
    </row>
    <row r="514" spans="1:9" x14ac:dyDescent="0.15">
      <c r="A514" s="3" t="s">
        <v>630</v>
      </c>
      <c r="B514" s="4" t="s">
        <v>631</v>
      </c>
      <c r="C514" s="4" t="s">
        <v>17</v>
      </c>
      <c r="D514" s="4" t="s">
        <v>11</v>
      </c>
      <c r="E514" s="4" t="s">
        <v>22</v>
      </c>
      <c r="F514" s="4" t="s">
        <v>303</v>
      </c>
      <c r="G514" s="4" t="s">
        <v>265</v>
      </c>
      <c r="H514" s="40">
        <v>26</v>
      </c>
      <c r="I514" s="4"/>
    </row>
    <row r="515" spans="1:9" x14ac:dyDescent="0.15">
      <c r="A515" s="7"/>
      <c r="B515" s="8" t="s">
        <v>632</v>
      </c>
      <c r="C515" s="8" t="s">
        <v>17</v>
      </c>
      <c r="D515" s="8" t="s">
        <v>11</v>
      </c>
      <c r="E515" s="8" t="s">
        <v>22</v>
      </c>
      <c r="F515" s="8" t="s">
        <v>303</v>
      </c>
      <c r="G515" s="8" t="s">
        <v>265</v>
      </c>
      <c r="H515" s="40">
        <v>26</v>
      </c>
    </row>
    <row r="516" spans="1:9" x14ac:dyDescent="0.15">
      <c r="A516" s="7"/>
      <c r="B516" s="8" t="s">
        <v>633</v>
      </c>
      <c r="C516" s="8" t="s">
        <v>17</v>
      </c>
      <c r="D516" s="8" t="s">
        <v>11</v>
      </c>
      <c r="E516" s="8" t="s">
        <v>22</v>
      </c>
      <c r="F516" s="8" t="s">
        <v>303</v>
      </c>
      <c r="G516" s="8" t="s">
        <v>265</v>
      </c>
      <c r="H516" s="40">
        <v>26</v>
      </c>
    </row>
    <row r="517" spans="1:9" x14ac:dyDescent="0.15">
      <c r="A517" s="7"/>
      <c r="B517" s="8" t="s">
        <v>634</v>
      </c>
      <c r="C517" s="8" t="s">
        <v>17</v>
      </c>
      <c r="D517" s="8" t="s">
        <v>11</v>
      </c>
      <c r="E517" s="8" t="s">
        <v>22</v>
      </c>
      <c r="F517" s="8" t="s">
        <v>303</v>
      </c>
      <c r="G517" s="8" t="s">
        <v>265</v>
      </c>
      <c r="H517" s="40">
        <v>26</v>
      </c>
    </row>
    <row r="518" spans="1:9" x14ac:dyDescent="0.15">
      <c r="A518" s="7"/>
      <c r="B518" s="8" t="s">
        <v>635</v>
      </c>
      <c r="C518" s="8" t="s">
        <v>17</v>
      </c>
      <c r="D518" s="8" t="s">
        <v>11</v>
      </c>
      <c r="E518" s="8" t="s">
        <v>22</v>
      </c>
      <c r="F518" s="8" t="s">
        <v>303</v>
      </c>
      <c r="G518" s="8" t="s">
        <v>265</v>
      </c>
      <c r="H518" s="40">
        <v>26</v>
      </c>
    </row>
    <row r="519" spans="1:9" x14ac:dyDescent="0.15">
      <c r="A519" s="7"/>
      <c r="B519" s="8" t="s">
        <v>636</v>
      </c>
      <c r="C519" s="8" t="s">
        <v>17</v>
      </c>
      <c r="D519" s="8" t="s">
        <v>11</v>
      </c>
      <c r="E519" s="8" t="s">
        <v>22</v>
      </c>
      <c r="F519" s="8" t="s">
        <v>303</v>
      </c>
      <c r="G519" s="8" t="s">
        <v>265</v>
      </c>
      <c r="H519" s="40">
        <v>26</v>
      </c>
    </row>
    <row r="520" spans="1:9" x14ac:dyDescent="0.15">
      <c r="A520" s="7"/>
      <c r="B520" s="8" t="s">
        <v>637</v>
      </c>
      <c r="C520" s="8" t="s">
        <v>17</v>
      </c>
      <c r="D520" s="8" t="s">
        <v>11</v>
      </c>
      <c r="E520" s="8" t="s">
        <v>22</v>
      </c>
      <c r="F520" s="8" t="s">
        <v>303</v>
      </c>
      <c r="G520" s="8" t="s">
        <v>265</v>
      </c>
      <c r="H520" s="40">
        <v>26</v>
      </c>
    </row>
    <row r="521" spans="1:9" x14ac:dyDescent="0.15">
      <c r="A521" s="7"/>
      <c r="B521" s="8" t="s">
        <v>638</v>
      </c>
      <c r="C521" s="8" t="s">
        <v>17</v>
      </c>
      <c r="D521" s="8" t="s">
        <v>11</v>
      </c>
      <c r="E521" s="8" t="s">
        <v>22</v>
      </c>
      <c r="F521" s="8" t="s">
        <v>303</v>
      </c>
      <c r="G521" s="8" t="s">
        <v>265</v>
      </c>
      <c r="H521" s="40">
        <v>26</v>
      </c>
    </row>
    <row r="522" spans="1:9" x14ac:dyDescent="0.15">
      <c r="A522" s="7"/>
      <c r="B522" s="8" t="s">
        <v>639</v>
      </c>
      <c r="C522" s="8" t="s">
        <v>17</v>
      </c>
      <c r="D522" s="8" t="s">
        <v>11</v>
      </c>
      <c r="E522" s="8" t="s">
        <v>22</v>
      </c>
      <c r="F522" s="8" t="s">
        <v>303</v>
      </c>
      <c r="G522" s="8" t="s">
        <v>265</v>
      </c>
      <c r="H522" s="40">
        <v>26</v>
      </c>
    </row>
    <row r="523" spans="1:9" x14ac:dyDescent="0.15">
      <c r="A523" s="7"/>
      <c r="B523" s="8" t="s">
        <v>640</v>
      </c>
      <c r="C523" s="8" t="s">
        <v>17</v>
      </c>
      <c r="D523" s="8" t="s">
        <v>11</v>
      </c>
      <c r="E523" s="8" t="s">
        <v>22</v>
      </c>
      <c r="F523" s="8" t="s">
        <v>303</v>
      </c>
      <c r="G523" s="8" t="s">
        <v>265</v>
      </c>
      <c r="H523" s="40">
        <v>26</v>
      </c>
    </row>
    <row r="524" spans="1:9" x14ac:dyDescent="0.15">
      <c r="A524" s="7"/>
      <c r="B524" s="8" t="s">
        <v>641</v>
      </c>
      <c r="C524" s="8" t="s">
        <v>10</v>
      </c>
      <c r="D524" s="8" t="s">
        <v>11</v>
      </c>
      <c r="E524" s="8" t="s">
        <v>22</v>
      </c>
      <c r="F524" s="8" t="s">
        <v>303</v>
      </c>
      <c r="G524" s="8" t="s">
        <v>265</v>
      </c>
      <c r="H524" s="40">
        <v>26</v>
      </c>
    </row>
    <row r="525" spans="1:9" x14ac:dyDescent="0.15">
      <c r="A525" s="7"/>
      <c r="B525" s="8" t="s">
        <v>642</v>
      </c>
      <c r="C525" s="8" t="s">
        <v>17</v>
      </c>
      <c r="D525" s="8" t="s">
        <v>11</v>
      </c>
      <c r="E525" s="8" t="s">
        <v>22</v>
      </c>
      <c r="F525" s="8" t="s">
        <v>303</v>
      </c>
      <c r="G525" s="8" t="s">
        <v>265</v>
      </c>
      <c r="H525" s="40">
        <v>26</v>
      </c>
    </row>
    <row r="526" spans="1:9" x14ac:dyDescent="0.15">
      <c r="A526" s="7"/>
      <c r="B526" s="8" t="s">
        <v>643</v>
      </c>
      <c r="C526" s="8" t="s">
        <v>17</v>
      </c>
      <c r="D526" s="8" t="s">
        <v>11</v>
      </c>
      <c r="E526" s="8" t="s">
        <v>22</v>
      </c>
      <c r="F526" s="8" t="s">
        <v>303</v>
      </c>
      <c r="G526" s="8" t="s">
        <v>265</v>
      </c>
      <c r="H526" s="40">
        <v>26</v>
      </c>
    </row>
    <row r="527" spans="1:9" x14ac:dyDescent="0.15">
      <c r="A527" s="7"/>
      <c r="B527" s="8" t="s">
        <v>644</v>
      </c>
      <c r="C527" s="8" t="s">
        <v>17</v>
      </c>
      <c r="D527" s="8" t="s">
        <v>11</v>
      </c>
      <c r="E527" s="8" t="s">
        <v>22</v>
      </c>
      <c r="F527" s="8" t="s">
        <v>303</v>
      </c>
      <c r="G527" s="8" t="s">
        <v>265</v>
      </c>
      <c r="H527" s="40">
        <v>26</v>
      </c>
    </row>
    <row r="528" spans="1:9" x14ac:dyDescent="0.15">
      <c r="A528" s="7"/>
      <c r="B528" s="8" t="s">
        <v>645</v>
      </c>
      <c r="C528" s="8" t="s">
        <v>10</v>
      </c>
      <c r="D528" s="8" t="s">
        <v>11</v>
      </c>
      <c r="E528" s="8" t="s">
        <v>22</v>
      </c>
      <c r="F528" s="8" t="s">
        <v>303</v>
      </c>
      <c r="G528" s="8" t="s">
        <v>265</v>
      </c>
      <c r="H528" s="40">
        <v>26</v>
      </c>
    </row>
    <row r="529" spans="1:15" x14ac:dyDescent="0.15">
      <c r="A529" s="7"/>
      <c r="B529" s="8" t="s">
        <v>646</v>
      </c>
      <c r="C529" s="8" t="s">
        <v>17</v>
      </c>
      <c r="D529" s="8" t="s">
        <v>11</v>
      </c>
      <c r="E529" s="8" t="s">
        <v>22</v>
      </c>
      <c r="F529" s="8" t="s">
        <v>303</v>
      </c>
      <c r="G529" s="8" t="s">
        <v>265</v>
      </c>
      <c r="H529" s="40">
        <v>26</v>
      </c>
    </row>
    <row r="530" spans="1:15" x14ac:dyDescent="0.15">
      <c r="A530" s="7"/>
      <c r="B530" s="8" t="s">
        <v>647</v>
      </c>
      <c r="C530" s="8" t="s">
        <v>17</v>
      </c>
      <c r="D530" s="8" t="s">
        <v>11</v>
      </c>
      <c r="E530" s="8" t="s">
        <v>22</v>
      </c>
      <c r="F530" s="8" t="s">
        <v>303</v>
      </c>
      <c r="G530" s="8" t="s">
        <v>265</v>
      </c>
      <c r="H530" s="40">
        <v>26</v>
      </c>
    </row>
    <row r="531" spans="1:15" x14ac:dyDescent="0.15">
      <c r="A531" s="7"/>
      <c r="B531" s="8" t="s">
        <v>648</v>
      </c>
      <c r="C531" s="8" t="s">
        <v>17</v>
      </c>
      <c r="D531" s="8" t="s">
        <v>11</v>
      </c>
      <c r="E531" s="8" t="s">
        <v>22</v>
      </c>
      <c r="F531" s="8" t="s">
        <v>303</v>
      </c>
      <c r="G531" s="8" t="s">
        <v>265</v>
      </c>
      <c r="H531" s="40">
        <v>26</v>
      </c>
    </row>
    <row r="532" spans="1:15" x14ac:dyDescent="0.15">
      <c r="A532" s="7"/>
      <c r="B532" s="8" t="s">
        <v>649</v>
      </c>
      <c r="C532" s="8" t="s">
        <v>17</v>
      </c>
      <c r="D532" s="8" t="s">
        <v>11</v>
      </c>
      <c r="E532" s="8" t="s">
        <v>22</v>
      </c>
      <c r="F532" s="8" t="s">
        <v>303</v>
      </c>
      <c r="G532" s="8" t="s">
        <v>265</v>
      </c>
      <c r="H532" s="40">
        <v>26</v>
      </c>
    </row>
    <row r="533" spans="1:15" x14ac:dyDescent="0.15">
      <c r="A533" s="7"/>
      <c r="B533" s="8" t="s">
        <v>650</v>
      </c>
      <c r="C533" s="8" t="s">
        <v>17</v>
      </c>
      <c r="D533" s="8" t="s">
        <v>11</v>
      </c>
      <c r="E533" s="8" t="s">
        <v>22</v>
      </c>
      <c r="F533" s="8" t="s">
        <v>303</v>
      </c>
      <c r="G533" s="8" t="s">
        <v>265</v>
      </c>
      <c r="H533" s="40">
        <v>26</v>
      </c>
    </row>
    <row r="534" spans="1:15" x14ac:dyDescent="0.15">
      <c r="A534" s="7"/>
      <c r="B534" s="8" t="s">
        <v>651</v>
      </c>
      <c r="C534" s="8" t="s">
        <v>17</v>
      </c>
      <c r="D534" s="8" t="s">
        <v>11</v>
      </c>
      <c r="E534" s="8" t="s">
        <v>22</v>
      </c>
      <c r="F534" s="8" t="s">
        <v>303</v>
      </c>
      <c r="G534" s="8" t="s">
        <v>265</v>
      </c>
      <c r="H534" s="40">
        <v>26</v>
      </c>
    </row>
    <row r="535" spans="1:15" x14ac:dyDescent="0.15">
      <c r="A535" s="7"/>
      <c r="B535" s="8" t="s">
        <v>652</v>
      </c>
      <c r="C535" s="8" t="s">
        <v>17</v>
      </c>
      <c r="D535" s="8" t="s">
        <v>11</v>
      </c>
      <c r="E535" s="8" t="s">
        <v>22</v>
      </c>
      <c r="F535" s="8" t="s">
        <v>303</v>
      </c>
      <c r="G535" s="8" t="s">
        <v>265</v>
      </c>
      <c r="H535" s="40">
        <v>26</v>
      </c>
    </row>
    <row r="536" spans="1:15" x14ac:dyDescent="0.15">
      <c r="A536" s="7"/>
      <c r="B536" s="8" t="s">
        <v>653</v>
      </c>
      <c r="C536" s="8" t="s">
        <v>17</v>
      </c>
      <c r="D536" s="8" t="s">
        <v>11</v>
      </c>
      <c r="E536" s="8" t="s">
        <v>22</v>
      </c>
      <c r="F536" s="8" t="s">
        <v>303</v>
      </c>
      <c r="G536" s="8" t="s">
        <v>265</v>
      </c>
      <c r="H536" s="40">
        <v>26</v>
      </c>
    </row>
    <row r="537" spans="1:15" x14ac:dyDescent="0.15">
      <c r="A537" s="7"/>
      <c r="B537" s="8" t="s">
        <v>654</v>
      </c>
      <c r="C537" s="8" t="s">
        <v>17</v>
      </c>
      <c r="D537" s="8" t="s">
        <v>11</v>
      </c>
      <c r="E537" s="8" t="s">
        <v>22</v>
      </c>
      <c r="F537" s="8" t="s">
        <v>303</v>
      </c>
      <c r="G537" s="8" t="s">
        <v>265</v>
      </c>
      <c r="H537" s="40">
        <v>26</v>
      </c>
    </row>
    <row r="538" spans="1:15" x14ac:dyDescent="0.15">
      <c r="A538" s="7"/>
      <c r="B538" s="8" t="s">
        <v>655</v>
      </c>
      <c r="C538" s="8" t="s">
        <v>17</v>
      </c>
      <c r="D538" s="8" t="s">
        <v>11</v>
      </c>
      <c r="E538" s="8" t="s">
        <v>22</v>
      </c>
      <c r="F538" s="8" t="s">
        <v>303</v>
      </c>
      <c r="G538" s="8" t="s">
        <v>265</v>
      </c>
      <c r="H538" s="40">
        <v>26</v>
      </c>
    </row>
    <row r="539" spans="1:15" x14ac:dyDescent="0.15">
      <c r="A539" s="7"/>
      <c r="B539" s="8" t="s">
        <v>656</v>
      </c>
      <c r="C539" s="8" t="s">
        <v>17</v>
      </c>
      <c r="D539" s="8" t="s">
        <v>11</v>
      </c>
      <c r="E539" s="8" t="s">
        <v>22</v>
      </c>
      <c r="F539" s="8" t="s">
        <v>303</v>
      </c>
      <c r="G539" s="8" t="s">
        <v>265</v>
      </c>
      <c r="H539" s="40">
        <v>26</v>
      </c>
    </row>
    <row r="540" spans="1:15" x14ac:dyDescent="0.15">
      <c r="A540" s="28"/>
      <c r="B540" s="24" t="s">
        <v>657</v>
      </c>
      <c r="C540" s="24" t="s">
        <v>210</v>
      </c>
      <c r="D540" s="24" t="s">
        <v>11</v>
      </c>
      <c r="E540" s="24" t="s">
        <v>22</v>
      </c>
      <c r="F540" s="24" t="s">
        <v>303</v>
      </c>
      <c r="G540" s="24" t="s">
        <v>265</v>
      </c>
      <c r="H540" s="40">
        <v>26</v>
      </c>
      <c r="I540" s="24"/>
    </row>
    <row r="541" spans="1:15" x14ac:dyDescent="0.15">
      <c r="A541" s="3" t="s">
        <v>658</v>
      </c>
      <c r="B541" s="4" t="s">
        <v>659</v>
      </c>
      <c r="C541" s="4" t="s">
        <v>17</v>
      </c>
      <c r="D541" s="4" t="s">
        <v>354</v>
      </c>
      <c r="E541" s="4" t="s">
        <v>660</v>
      </c>
      <c r="F541" s="4" t="s">
        <v>661</v>
      </c>
      <c r="G541" s="4" t="s">
        <v>356</v>
      </c>
      <c r="H541" s="70">
        <v>46</v>
      </c>
      <c r="I541" s="4"/>
    </row>
    <row r="542" spans="1:15" x14ac:dyDescent="0.15">
      <c r="A542" s="7" t="s">
        <v>662</v>
      </c>
      <c r="B542" s="8" t="s">
        <v>663</v>
      </c>
      <c r="C542" s="8" t="s">
        <v>17</v>
      </c>
      <c r="D542" s="8" t="s">
        <v>354</v>
      </c>
      <c r="E542" s="8" t="s">
        <v>660</v>
      </c>
      <c r="F542" s="8" t="s">
        <v>661</v>
      </c>
      <c r="G542" s="8" t="s">
        <v>356</v>
      </c>
      <c r="H542" s="71">
        <v>46</v>
      </c>
      <c r="J542"/>
      <c r="K542"/>
      <c r="L542"/>
      <c r="M542"/>
      <c r="N542"/>
      <c r="O542"/>
    </row>
    <row r="543" spans="1:15" x14ac:dyDescent="0.15">
      <c r="A543" s="7"/>
      <c r="B543" s="8" t="s">
        <v>664</v>
      </c>
      <c r="C543" s="8" t="s">
        <v>17</v>
      </c>
      <c r="D543" s="8" t="s">
        <v>354</v>
      </c>
      <c r="E543" s="8" t="s">
        <v>660</v>
      </c>
      <c r="F543" s="8" t="s">
        <v>661</v>
      </c>
      <c r="G543" s="8" t="s">
        <v>356</v>
      </c>
      <c r="H543" s="71">
        <v>46</v>
      </c>
      <c r="J543"/>
      <c r="K543"/>
      <c r="L543"/>
      <c r="M543"/>
      <c r="N543"/>
      <c r="O543"/>
    </row>
    <row r="544" spans="1:15" x14ac:dyDescent="0.15">
      <c r="A544" s="7"/>
      <c r="B544" s="8" t="s">
        <v>665</v>
      </c>
      <c r="C544" s="8" t="s">
        <v>17</v>
      </c>
      <c r="D544" s="8" t="s">
        <v>354</v>
      </c>
      <c r="E544" s="8" t="s">
        <v>660</v>
      </c>
      <c r="F544" s="8" t="s">
        <v>661</v>
      </c>
      <c r="G544" s="8" t="s">
        <v>356</v>
      </c>
      <c r="H544" s="71">
        <v>46</v>
      </c>
      <c r="J544"/>
      <c r="K544"/>
      <c r="L544"/>
      <c r="M544"/>
      <c r="N544"/>
      <c r="O544"/>
    </row>
    <row r="545" spans="1:15" x14ac:dyDescent="0.15">
      <c r="A545" s="7"/>
      <c r="B545" s="8" t="s">
        <v>666</v>
      </c>
      <c r="C545" s="8" t="s">
        <v>17</v>
      </c>
      <c r="D545" s="8" t="s">
        <v>354</v>
      </c>
      <c r="E545" s="8" t="s">
        <v>660</v>
      </c>
      <c r="F545" s="8" t="s">
        <v>661</v>
      </c>
      <c r="G545" s="8" t="s">
        <v>356</v>
      </c>
      <c r="H545" s="71">
        <v>46</v>
      </c>
      <c r="J545"/>
      <c r="K545"/>
      <c r="L545"/>
      <c r="M545"/>
      <c r="N545"/>
      <c r="O545"/>
    </row>
    <row r="546" spans="1:15" x14ac:dyDescent="0.15">
      <c r="A546" s="7"/>
      <c r="B546" s="8" t="s">
        <v>667</v>
      </c>
      <c r="C546" s="8" t="s">
        <v>17</v>
      </c>
      <c r="D546" s="8" t="s">
        <v>354</v>
      </c>
      <c r="E546" s="8" t="s">
        <v>660</v>
      </c>
      <c r="F546" s="8" t="s">
        <v>661</v>
      </c>
      <c r="G546" s="8" t="s">
        <v>356</v>
      </c>
      <c r="H546" s="71">
        <v>46</v>
      </c>
      <c r="J546"/>
      <c r="K546"/>
      <c r="L546"/>
      <c r="M546"/>
      <c r="N546"/>
      <c r="O546"/>
    </row>
    <row r="547" spans="1:15" x14ac:dyDescent="0.15">
      <c r="A547" s="7"/>
      <c r="B547" s="8" t="s">
        <v>668</v>
      </c>
      <c r="C547" s="8" t="s">
        <v>17</v>
      </c>
      <c r="D547" s="8" t="s">
        <v>354</v>
      </c>
      <c r="E547" s="8" t="s">
        <v>660</v>
      </c>
      <c r="F547" s="8" t="s">
        <v>661</v>
      </c>
      <c r="G547" s="8" t="s">
        <v>356</v>
      </c>
      <c r="H547" s="71">
        <v>46</v>
      </c>
      <c r="J547"/>
      <c r="K547"/>
      <c r="L547"/>
      <c r="M547"/>
      <c r="N547"/>
      <c r="O547"/>
    </row>
    <row r="548" spans="1:15" x14ac:dyDescent="0.15">
      <c r="A548" s="7"/>
      <c r="B548" s="8" t="s">
        <v>669</v>
      </c>
      <c r="C548" s="8" t="s">
        <v>17</v>
      </c>
      <c r="D548" s="8" t="s">
        <v>354</v>
      </c>
      <c r="E548" s="8" t="s">
        <v>660</v>
      </c>
      <c r="F548" s="8" t="s">
        <v>661</v>
      </c>
      <c r="G548" s="8" t="s">
        <v>356</v>
      </c>
      <c r="H548" s="71">
        <v>46</v>
      </c>
      <c r="J548"/>
      <c r="K548"/>
      <c r="L548"/>
      <c r="M548"/>
      <c r="N548"/>
      <c r="O548"/>
    </row>
    <row r="549" spans="1:15" x14ac:dyDescent="0.15">
      <c r="A549" s="7"/>
      <c r="B549" s="8" t="s">
        <v>670</v>
      </c>
      <c r="C549" s="8" t="s">
        <v>17</v>
      </c>
      <c r="D549" s="8" t="s">
        <v>354</v>
      </c>
      <c r="E549" s="8" t="s">
        <v>660</v>
      </c>
      <c r="F549" s="8" t="s">
        <v>661</v>
      </c>
      <c r="G549" s="8" t="s">
        <v>356</v>
      </c>
      <c r="H549" s="71">
        <v>46</v>
      </c>
      <c r="J549"/>
      <c r="K549"/>
      <c r="L549"/>
      <c r="M549"/>
      <c r="N549"/>
      <c r="O549"/>
    </row>
    <row r="550" spans="1:15" x14ac:dyDescent="0.15">
      <c r="A550" s="7"/>
      <c r="B550" s="8" t="s">
        <v>671</v>
      </c>
      <c r="C550" s="8" t="s">
        <v>17</v>
      </c>
      <c r="D550" s="8" t="s">
        <v>354</v>
      </c>
      <c r="E550" s="8" t="s">
        <v>660</v>
      </c>
      <c r="F550" s="8" t="s">
        <v>661</v>
      </c>
      <c r="G550" s="8" t="s">
        <v>356</v>
      </c>
      <c r="H550" s="71">
        <v>46</v>
      </c>
    </row>
    <row r="551" spans="1:15" x14ac:dyDescent="0.15">
      <c r="A551" s="7"/>
      <c r="B551" s="8" t="s">
        <v>672</v>
      </c>
      <c r="C551" s="8" t="s">
        <v>17</v>
      </c>
      <c r="D551" s="8" t="s">
        <v>354</v>
      </c>
      <c r="E551" s="8" t="s">
        <v>660</v>
      </c>
      <c r="F551" s="8" t="s">
        <v>661</v>
      </c>
      <c r="G551" s="8" t="s">
        <v>356</v>
      </c>
      <c r="H551" s="71">
        <v>46</v>
      </c>
    </row>
    <row r="552" spans="1:15" x14ac:dyDescent="0.15">
      <c r="A552" s="7"/>
      <c r="B552" s="8" t="s">
        <v>673</v>
      </c>
      <c r="C552" s="8" t="s">
        <v>10</v>
      </c>
      <c r="D552" s="8" t="s">
        <v>354</v>
      </c>
      <c r="E552" s="8" t="s">
        <v>660</v>
      </c>
      <c r="F552" s="8" t="s">
        <v>661</v>
      </c>
      <c r="G552" s="8" t="s">
        <v>356</v>
      </c>
      <c r="H552" s="71">
        <v>46</v>
      </c>
    </row>
    <row r="553" spans="1:15" x14ac:dyDescent="0.15">
      <c r="A553" s="7"/>
      <c r="B553" s="8" t="s">
        <v>674</v>
      </c>
      <c r="C553" s="8" t="s">
        <v>17</v>
      </c>
      <c r="D553" s="8" t="s">
        <v>354</v>
      </c>
      <c r="E553" s="8" t="s">
        <v>660</v>
      </c>
      <c r="F553" s="8" t="s">
        <v>661</v>
      </c>
      <c r="G553" s="8" t="s">
        <v>356</v>
      </c>
      <c r="H553" s="71">
        <v>46</v>
      </c>
    </row>
    <row r="554" spans="1:15" x14ac:dyDescent="0.15">
      <c r="A554" s="7"/>
      <c r="B554" s="8" t="s">
        <v>675</v>
      </c>
      <c r="C554" s="8" t="s">
        <v>17</v>
      </c>
      <c r="D554" s="8" t="s">
        <v>354</v>
      </c>
      <c r="E554" s="8" t="s">
        <v>660</v>
      </c>
      <c r="F554" s="8" t="s">
        <v>661</v>
      </c>
      <c r="G554" s="8" t="s">
        <v>356</v>
      </c>
      <c r="H554" s="71">
        <v>46</v>
      </c>
    </row>
    <row r="555" spans="1:15" x14ac:dyDescent="0.15">
      <c r="A555" s="7"/>
      <c r="B555" s="8" t="s">
        <v>676</v>
      </c>
      <c r="C555" s="8" t="s">
        <v>17</v>
      </c>
      <c r="D555" s="8" t="s">
        <v>354</v>
      </c>
      <c r="E555" s="8" t="s">
        <v>660</v>
      </c>
      <c r="F555" s="8" t="s">
        <v>661</v>
      </c>
      <c r="G555" s="8" t="s">
        <v>356</v>
      </c>
      <c r="H555" s="71">
        <v>46</v>
      </c>
    </row>
    <row r="556" spans="1:15" x14ac:dyDescent="0.15">
      <c r="A556" s="7"/>
      <c r="B556" s="8" t="s">
        <v>677</v>
      </c>
      <c r="C556" s="8" t="s">
        <v>17</v>
      </c>
      <c r="D556" s="8" t="s">
        <v>354</v>
      </c>
      <c r="E556" s="8" t="s">
        <v>660</v>
      </c>
      <c r="F556" s="8" t="s">
        <v>661</v>
      </c>
      <c r="G556" s="8" t="s">
        <v>356</v>
      </c>
      <c r="H556" s="71">
        <v>46</v>
      </c>
    </row>
    <row r="557" spans="1:15" x14ac:dyDescent="0.15">
      <c r="A557" s="7"/>
      <c r="B557" s="8" t="s">
        <v>678</v>
      </c>
      <c r="C557" s="8" t="s">
        <v>10</v>
      </c>
      <c r="D557" s="8" t="s">
        <v>354</v>
      </c>
      <c r="E557" s="8" t="s">
        <v>660</v>
      </c>
      <c r="F557" s="8" t="s">
        <v>661</v>
      </c>
      <c r="G557" s="8" t="s">
        <v>356</v>
      </c>
      <c r="H557" s="71">
        <v>46</v>
      </c>
    </row>
    <row r="558" spans="1:15" x14ac:dyDescent="0.15">
      <c r="A558" s="7"/>
      <c r="B558" s="8" t="s">
        <v>679</v>
      </c>
      <c r="C558" s="8" t="s">
        <v>17</v>
      </c>
      <c r="D558" s="8" t="s">
        <v>354</v>
      </c>
      <c r="E558" s="8" t="s">
        <v>660</v>
      </c>
      <c r="F558" s="8" t="s">
        <v>661</v>
      </c>
      <c r="G558" s="8" t="s">
        <v>356</v>
      </c>
      <c r="H558" s="71">
        <v>46</v>
      </c>
    </row>
    <row r="559" spans="1:15" x14ac:dyDescent="0.15">
      <c r="A559" s="7"/>
      <c r="B559" s="8" t="s">
        <v>680</v>
      </c>
      <c r="C559" s="8" t="s">
        <v>17</v>
      </c>
      <c r="D559" s="8" t="s">
        <v>354</v>
      </c>
      <c r="E559" s="8" t="s">
        <v>660</v>
      </c>
      <c r="F559" s="8" t="s">
        <v>661</v>
      </c>
      <c r="G559" s="8" t="s">
        <v>356</v>
      </c>
      <c r="H559" s="71">
        <v>46</v>
      </c>
    </row>
    <row r="560" spans="1:15" x14ac:dyDescent="0.15">
      <c r="A560" s="7"/>
      <c r="B560" s="8" t="s">
        <v>681</v>
      </c>
      <c r="C560" s="8" t="s">
        <v>17</v>
      </c>
      <c r="D560" s="8" t="s">
        <v>354</v>
      </c>
      <c r="E560" s="8" t="s">
        <v>660</v>
      </c>
      <c r="F560" s="8" t="s">
        <v>661</v>
      </c>
      <c r="G560" s="8" t="s">
        <v>356</v>
      </c>
      <c r="H560" s="71">
        <v>46</v>
      </c>
    </row>
    <row r="561" spans="1:9" x14ac:dyDescent="0.15">
      <c r="A561" s="7"/>
      <c r="B561" s="8" t="s">
        <v>682</v>
      </c>
      <c r="C561" s="8" t="s">
        <v>17</v>
      </c>
      <c r="D561" s="8" t="s">
        <v>354</v>
      </c>
      <c r="E561" s="8" t="s">
        <v>660</v>
      </c>
      <c r="F561" s="8" t="s">
        <v>661</v>
      </c>
      <c r="G561" s="8" t="s">
        <v>356</v>
      </c>
      <c r="H561" s="71">
        <v>46</v>
      </c>
    </row>
    <row r="562" spans="1:9" x14ac:dyDescent="0.15">
      <c r="A562" s="7"/>
      <c r="B562" s="8" t="s">
        <v>683</v>
      </c>
      <c r="C562" s="8" t="s">
        <v>17</v>
      </c>
      <c r="D562" s="8" t="s">
        <v>354</v>
      </c>
      <c r="E562" s="8" t="s">
        <v>660</v>
      </c>
      <c r="F562" s="8" t="s">
        <v>661</v>
      </c>
      <c r="G562" s="8" t="s">
        <v>356</v>
      </c>
      <c r="H562" s="71">
        <v>46</v>
      </c>
    </row>
    <row r="563" spans="1:9" x14ac:dyDescent="0.15">
      <c r="A563" s="7"/>
      <c r="B563" s="8" t="s">
        <v>684</v>
      </c>
      <c r="C563" s="8" t="s">
        <v>17</v>
      </c>
      <c r="D563" s="8" t="s">
        <v>354</v>
      </c>
      <c r="E563" s="8" t="s">
        <v>660</v>
      </c>
      <c r="F563" s="8" t="s">
        <v>661</v>
      </c>
      <c r="G563" s="8" t="s">
        <v>356</v>
      </c>
      <c r="H563" s="71">
        <v>46</v>
      </c>
    </row>
    <row r="564" spans="1:9" x14ac:dyDescent="0.15">
      <c r="A564" s="7"/>
      <c r="B564" s="8" t="s">
        <v>685</v>
      </c>
      <c r="C564" s="8" t="s">
        <v>17</v>
      </c>
      <c r="D564" s="8" t="s">
        <v>354</v>
      </c>
      <c r="E564" s="8" t="s">
        <v>660</v>
      </c>
      <c r="F564" s="8" t="s">
        <v>661</v>
      </c>
      <c r="G564" s="8" t="s">
        <v>356</v>
      </c>
      <c r="H564" s="71">
        <v>46</v>
      </c>
    </row>
    <row r="565" spans="1:9" x14ac:dyDescent="0.15">
      <c r="A565" s="7"/>
      <c r="B565" s="8" t="s">
        <v>686</v>
      </c>
      <c r="C565" s="8" t="s">
        <v>17</v>
      </c>
      <c r="D565" s="8" t="s">
        <v>354</v>
      </c>
      <c r="E565" s="8" t="s">
        <v>660</v>
      </c>
      <c r="F565" s="8" t="s">
        <v>661</v>
      </c>
      <c r="G565" s="8" t="s">
        <v>356</v>
      </c>
      <c r="H565" s="71">
        <v>46</v>
      </c>
    </row>
    <row r="566" spans="1:9" x14ac:dyDescent="0.15">
      <c r="A566" s="28"/>
      <c r="B566" s="24" t="s">
        <v>687</v>
      </c>
      <c r="C566" s="24" t="s">
        <v>17</v>
      </c>
      <c r="D566" s="24" t="s">
        <v>354</v>
      </c>
      <c r="E566" s="24" t="s">
        <v>660</v>
      </c>
      <c r="F566" s="24" t="s">
        <v>661</v>
      </c>
      <c r="G566" s="24" t="s">
        <v>356</v>
      </c>
      <c r="H566" s="71">
        <v>46</v>
      </c>
      <c r="I566" s="24"/>
    </row>
    <row r="567" spans="1:9" x14ac:dyDescent="0.15">
      <c r="A567" s="3" t="s">
        <v>688</v>
      </c>
      <c r="B567" s="8" t="s">
        <v>689</v>
      </c>
      <c r="C567" s="8" t="s">
        <v>17</v>
      </c>
      <c r="D567" s="8" t="s">
        <v>354</v>
      </c>
      <c r="E567" s="9" t="s">
        <v>690</v>
      </c>
      <c r="F567" s="8" t="s">
        <v>661</v>
      </c>
      <c r="G567" s="8" t="s">
        <v>356</v>
      </c>
      <c r="H567" s="64">
        <v>42</v>
      </c>
      <c r="I567" s="4"/>
    </row>
    <row r="568" spans="1:9" x14ac:dyDescent="0.15">
      <c r="A568" s="7" t="s">
        <v>691</v>
      </c>
      <c r="B568" s="8" t="s">
        <v>692</v>
      </c>
      <c r="C568" s="8" t="s">
        <v>17</v>
      </c>
      <c r="D568" s="8" t="s">
        <v>354</v>
      </c>
      <c r="E568" s="9" t="s">
        <v>690</v>
      </c>
      <c r="F568" s="8" t="s">
        <v>661</v>
      </c>
      <c r="G568" s="8" t="s">
        <v>356</v>
      </c>
      <c r="H568" s="64">
        <v>42</v>
      </c>
    </row>
    <row r="569" spans="1:9" x14ac:dyDescent="0.15">
      <c r="A569" s="7"/>
      <c r="B569" s="8" t="s">
        <v>693</v>
      </c>
      <c r="C569" s="8" t="s">
        <v>17</v>
      </c>
      <c r="D569" s="8" t="s">
        <v>354</v>
      </c>
      <c r="E569" s="9" t="s">
        <v>690</v>
      </c>
      <c r="F569" s="8" t="s">
        <v>661</v>
      </c>
      <c r="G569" s="8" t="s">
        <v>356</v>
      </c>
      <c r="H569" s="64">
        <v>42</v>
      </c>
    </row>
    <row r="570" spans="1:9" x14ac:dyDescent="0.15">
      <c r="A570" s="7"/>
      <c r="B570" s="8" t="s">
        <v>694</v>
      </c>
      <c r="C570" s="8" t="s">
        <v>17</v>
      </c>
      <c r="D570" s="8" t="s">
        <v>354</v>
      </c>
      <c r="E570" s="9" t="s">
        <v>690</v>
      </c>
      <c r="F570" s="8" t="s">
        <v>661</v>
      </c>
      <c r="G570" s="8" t="s">
        <v>356</v>
      </c>
      <c r="H570" s="64">
        <v>42</v>
      </c>
    </row>
    <row r="571" spans="1:9" x14ac:dyDescent="0.15">
      <c r="A571" s="7"/>
      <c r="B571" s="8" t="s">
        <v>695</v>
      </c>
      <c r="C571" s="8" t="s">
        <v>17</v>
      </c>
      <c r="D571" s="8" t="s">
        <v>354</v>
      </c>
      <c r="E571" s="9" t="s">
        <v>690</v>
      </c>
      <c r="F571" s="8" t="s">
        <v>661</v>
      </c>
      <c r="G571" s="8" t="s">
        <v>356</v>
      </c>
      <c r="H571" s="64">
        <v>42</v>
      </c>
    </row>
    <row r="572" spans="1:9" x14ac:dyDescent="0.15">
      <c r="A572" s="7"/>
      <c r="B572" s="8" t="s">
        <v>696</v>
      </c>
      <c r="C572" s="8" t="s">
        <v>17</v>
      </c>
      <c r="D572" s="8" t="s">
        <v>354</v>
      </c>
      <c r="E572" s="9" t="s">
        <v>690</v>
      </c>
      <c r="F572" s="8" t="s">
        <v>661</v>
      </c>
      <c r="G572" s="8" t="s">
        <v>356</v>
      </c>
      <c r="H572" s="64">
        <v>42</v>
      </c>
    </row>
    <row r="573" spans="1:9" x14ac:dyDescent="0.15">
      <c r="A573" s="7"/>
      <c r="B573" s="8" t="s">
        <v>697</v>
      </c>
      <c r="C573" s="8" t="s">
        <v>17</v>
      </c>
      <c r="D573" s="8" t="s">
        <v>354</v>
      </c>
      <c r="E573" s="9" t="s">
        <v>690</v>
      </c>
      <c r="F573" s="8" t="s">
        <v>661</v>
      </c>
      <c r="G573" s="8" t="s">
        <v>356</v>
      </c>
      <c r="H573" s="64">
        <v>42</v>
      </c>
    </row>
    <row r="574" spans="1:9" x14ac:dyDescent="0.15">
      <c r="A574" s="28"/>
      <c r="B574" s="24" t="s">
        <v>698</v>
      </c>
      <c r="C574" s="24" t="s">
        <v>17</v>
      </c>
      <c r="D574" s="24" t="s">
        <v>354</v>
      </c>
      <c r="E574" s="16" t="s">
        <v>690</v>
      </c>
      <c r="F574" s="24" t="s">
        <v>661</v>
      </c>
      <c r="G574" s="24" t="s">
        <v>356</v>
      </c>
      <c r="H574" s="64">
        <v>42</v>
      </c>
      <c r="I574" s="24"/>
    </row>
    <row r="575" spans="1:9" x14ac:dyDescent="0.15">
      <c r="A575" s="3" t="s">
        <v>699</v>
      </c>
      <c r="B575" s="38" t="s">
        <v>700</v>
      </c>
      <c r="C575" s="38" t="s">
        <v>10</v>
      </c>
      <c r="D575" s="38" t="s">
        <v>354</v>
      </c>
      <c r="E575" s="38" t="s">
        <v>22</v>
      </c>
      <c r="F575" s="38" t="s">
        <v>661</v>
      </c>
      <c r="G575" s="38" t="s">
        <v>59</v>
      </c>
      <c r="H575" s="72">
        <v>24</v>
      </c>
      <c r="I575" s="38" t="s">
        <v>701</v>
      </c>
    </row>
    <row r="576" spans="1:9" x14ac:dyDescent="0.15">
      <c r="A576" s="7"/>
      <c r="B576" s="8" t="s">
        <v>702</v>
      </c>
      <c r="C576" s="8" t="s">
        <v>17</v>
      </c>
      <c r="D576" s="8" t="s">
        <v>354</v>
      </c>
      <c r="E576" s="17" t="s">
        <v>703</v>
      </c>
      <c r="F576" s="9"/>
      <c r="G576" s="8" t="s">
        <v>356</v>
      </c>
      <c r="H576" s="37">
        <v>40</v>
      </c>
      <c r="I576" s="8" t="s">
        <v>704</v>
      </c>
    </row>
    <row r="577" spans="1:9" x14ac:dyDescent="0.15">
      <c r="A577" s="7"/>
      <c r="B577" s="8" t="s">
        <v>705</v>
      </c>
      <c r="C577" s="8" t="s">
        <v>17</v>
      </c>
      <c r="D577" s="8" t="s">
        <v>354</v>
      </c>
      <c r="E577" s="17" t="s">
        <v>703</v>
      </c>
      <c r="F577" s="9"/>
      <c r="G577" s="8" t="s">
        <v>356</v>
      </c>
      <c r="H577" s="37">
        <v>40</v>
      </c>
      <c r="I577" s="8" t="s">
        <v>704</v>
      </c>
    </row>
    <row r="578" spans="1:9" x14ac:dyDescent="0.15">
      <c r="A578" s="7"/>
      <c r="B578" s="8" t="s">
        <v>706</v>
      </c>
      <c r="C578" s="8" t="s">
        <v>21</v>
      </c>
      <c r="D578" s="8" t="s">
        <v>354</v>
      </c>
      <c r="E578" s="17" t="s">
        <v>703</v>
      </c>
      <c r="F578" s="9"/>
      <c r="G578" s="8" t="s">
        <v>356</v>
      </c>
      <c r="H578" s="37">
        <v>40</v>
      </c>
      <c r="I578" s="8" t="s">
        <v>704</v>
      </c>
    </row>
    <row r="579" spans="1:9" x14ac:dyDescent="0.15">
      <c r="A579" s="7"/>
      <c r="B579" s="24" t="s">
        <v>707</v>
      </c>
      <c r="C579" s="24" t="s">
        <v>17</v>
      </c>
      <c r="D579" s="24" t="s">
        <v>354</v>
      </c>
      <c r="E579" s="17" t="s">
        <v>703</v>
      </c>
      <c r="F579" s="16"/>
      <c r="G579" s="24" t="s">
        <v>356</v>
      </c>
      <c r="H579" s="73">
        <v>40</v>
      </c>
      <c r="I579" s="24" t="s">
        <v>704</v>
      </c>
    </row>
    <row r="580" spans="1:9" x14ac:dyDescent="0.15">
      <c r="A580" s="7"/>
      <c r="B580" s="24" t="s">
        <v>708</v>
      </c>
      <c r="C580" s="24" t="s">
        <v>17</v>
      </c>
      <c r="D580" s="24" t="s">
        <v>354</v>
      </c>
      <c r="E580" s="74" t="s">
        <v>690</v>
      </c>
      <c r="F580" s="38" t="s">
        <v>661</v>
      </c>
      <c r="G580" s="38" t="s">
        <v>59</v>
      </c>
      <c r="H580" s="75">
        <v>41</v>
      </c>
      <c r="I580" s="24" t="s">
        <v>709</v>
      </c>
    </row>
    <row r="581" spans="1:9" x14ac:dyDescent="0.15">
      <c r="A581" s="28"/>
      <c r="B581" s="4" t="s">
        <v>710</v>
      </c>
      <c r="C581" s="4" t="s">
        <v>10</v>
      </c>
      <c r="D581" s="4" t="s">
        <v>354</v>
      </c>
      <c r="E581" s="5" t="s">
        <v>690</v>
      </c>
      <c r="F581" s="5"/>
      <c r="G581" s="4" t="s">
        <v>356</v>
      </c>
      <c r="H581" s="22">
        <v>43</v>
      </c>
      <c r="I581" s="4" t="s">
        <v>711</v>
      </c>
    </row>
    <row r="582" spans="1:9" x14ac:dyDescent="0.15">
      <c r="A582" s="3" t="s">
        <v>712</v>
      </c>
      <c r="B582" s="4" t="s">
        <v>713</v>
      </c>
      <c r="C582" s="4" t="s">
        <v>10</v>
      </c>
      <c r="D582" s="4" t="s">
        <v>354</v>
      </c>
      <c r="E582" s="4" t="s">
        <v>22</v>
      </c>
      <c r="F582" s="4" t="s">
        <v>355</v>
      </c>
      <c r="G582" s="4" t="s">
        <v>356</v>
      </c>
      <c r="H582" s="76">
        <v>39</v>
      </c>
      <c r="I582" s="4"/>
    </row>
    <row r="583" spans="1:9" x14ac:dyDescent="0.15">
      <c r="A583" s="7" t="s">
        <v>714</v>
      </c>
      <c r="B583" s="8" t="s">
        <v>715</v>
      </c>
      <c r="C583" s="8" t="s">
        <v>17</v>
      </c>
      <c r="D583" s="8" t="s">
        <v>354</v>
      </c>
      <c r="E583" s="8" t="s">
        <v>22</v>
      </c>
      <c r="F583" s="8" t="s">
        <v>355</v>
      </c>
      <c r="G583" s="8" t="s">
        <v>356</v>
      </c>
      <c r="H583" s="77">
        <v>39</v>
      </c>
    </row>
    <row r="584" spans="1:9" x14ac:dyDescent="0.15">
      <c r="A584" s="7"/>
      <c r="B584" s="8" t="s">
        <v>716</v>
      </c>
      <c r="C584" s="8" t="s">
        <v>17</v>
      </c>
      <c r="D584" s="8" t="s">
        <v>354</v>
      </c>
      <c r="E584" s="8" t="s">
        <v>22</v>
      </c>
      <c r="F584" s="8" t="s">
        <v>355</v>
      </c>
      <c r="G584" s="8" t="s">
        <v>356</v>
      </c>
      <c r="H584" s="35">
        <v>37</v>
      </c>
    </row>
    <row r="585" spans="1:9" x14ac:dyDescent="0.15">
      <c r="A585" s="7"/>
      <c r="B585" s="8" t="s">
        <v>717</v>
      </c>
      <c r="C585" s="8" t="s">
        <v>10</v>
      </c>
      <c r="D585" s="8" t="s">
        <v>354</v>
      </c>
      <c r="E585" s="8" t="s">
        <v>22</v>
      </c>
      <c r="F585" s="8" t="s">
        <v>355</v>
      </c>
      <c r="G585" s="8" t="s">
        <v>356</v>
      </c>
      <c r="H585" s="35">
        <v>37</v>
      </c>
    </row>
    <row r="586" spans="1:9" x14ac:dyDescent="0.15">
      <c r="A586" s="7"/>
      <c r="B586" s="8" t="s">
        <v>718</v>
      </c>
      <c r="C586" s="8" t="s">
        <v>17</v>
      </c>
      <c r="D586" s="8" t="s">
        <v>354</v>
      </c>
      <c r="E586" s="8" t="s">
        <v>22</v>
      </c>
      <c r="F586" s="8" t="s">
        <v>355</v>
      </c>
      <c r="G586" s="8" t="s">
        <v>356</v>
      </c>
      <c r="H586" s="35">
        <v>37</v>
      </c>
    </row>
    <row r="587" spans="1:9" x14ac:dyDescent="0.15">
      <c r="A587" s="7"/>
      <c r="B587" s="8" t="s">
        <v>719</v>
      </c>
      <c r="C587" s="8" t="s">
        <v>17</v>
      </c>
      <c r="D587" s="8" t="s">
        <v>354</v>
      </c>
      <c r="E587" s="8" t="s">
        <v>22</v>
      </c>
      <c r="F587" s="8" t="s">
        <v>355</v>
      </c>
      <c r="G587" s="8" t="s">
        <v>356</v>
      </c>
      <c r="H587" s="35">
        <v>37</v>
      </c>
    </row>
    <row r="588" spans="1:9" x14ac:dyDescent="0.15">
      <c r="A588" s="7"/>
      <c r="B588" s="8" t="s">
        <v>720</v>
      </c>
      <c r="C588" s="8" t="s">
        <v>17</v>
      </c>
      <c r="D588" s="8" t="s">
        <v>354</v>
      </c>
      <c r="E588" s="8" t="s">
        <v>22</v>
      </c>
      <c r="F588" s="8" t="s">
        <v>355</v>
      </c>
      <c r="G588" s="8" t="s">
        <v>356</v>
      </c>
      <c r="H588" s="35">
        <v>37</v>
      </c>
    </row>
    <row r="589" spans="1:9" x14ac:dyDescent="0.15">
      <c r="A589" s="1" t="s">
        <v>721</v>
      </c>
      <c r="B589" s="38" t="s">
        <v>722</v>
      </c>
      <c r="C589" s="38" t="s">
        <v>10</v>
      </c>
      <c r="D589" s="38" t="s">
        <v>354</v>
      </c>
      <c r="E589" s="74" t="s">
        <v>230</v>
      </c>
      <c r="F589" s="38" t="s">
        <v>355</v>
      </c>
      <c r="G589" s="38" t="s">
        <v>356</v>
      </c>
      <c r="H589" s="78">
        <v>38</v>
      </c>
      <c r="I589" s="38" t="s">
        <v>230</v>
      </c>
    </row>
    <row r="590" spans="1:9" x14ac:dyDescent="0.15">
      <c r="A590" s="3" t="s">
        <v>723</v>
      </c>
      <c r="B590" s="4" t="s">
        <v>724</v>
      </c>
      <c r="C590" s="4" t="s">
        <v>10</v>
      </c>
      <c r="D590" s="4" t="s">
        <v>354</v>
      </c>
      <c r="E590" s="4" t="s">
        <v>22</v>
      </c>
      <c r="F590" s="4" t="s">
        <v>355</v>
      </c>
      <c r="G590" s="4" t="s">
        <v>512</v>
      </c>
      <c r="H590" s="79">
        <v>22</v>
      </c>
      <c r="I590" s="4"/>
    </row>
    <row r="591" spans="1:9" x14ac:dyDescent="0.15">
      <c r="A591" s="7" t="s">
        <v>532</v>
      </c>
      <c r="B591" s="8" t="s">
        <v>725</v>
      </c>
      <c r="C591" s="8" t="s">
        <v>17</v>
      </c>
      <c r="D591" s="8" t="s">
        <v>354</v>
      </c>
      <c r="E591" s="8" t="s">
        <v>22</v>
      </c>
      <c r="F591" s="8" t="s">
        <v>355</v>
      </c>
      <c r="G591" s="8" t="s">
        <v>512</v>
      </c>
      <c r="H591" s="80">
        <v>22</v>
      </c>
    </row>
    <row r="592" spans="1:9" x14ac:dyDescent="0.15">
      <c r="A592" s="7"/>
      <c r="B592" s="8" t="s">
        <v>726</v>
      </c>
      <c r="C592" s="8" t="s">
        <v>17</v>
      </c>
      <c r="D592" s="8" t="s">
        <v>354</v>
      </c>
      <c r="E592" s="8" t="s">
        <v>22</v>
      </c>
      <c r="F592" s="8" t="s">
        <v>355</v>
      </c>
      <c r="G592" s="8" t="s">
        <v>512</v>
      </c>
      <c r="H592" s="80">
        <v>22</v>
      </c>
    </row>
    <row r="593" spans="1:9" x14ac:dyDescent="0.15">
      <c r="A593" s="7"/>
      <c r="B593" s="8" t="s">
        <v>727</v>
      </c>
      <c r="C593" s="8" t="s">
        <v>10</v>
      </c>
      <c r="D593" s="8" t="s">
        <v>354</v>
      </c>
      <c r="E593" s="8" t="s">
        <v>22</v>
      </c>
      <c r="F593" s="8" t="s">
        <v>355</v>
      </c>
      <c r="G593" s="8" t="s">
        <v>512</v>
      </c>
      <c r="H593" s="80">
        <v>22</v>
      </c>
    </row>
    <row r="594" spans="1:9" x14ac:dyDescent="0.15">
      <c r="A594" s="7"/>
      <c r="B594" s="8" t="s">
        <v>728</v>
      </c>
      <c r="C594" s="8" t="s">
        <v>10</v>
      </c>
      <c r="D594" s="8" t="s">
        <v>354</v>
      </c>
      <c r="E594" s="8" t="s">
        <v>22</v>
      </c>
      <c r="F594" s="8" t="s">
        <v>355</v>
      </c>
      <c r="G594" s="8" t="s">
        <v>512</v>
      </c>
      <c r="H594" s="80">
        <v>22</v>
      </c>
    </row>
    <row r="595" spans="1:9" x14ac:dyDescent="0.15">
      <c r="A595" s="7"/>
      <c r="B595" s="8" t="s">
        <v>729</v>
      </c>
      <c r="C595" s="8" t="s">
        <v>10</v>
      </c>
      <c r="D595" s="8" t="s">
        <v>354</v>
      </c>
      <c r="E595" s="8" t="s">
        <v>22</v>
      </c>
      <c r="F595" s="8" t="s">
        <v>355</v>
      </c>
      <c r="G595" s="8" t="s">
        <v>512</v>
      </c>
      <c r="H595" s="80">
        <v>22</v>
      </c>
    </row>
    <row r="596" spans="1:9" x14ac:dyDescent="0.15">
      <c r="A596" s="7"/>
      <c r="B596" s="8" t="s">
        <v>730</v>
      </c>
      <c r="C596" s="8" t="s">
        <v>17</v>
      </c>
      <c r="D596" s="8" t="s">
        <v>354</v>
      </c>
      <c r="E596" s="8" t="s">
        <v>22</v>
      </c>
      <c r="F596" s="8" t="s">
        <v>355</v>
      </c>
      <c r="G596" s="8" t="s">
        <v>512</v>
      </c>
      <c r="H596" s="80">
        <v>22</v>
      </c>
    </row>
    <row r="597" spans="1:9" x14ac:dyDescent="0.15">
      <c r="A597" s="7"/>
      <c r="B597" s="8" t="s">
        <v>731</v>
      </c>
      <c r="C597" s="8" t="s">
        <v>17</v>
      </c>
      <c r="D597" s="8" t="s">
        <v>354</v>
      </c>
      <c r="E597" s="8" t="s">
        <v>22</v>
      </c>
      <c r="F597" s="8" t="s">
        <v>355</v>
      </c>
      <c r="G597" s="8" t="s">
        <v>512</v>
      </c>
      <c r="H597" s="80">
        <v>22</v>
      </c>
    </row>
    <row r="598" spans="1:9" x14ac:dyDescent="0.15">
      <c r="A598" s="7"/>
      <c r="B598" s="8" t="s">
        <v>732</v>
      </c>
      <c r="C598" s="8" t="s">
        <v>10</v>
      </c>
      <c r="D598" s="8" t="s">
        <v>354</v>
      </c>
      <c r="E598" s="8" t="s">
        <v>22</v>
      </c>
      <c r="F598" s="8" t="s">
        <v>355</v>
      </c>
      <c r="G598" s="8" t="s">
        <v>512</v>
      </c>
      <c r="H598" s="80">
        <v>22</v>
      </c>
    </row>
    <row r="599" spans="1:9" x14ac:dyDescent="0.15">
      <c r="A599" s="7"/>
      <c r="B599" s="8" t="s">
        <v>733</v>
      </c>
      <c r="C599" s="8" t="s">
        <v>17</v>
      </c>
      <c r="D599" s="8" t="s">
        <v>354</v>
      </c>
      <c r="E599" s="8" t="s">
        <v>22</v>
      </c>
      <c r="F599" s="8" t="s">
        <v>355</v>
      </c>
      <c r="G599" s="8" t="s">
        <v>512</v>
      </c>
      <c r="H599" s="80">
        <v>22</v>
      </c>
    </row>
    <row r="600" spans="1:9" x14ac:dyDescent="0.15">
      <c r="A600" s="7"/>
      <c r="B600" s="8" t="s">
        <v>734</v>
      </c>
      <c r="C600" s="8" t="s">
        <v>10</v>
      </c>
      <c r="D600" s="8" t="s">
        <v>354</v>
      </c>
      <c r="E600" s="8" t="s">
        <v>22</v>
      </c>
      <c r="F600" s="8" t="s">
        <v>355</v>
      </c>
      <c r="G600" s="8" t="s">
        <v>735</v>
      </c>
      <c r="H600" s="80">
        <v>22</v>
      </c>
    </row>
    <row r="601" spans="1:9" x14ac:dyDescent="0.15">
      <c r="A601" s="7"/>
      <c r="B601" s="8" t="s">
        <v>736</v>
      </c>
      <c r="C601" s="8" t="s">
        <v>10</v>
      </c>
      <c r="D601" s="8" t="s">
        <v>354</v>
      </c>
      <c r="E601" s="8" t="s">
        <v>22</v>
      </c>
      <c r="F601" s="8" t="s">
        <v>355</v>
      </c>
      <c r="G601" s="8" t="s">
        <v>735</v>
      </c>
      <c r="H601" s="80">
        <v>22</v>
      </c>
    </row>
    <row r="602" spans="1:9" x14ac:dyDescent="0.15">
      <c r="A602" s="7"/>
      <c r="B602" s="8" t="s">
        <v>737</v>
      </c>
      <c r="C602" s="8" t="s">
        <v>17</v>
      </c>
      <c r="D602" s="8" t="s">
        <v>354</v>
      </c>
      <c r="E602" s="8" t="s">
        <v>22</v>
      </c>
      <c r="F602" s="8" t="s">
        <v>355</v>
      </c>
      <c r="G602" s="8" t="s">
        <v>735</v>
      </c>
      <c r="H602" s="80">
        <v>22</v>
      </c>
    </row>
    <row r="603" spans="1:9" x14ac:dyDescent="0.15">
      <c r="A603" s="7"/>
      <c r="B603" s="8" t="s">
        <v>738</v>
      </c>
      <c r="C603" s="8" t="s">
        <v>17</v>
      </c>
      <c r="D603" s="8" t="s">
        <v>354</v>
      </c>
      <c r="E603" s="8" t="s">
        <v>22</v>
      </c>
      <c r="F603" s="8" t="s">
        <v>355</v>
      </c>
      <c r="G603" s="8" t="s">
        <v>735</v>
      </c>
      <c r="H603" s="80">
        <v>22</v>
      </c>
    </row>
    <row r="604" spans="1:9" x14ac:dyDescent="0.15">
      <c r="A604" s="7"/>
      <c r="B604" s="8" t="s">
        <v>739</v>
      </c>
      <c r="C604" s="8" t="s">
        <v>17</v>
      </c>
      <c r="D604" s="8" t="s">
        <v>354</v>
      </c>
      <c r="E604" s="8" t="s">
        <v>22</v>
      </c>
      <c r="F604" s="8" t="s">
        <v>355</v>
      </c>
      <c r="G604" s="8" t="s">
        <v>735</v>
      </c>
      <c r="H604" s="80">
        <v>22</v>
      </c>
    </row>
    <row r="605" spans="1:9" x14ac:dyDescent="0.15">
      <c r="A605" s="7"/>
      <c r="B605" s="8" t="s">
        <v>740</v>
      </c>
      <c r="C605" s="8" t="s">
        <v>10</v>
      </c>
      <c r="D605" s="8" t="s">
        <v>354</v>
      </c>
      <c r="E605" s="8" t="s">
        <v>22</v>
      </c>
      <c r="F605" s="8" t="s">
        <v>355</v>
      </c>
      <c r="G605" s="8" t="s">
        <v>735</v>
      </c>
      <c r="H605" s="80">
        <v>22</v>
      </c>
    </row>
    <row r="606" spans="1:9" x14ac:dyDescent="0.15">
      <c r="A606" s="28"/>
      <c r="B606" s="24" t="s">
        <v>741</v>
      </c>
      <c r="C606" s="24" t="s">
        <v>17</v>
      </c>
      <c r="D606" s="24" t="s">
        <v>354</v>
      </c>
      <c r="E606" s="24" t="s">
        <v>22</v>
      </c>
      <c r="F606" s="24" t="s">
        <v>355</v>
      </c>
      <c r="G606" s="24" t="s">
        <v>735</v>
      </c>
      <c r="H606" s="80">
        <v>22</v>
      </c>
      <c r="I606" s="24"/>
    </row>
    <row r="607" spans="1:9" x14ac:dyDescent="0.15">
      <c r="A607" s="3" t="s">
        <v>742</v>
      </c>
      <c r="B607" s="4" t="s">
        <v>743</v>
      </c>
      <c r="C607" s="4" t="s">
        <v>10</v>
      </c>
      <c r="D607" s="4" t="s">
        <v>558</v>
      </c>
      <c r="E607" s="4" t="s">
        <v>22</v>
      </c>
      <c r="F607" s="4" t="s">
        <v>355</v>
      </c>
      <c r="G607" s="4" t="s">
        <v>265</v>
      </c>
      <c r="H607" s="70">
        <v>30</v>
      </c>
      <c r="I607" s="4"/>
    </row>
    <row r="608" spans="1:9" x14ac:dyDescent="0.15">
      <c r="A608" s="7" t="s">
        <v>744</v>
      </c>
      <c r="B608" s="8" t="s">
        <v>745</v>
      </c>
      <c r="C608" s="8" t="s">
        <v>17</v>
      </c>
      <c r="D608" s="8" t="s">
        <v>558</v>
      </c>
      <c r="E608" s="8" t="s">
        <v>22</v>
      </c>
      <c r="F608" s="8" t="s">
        <v>355</v>
      </c>
      <c r="G608" s="8" t="s">
        <v>265</v>
      </c>
      <c r="H608" s="71">
        <v>30</v>
      </c>
    </row>
    <row r="609" spans="1:8" x14ac:dyDescent="0.15">
      <c r="A609" s="7"/>
      <c r="B609" s="8" t="s">
        <v>746</v>
      </c>
      <c r="C609" s="8" t="s">
        <v>17</v>
      </c>
      <c r="D609" s="8" t="s">
        <v>558</v>
      </c>
      <c r="E609" s="8" t="s">
        <v>22</v>
      </c>
      <c r="F609" s="8" t="s">
        <v>355</v>
      </c>
      <c r="G609" s="8" t="s">
        <v>265</v>
      </c>
      <c r="H609" s="71">
        <v>30</v>
      </c>
    </row>
    <row r="610" spans="1:8" x14ac:dyDescent="0.15">
      <c r="A610" s="7"/>
      <c r="B610" s="8" t="s">
        <v>747</v>
      </c>
      <c r="C610" s="8" t="s">
        <v>17</v>
      </c>
      <c r="D610" s="8" t="s">
        <v>558</v>
      </c>
      <c r="E610" s="8" t="s">
        <v>22</v>
      </c>
      <c r="F610" s="8" t="s">
        <v>355</v>
      </c>
      <c r="G610" s="8" t="s">
        <v>265</v>
      </c>
      <c r="H610" s="71">
        <v>30</v>
      </c>
    </row>
    <row r="611" spans="1:8" x14ac:dyDescent="0.15">
      <c r="A611" s="7"/>
      <c r="B611" s="8" t="s">
        <v>748</v>
      </c>
      <c r="C611" s="8" t="s">
        <v>17</v>
      </c>
      <c r="D611" s="8" t="s">
        <v>558</v>
      </c>
      <c r="E611" s="8" t="s">
        <v>22</v>
      </c>
      <c r="F611" s="8" t="s">
        <v>355</v>
      </c>
      <c r="G611" s="8" t="s">
        <v>265</v>
      </c>
      <c r="H611" s="71">
        <v>30</v>
      </c>
    </row>
    <row r="612" spans="1:8" x14ac:dyDescent="0.15">
      <c r="A612" s="7"/>
      <c r="B612" s="8" t="s">
        <v>749</v>
      </c>
      <c r="C612" s="8" t="s">
        <v>17</v>
      </c>
      <c r="D612" s="8" t="s">
        <v>558</v>
      </c>
      <c r="E612" s="8" t="s">
        <v>22</v>
      </c>
      <c r="F612" s="8" t="s">
        <v>355</v>
      </c>
      <c r="G612" s="8" t="s">
        <v>265</v>
      </c>
      <c r="H612" s="71">
        <v>30</v>
      </c>
    </row>
    <row r="613" spans="1:8" x14ac:dyDescent="0.15">
      <c r="A613" s="7"/>
      <c r="B613" s="8" t="s">
        <v>750</v>
      </c>
      <c r="C613" s="8" t="s">
        <v>17</v>
      </c>
      <c r="D613" s="8" t="s">
        <v>558</v>
      </c>
      <c r="E613" s="8" t="s">
        <v>22</v>
      </c>
      <c r="F613" s="8" t="s">
        <v>355</v>
      </c>
      <c r="G613" s="8" t="s">
        <v>265</v>
      </c>
      <c r="H613" s="71">
        <v>30</v>
      </c>
    </row>
    <row r="614" spans="1:8" x14ac:dyDescent="0.15">
      <c r="A614" s="7"/>
      <c r="B614" s="8" t="s">
        <v>751</v>
      </c>
      <c r="C614" s="8" t="s">
        <v>17</v>
      </c>
      <c r="D614" s="8" t="s">
        <v>558</v>
      </c>
      <c r="E614" s="8" t="s">
        <v>22</v>
      </c>
      <c r="F614" s="8" t="s">
        <v>355</v>
      </c>
      <c r="G614" s="8" t="s">
        <v>265</v>
      </c>
      <c r="H614" s="71">
        <v>30</v>
      </c>
    </row>
    <row r="615" spans="1:8" x14ac:dyDescent="0.15">
      <c r="A615" s="7"/>
      <c r="B615" s="8" t="s">
        <v>752</v>
      </c>
      <c r="C615" s="8" t="s">
        <v>17</v>
      </c>
      <c r="D615" s="8" t="s">
        <v>558</v>
      </c>
      <c r="E615" s="8" t="s">
        <v>22</v>
      </c>
      <c r="F615" s="8" t="s">
        <v>355</v>
      </c>
      <c r="G615" s="8" t="s">
        <v>265</v>
      </c>
      <c r="H615" s="71">
        <v>30</v>
      </c>
    </row>
    <row r="616" spans="1:8" x14ac:dyDescent="0.15">
      <c r="A616" s="7"/>
      <c r="B616" s="8" t="s">
        <v>753</v>
      </c>
      <c r="C616" s="8" t="s">
        <v>17</v>
      </c>
      <c r="D616" s="8" t="s">
        <v>558</v>
      </c>
      <c r="E616" s="8" t="s">
        <v>22</v>
      </c>
      <c r="F616" s="8" t="s">
        <v>355</v>
      </c>
      <c r="G616" s="8" t="s">
        <v>265</v>
      </c>
      <c r="H616" s="71">
        <v>30</v>
      </c>
    </row>
    <row r="617" spans="1:8" x14ac:dyDescent="0.15">
      <c r="A617" s="7"/>
      <c r="B617" s="8" t="s">
        <v>754</v>
      </c>
      <c r="C617" s="8" t="s">
        <v>10</v>
      </c>
      <c r="D617" s="8" t="s">
        <v>558</v>
      </c>
      <c r="E617" s="8" t="s">
        <v>22</v>
      </c>
      <c r="F617" s="8" t="s">
        <v>355</v>
      </c>
      <c r="G617" s="8" t="s">
        <v>265</v>
      </c>
      <c r="H617" s="71">
        <v>30</v>
      </c>
    </row>
    <row r="618" spans="1:8" x14ac:dyDescent="0.15">
      <c r="A618" s="7"/>
      <c r="B618" s="8" t="s">
        <v>755</v>
      </c>
      <c r="C618" s="8" t="s">
        <v>10</v>
      </c>
      <c r="D618" s="8" t="s">
        <v>558</v>
      </c>
      <c r="E618" s="8" t="s">
        <v>22</v>
      </c>
      <c r="F618" s="8" t="s">
        <v>355</v>
      </c>
      <c r="G618" s="8" t="s">
        <v>265</v>
      </c>
      <c r="H618" s="71">
        <v>30</v>
      </c>
    </row>
    <row r="619" spans="1:8" x14ac:dyDescent="0.15">
      <c r="A619" s="7"/>
      <c r="B619" s="8" t="s">
        <v>756</v>
      </c>
      <c r="C619" s="8" t="s">
        <v>17</v>
      </c>
      <c r="D619" s="8" t="s">
        <v>558</v>
      </c>
      <c r="E619" s="8" t="s">
        <v>22</v>
      </c>
      <c r="F619" s="8" t="s">
        <v>355</v>
      </c>
      <c r="G619" s="8" t="s">
        <v>265</v>
      </c>
      <c r="H619" s="71">
        <v>30</v>
      </c>
    </row>
    <row r="620" spans="1:8" x14ac:dyDescent="0.15">
      <c r="A620" s="7"/>
      <c r="B620" s="8" t="s">
        <v>757</v>
      </c>
      <c r="C620" s="8" t="s">
        <v>17</v>
      </c>
      <c r="D620" s="8" t="s">
        <v>558</v>
      </c>
      <c r="E620" s="8" t="s">
        <v>22</v>
      </c>
      <c r="F620" s="8" t="s">
        <v>355</v>
      </c>
      <c r="G620" s="8" t="s">
        <v>265</v>
      </c>
      <c r="H620" s="71">
        <v>30</v>
      </c>
    </row>
    <row r="621" spans="1:8" x14ac:dyDescent="0.15">
      <c r="A621" s="7"/>
      <c r="B621" s="8" t="s">
        <v>758</v>
      </c>
      <c r="C621" s="8" t="s">
        <v>17</v>
      </c>
      <c r="D621" s="8" t="s">
        <v>558</v>
      </c>
      <c r="E621" s="8" t="s">
        <v>22</v>
      </c>
      <c r="F621" s="8" t="s">
        <v>355</v>
      </c>
      <c r="G621" s="8" t="s">
        <v>265</v>
      </c>
      <c r="H621" s="71">
        <v>30</v>
      </c>
    </row>
    <row r="622" spans="1:8" x14ac:dyDescent="0.15">
      <c r="A622" s="7"/>
      <c r="B622" s="8" t="s">
        <v>759</v>
      </c>
      <c r="C622" s="8" t="s">
        <v>17</v>
      </c>
      <c r="D622" s="8" t="s">
        <v>558</v>
      </c>
      <c r="E622" s="8" t="s">
        <v>22</v>
      </c>
      <c r="F622" s="8" t="s">
        <v>355</v>
      </c>
      <c r="G622" s="8" t="s">
        <v>265</v>
      </c>
      <c r="H622" s="71">
        <v>30</v>
      </c>
    </row>
    <row r="623" spans="1:8" x14ac:dyDescent="0.15">
      <c r="A623" s="7"/>
      <c r="B623" s="8" t="s">
        <v>760</v>
      </c>
      <c r="C623" s="8" t="s">
        <v>10</v>
      </c>
      <c r="D623" s="8" t="s">
        <v>558</v>
      </c>
      <c r="E623" s="8" t="s">
        <v>22</v>
      </c>
      <c r="F623" s="8" t="s">
        <v>355</v>
      </c>
      <c r="G623" s="8" t="s">
        <v>265</v>
      </c>
      <c r="H623" s="71">
        <v>30</v>
      </c>
    </row>
    <row r="624" spans="1:8" x14ac:dyDescent="0.15">
      <c r="A624" s="8"/>
      <c r="B624" s="8" t="s">
        <v>761</v>
      </c>
      <c r="C624" s="8" t="s">
        <v>17</v>
      </c>
      <c r="D624" s="8" t="s">
        <v>558</v>
      </c>
      <c r="E624" s="8" t="s">
        <v>22</v>
      </c>
      <c r="F624" s="8" t="s">
        <v>355</v>
      </c>
      <c r="G624" s="8" t="s">
        <v>265</v>
      </c>
      <c r="H624" s="71">
        <v>30</v>
      </c>
    </row>
    <row r="625" spans="1:9" x14ac:dyDescent="0.15">
      <c r="A625" s="3" t="s">
        <v>584</v>
      </c>
      <c r="B625" s="4" t="s">
        <v>762</v>
      </c>
      <c r="C625" s="4" t="s">
        <v>10</v>
      </c>
      <c r="D625" s="4" t="s">
        <v>11</v>
      </c>
      <c r="E625" s="4" t="s">
        <v>22</v>
      </c>
      <c r="F625" s="4" t="s">
        <v>355</v>
      </c>
      <c r="G625" s="4" t="s">
        <v>265</v>
      </c>
      <c r="H625" s="81">
        <v>27</v>
      </c>
      <c r="I625" s="4" t="s">
        <v>11</v>
      </c>
    </row>
    <row r="626" spans="1:9" x14ac:dyDescent="0.15">
      <c r="A626" s="7"/>
      <c r="B626" s="8" t="s">
        <v>763</v>
      </c>
      <c r="C626" s="8" t="s">
        <v>17</v>
      </c>
      <c r="D626" s="8" t="s">
        <v>11</v>
      </c>
      <c r="E626" s="8" t="s">
        <v>22</v>
      </c>
      <c r="F626" s="8" t="s">
        <v>355</v>
      </c>
      <c r="G626" s="8" t="s">
        <v>265</v>
      </c>
      <c r="H626" s="82">
        <v>27</v>
      </c>
      <c r="I626" s="8" t="s">
        <v>11</v>
      </c>
    </row>
    <row r="627" spans="1:9" x14ac:dyDescent="0.15">
      <c r="A627" s="28"/>
      <c r="B627" s="24" t="s">
        <v>764</v>
      </c>
      <c r="C627" s="24" t="s">
        <v>17</v>
      </c>
      <c r="D627" s="24" t="s">
        <v>11</v>
      </c>
      <c r="E627" s="24" t="s">
        <v>22</v>
      </c>
      <c r="F627" s="24" t="s">
        <v>355</v>
      </c>
      <c r="G627" s="24" t="s">
        <v>265</v>
      </c>
      <c r="H627" s="83">
        <v>27</v>
      </c>
      <c r="I627" s="24" t="s">
        <v>11</v>
      </c>
    </row>
    <row r="628" spans="1:9" x14ac:dyDescent="0.15">
      <c r="A628" s="3" t="s">
        <v>765</v>
      </c>
      <c r="B628" s="4" t="s">
        <v>766</v>
      </c>
      <c r="C628" s="4" t="s">
        <v>17</v>
      </c>
      <c r="D628" s="4" t="s">
        <v>354</v>
      </c>
      <c r="E628" s="4" t="s">
        <v>22</v>
      </c>
      <c r="F628" s="4" t="s">
        <v>355</v>
      </c>
      <c r="G628" s="68"/>
      <c r="H628" s="68"/>
      <c r="I628" s="4"/>
    </row>
    <row r="629" spans="1:9" x14ac:dyDescent="0.15">
      <c r="A629" s="7" t="s">
        <v>767</v>
      </c>
      <c r="B629" s="8" t="s">
        <v>768</v>
      </c>
      <c r="C629" s="8" t="s">
        <v>10</v>
      </c>
      <c r="D629" s="8" t="s">
        <v>354</v>
      </c>
      <c r="E629" s="8" t="s">
        <v>22</v>
      </c>
      <c r="F629" s="8" t="s">
        <v>355</v>
      </c>
      <c r="G629" s="84"/>
      <c r="H629" s="84"/>
    </row>
    <row r="630" spans="1:9" x14ac:dyDescent="0.15">
      <c r="A630" s="7"/>
      <c r="B630" s="8" t="s">
        <v>769</v>
      </c>
      <c r="C630" s="8" t="s">
        <v>17</v>
      </c>
      <c r="D630" s="8" t="s">
        <v>354</v>
      </c>
      <c r="E630" s="8" t="s">
        <v>22</v>
      </c>
      <c r="F630" s="8" t="s">
        <v>355</v>
      </c>
      <c r="G630" s="84"/>
      <c r="H630" s="84"/>
    </row>
    <row r="631" spans="1:9" x14ac:dyDescent="0.15">
      <c r="A631" s="7"/>
      <c r="B631" s="8" t="s">
        <v>770</v>
      </c>
      <c r="C631" s="8" t="s">
        <v>17</v>
      </c>
      <c r="D631" s="8" t="s">
        <v>354</v>
      </c>
      <c r="E631" s="8" t="s">
        <v>22</v>
      </c>
      <c r="F631" s="8" t="s">
        <v>355</v>
      </c>
      <c r="G631" s="84"/>
      <c r="H631" s="84"/>
    </row>
    <row r="632" spans="1:9" x14ac:dyDescent="0.15">
      <c r="A632" s="7"/>
      <c r="B632" s="8" t="s">
        <v>771</v>
      </c>
      <c r="C632" s="8" t="s">
        <v>17</v>
      </c>
      <c r="D632" s="8" t="s">
        <v>354</v>
      </c>
      <c r="E632" s="8" t="s">
        <v>22</v>
      </c>
      <c r="F632" s="8" t="s">
        <v>355</v>
      </c>
      <c r="G632" s="84"/>
      <c r="H632" s="84"/>
    </row>
    <row r="633" spans="1:9" x14ac:dyDescent="0.15">
      <c r="A633" s="7"/>
      <c r="B633" s="8" t="s">
        <v>772</v>
      </c>
      <c r="C633" s="8" t="s">
        <v>17</v>
      </c>
      <c r="D633" s="8" t="s">
        <v>354</v>
      </c>
      <c r="E633" s="8" t="s">
        <v>22</v>
      </c>
      <c r="F633" s="8" t="s">
        <v>355</v>
      </c>
      <c r="G633" s="84"/>
      <c r="H633" s="84"/>
    </row>
    <row r="634" spans="1:9" x14ac:dyDescent="0.15">
      <c r="A634" s="7"/>
      <c r="B634" s="8" t="s">
        <v>773</v>
      </c>
      <c r="C634" s="8" t="s">
        <v>17</v>
      </c>
      <c r="D634" s="8" t="s">
        <v>354</v>
      </c>
      <c r="E634" s="8" t="s">
        <v>22</v>
      </c>
      <c r="F634" s="8" t="s">
        <v>355</v>
      </c>
      <c r="G634" s="85" t="s">
        <v>547</v>
      </c>
      <c r="H634" s="84"/>
    </row>
    <row r="635" spans="1:9" x14ac:dyDescent="0.15">
      <c r="A635" s="7"/>
      <c r="B635" s="8" t="s">
        <v>774</v>
      </c>
      <c r="C635" s="8" t="s">
        <v>17</v>
      </c>
      <c r="D635" s="8" t="s">
        <v>354</v>
      </c>
      <c r="E635" s="8" t="s">
        <v>22</v>
      </c>
      <c r="F635" s="8" t="s">
        <v>355</v>
      </c>
      <c r="G635" s="84"/>
      <c r="H635" s="84"/>
    </row>
    <row r="636" spans="1:9" x14ac:dyDescent="0.15">
      <c r="A636" s="7"/>
      <c r="B636" s="8" t="s">
        <v>775</v>
      </c>
      <c r="C636" s="8" t="s">
        <v>17</v>
      </c>
      <c r="D636" s="8" t="s">
        <v>354</v>
      </c>
      <c r="E636" s="8" t="s">
        <v>22</v>
      </c>
      <c r="F636" s="8" t="s">
        <v>355</v>
      </c>
      <c r="G636" s="84"/>
      <c r="H636" s="84"/>
    </row>
    <row r="637" spans="1:9" x14ac:dyDescent="0.15">
      <c r="A637" s="7"/>
      <c r="B637" s="8" t="s">
        <v>776</v>
      </c>
      <c r="C637" s="8" t="s">
        <v>10</v>
      </c>
      <c r="D637" s="8" t="s">
        <v>354</v>
      </c>
      <c r="E637" s="8" t="s">
        <v>22</v>
      </c>
      <c r="F637" s="8" t="s">
        <v>355</v>
      </c>
      <c r="G637" s="84"/>
      <c r="H637" s="84"/>
    </row>
    <row r="638" spans="1:9" x14ac:dyDescent="0.15">
      <c r="A638" s="7"/>
      <c r="B638" s="8" t="s">
        <v>777</v>
      </c>
      <c r="C638" s="8" t="s">
        <v>10</v>
      </c>
      <c r="D638" s="8" t="s">
        <v>354</v>
      </c>
      <c r="E638" s="8" t="s">
        <v>22</v>
      </c>
      <c r="F638" s="8" t="s">
        <v>355</v>
      </c>
      <c r="G638" s="84"/>
      <c r="H638" s="84"/>
    </row>
    <row r="639" spans="1:9" x14ac:dyDescent="0.15">
      <c r="A639" s="7"/>
      <c r="B639" s="8" t="s">
        <v>778</v>
      </c>
      <c r="C639" s="8" t="s">
        <v>17</v>
      </c>
      <c r="D639" s="8" t="s">
        <v>354</v>
      </c>
      <c r="E639" s="8" t="s">
        <v>22</v>
      </c>
      <c r="F639" s="8" t="s">
        <v>355</v>
      </c>
      <c r="G639" s="84"/>
      <c r="H639" s="84"/>
    </row>
    <row r="640" spans="1:9" x14ac:dyDescent="0.15">
      <c r="A640" s="7"/>
      <c r="B640" s="8" t="s">
        <v>779</v>
      </c>
      <c r="C640" s="8" t="s">
        <v>17</v>
      </c>
      <c r="D640" s="8" t="s">
        <v>354</v>
      </c>
      <c r="E640" s="8" t="s">
        <v>22</v>
      </c>
      <c r="F640" s="8" t="s">
        <v>355</v>
      </c>
      <c r="G640" s="84"/>
      <c r="H640" s="84"/>
    </row>
    <row r="641" spans="1:9" x14ac:dyDescent="0.15">
      <c r="A641" s="7"/>
      <c r="B641" s="8" t="s">
        <v>780</v>
      </c>
      <c r="C641" s="8" t="s">
        <v>17</v>
      </c>
      <c r="D641" s="8" t="s">
        <v>354</v>
      </c>
      <c r="E641" s="8" t="s">
        <v>22</v>
      </c>
      <c r="F641" s="8" t="s">
        <v>355</v>
      </c>
      <c r="G641" s="84"/>
      <c r="H641" s="84"/>
    </row>
    <row r="642" spans="1:9" x14ac:dyDescent="0.15">
      <c r="A642" s="7"/>
      <c r="B642" s="8" t="s">
        <v>781</v>
      </c>
      <c r="C642" s="8" t="s">
        <v>10</v>
      </c>
      <c r="D642" s="8" t="s">
        <v>354</v>
      </c>
      <c r="E642" s="8" t="s">
        <v>22</v>
      </c>
      <c r="F642" s="8" t="s">
        <v>355</v>
      </c>
      <c r="G642" s="84"/>
      <c r="H642" s="84"/>
    </row>
    <row r="643" spans="1:9" x14ac:dyDescent="0.15">
      <c r="A643" s="7"/>
      <c r="B643" s="8" t="s">
        <v>782</v>
      </c>
      <c r="C643" s="8" t="s">
        <v>17</v>
      </c>
      <c r="D643" s="8" t="s">
        <v>354</v>
      </c>
      <c r="E643" s="8" t="s">
        <v>22</v>
      </c>
      <c r="F643" s="8" t="s">
        <v>355</v>
      </c>
      <c r="G643" s="84"/>
      <c r="H643" s="84"/>
    </row>
    <row r="644" spans="1:9" x14ac:dyDescent="0.15">
      <c r="A644" s="7"/>
      <c r="B644" s="8" t="s">
        <v>783</v>
      </c>
      <c r="C644" s="8" t="s">
        <v>10</v>
      </c>
      <c r="D644" s="8" t="s">
        <v>354</v>
      </c>
      <c r="E644" s="8" t="s">
        <v>22</v>
      </c>
      <c r="F644" s="8" t="s">
        <v>355</v>
      </c>
      <c r="G644" s="84"/>
      <c r="H644" s="84"/>
    </row>
    <row r="645" spans="1:9" x14ac:dyDescent="0.15">
      <c r="A645" s="7"/>
      <c r="B645" s="8" t="s">
        <v>784</v>
      </c>
      <c r="C645" s="8" t="s">
        <v>17</v>
      </c>
      <c r="D645" s="8" t="s">
        <v>354</v>
      </c>
      <c r="E645" s="8" t="s">
        <v>22</v>
      </c>
      <c r="F645" s="8" t="s">
        <v>355</v>
      </c>
      <c r="G645" s="84"/>
      <c r="H645" s="84"/>
    </row>
    <row r="646" spans="1:9" x14ac:dyDescent="0.15">
      <c r="A646" s="7"/>
      <c r="B646" s="8" t="s">
        <v>785</v>
      </c>
      <c r="C646" s="8" t="s">
        <v>10</v>
      </c>
      <c r="D646" s="8" t="s">
        <v>354</v>
      </c>
      <c r="E646" s="8" t="s">
        <v>22</v>
      </c>
      <c r="F646" s="8" t="s">
        <v>355</v>
      </c>
      <c r="G646" s="84"/>
      <c r="H646" s="84"/>
    </row>
    <row r="647" spans="1:9" x14ac:dyDescent="0.15">
      <c r="A647" s="28"/>
      <c r="B647" s="24" t="s">
        <v>786</v>
      </c>
      <c r="C647" s="24" t="s">
        <v>17</v>
      </c>
      <c r="D647" s="24" t="s">
        <v>354</v>
      </c>
      <c r="E647" s="24" t="s">
        <v>22</v>
      </c>
      <c r="F647" s="24" t="s">
        <v>355</v>
      </c>
      <c r="G647" s="69"/>
      <c r="H647" s="69"/>
      <c r="I647" s="24"/>
    </row>
    <row r="648" spans="1:9" x14ac:dyDescent="0.15">
      <c r="A648" s="3" t="s">
        <v>787</v>
      </c>
      <c r="B648" s="4" t="s">
        <v>788</v>
      </c>
      <c r="C648" s="4" t="s">
        <v>10</v>
      </c>
      <c r="D648" s="4" t="s">
        <v>558</v>
      </c>
      <c r="E648" s="4" t="s">
        <v>789</v>
      </c>
      <c r="F648" s="4" t="s">
        <v>303</v>
      </c>
      <c r="G648" s="4" t="s">
        <v>790</v>
      </c>
      <c r="H648" s="86">
        <v>21</v>
      </c>
      <c r="I648" s="4"/>
    </row>
    <row r="649" spans="1:9" x14ac:dyDescent="0.15">
      <c r="A649" s="7" t="s">
        <v>791</v>
      </c>
      <c r="B649" s="8" t="s">
        <v>792</v>
      </c>
      <c r="C649" s="8" t="s">
        <v>17</v>
      </c>
      <c r="D649" s="8" t="s">
        <v>558</v>
      </c>
      <c r="E649" s="8" t="s">
        <v>789</v>
      </c>
      <c r="F649" s="8" t="s">
        <v>303</v>
      </c>
      <c r="G649" s="8" t="s">
        <v>790</v>
      </c>
      <c r="H649" s="87">
        <v>21</v>
      </c>
    </row>
    <row r="650" spans="1:9" x14ac:dyDescent="0.15">
      <c r="A650" s="7"/>
      <c r="B650" s="8" t="s">
        <v>793</v>
      </c>
      <c r="C650" s="8" t="s">
        <v>17</v>
      </c>
      <c r="D650" s="8" t="s">
        <v>558</v>
      </c>
      <c r="E650" s="8" t="s">
        <v>789</v>
      </c>
      <c r="F650" s="8" t="s">
        <v>303</v>
      </c>
      <c r="G650" s="8" t="s">
        <v>790</v>
      </c>
      <c r="H650" s="87">
        <v>21</v>
      </c>
    </row>
    <row r="651" spans="1:9" x14ac:dyDescent="0.15">
      <c r="A651" s="7"/>
      <c r="B651" s="8" t="s">
        <v>794</v>
      </c>
      <c r="C651" s="8" t="s">
        <v>17</v>
      </c>
      <c r="D651" s="8" t="s">
        <v>558</v>
      </c>
      <c r="E651" s="8" t="s">
        <v>230</v>
      </c>
      <c r="F651" s="8" t="s">
        <v>303</v>
      </c>
      <c r="G651" s="8" t="s">
        <v>790</v>
      </c>
      <c r="H651" s="87">
        <v>21</v>
      </c>
    </row>
    <row r="652" spans="1:9" x14ac:dyDescent="0.15">
      <c r="A652" s="7"/>
      <c r="B652" s="8" t="s">
        <v>795</v>
      </c>
      <c r="C652" s="8" t="s">
        <v>17</v>
      </c>
      <c r="D652" s="8" t="s">
        <v>558</v>
      </c>
      <c r="E652" s="8" t="s">
        <v>230</v>
      </c>
      <c r="F652" s="8" t="s">
        <v>303</v>
      </c>
      <c r="G652" s="8" t="s">
        <v>790</v>
      </c>
      <c r="H652" s="87">
        <v>21</v>
      </c>
    </row>
    <row r="653" spans="1:9" x14ac:dyDescent="0.15">
      <c r="A653" s="7"/>
      <c r="B653" s="9" t="s">
        <v>796</v>
      </c>
      <c r="C653" s="8" t="s">
        <v>17</v>
      </c>
      <c r="D653" s="9" t="s">
        <v>558</v>
      </c>
      <c r="E653" s="9" t="s">
        <v>230</v>
      </c>
      <c r="F653" s="9" t="s">
        <v>303</v>
      </c>
      <c r="G653" s="9" t="s">
        <v>790</v>
      </c>
      <c r="H653" s="87">
        <v>21</v>
      </c>
    </row>
    <row r="654" spans="1:9" x14ac:dyDescent="0.15">
      <c r="A654" s="28"/>
      <c r="B654" s="24" t="s">
        <v>797</v>
      </c>
      <c r="C654" s="24" t="s">
        <v>17</v>
      </c>
      <c r="D654" s="24" t="s">
        <v>558</v>
      </c>
      <c r="E654" s="24" t="s">
        <v>789</v>
      </c>
      <c r="F654" s="24" t="s">
        <v>303</v>
      </c>
      <c r="G654" s="24" t="s">
        <v>798</v>
      </c>
      <c r="H654" s="87">
        <v>21</v>
      </c>
      <c r="I654" s="24"/>
    </row>
    <row r="655" spans="1:9" x14ac:dyDescent="0.15">
      <c r="A655" s="3" t="s">
        <v>799</v>
      </c>
      <c r="B655" s="4" t="s">
        <v>800</v>
      </c>
      <c r="C655" s="4" t="s">
        <v>17</v>
      </c>
      <c r="D655" s="4" t="s">
        <v>558</v>
      </c>
      <c r="E655" s="4" t="s">
        <v>789</v>
      </c>
      <c r="F655" s="4" t="s">
        <v>303</v>
      </c>
      <c r="G655" s="4" t="s">
        <v>237</v>
      </c>
      <c r="H655" s="63">
        <v>20</v>
      </c>
      <c r="I655" s="4"/>
    </row>
    <row r="656" spans="1:9" x14ac:dyDescent="0.15">
      <c r="A656" s="7" t="s">
        <v>801</v>
      </c>
      <c r="B656" s="8" t="s">
        <v>802</v>
      </c>
      <c r="C656" s="8" t="s">
        <v>10</v>
      </c>
      <c r="D656" s="8" t="s">
        <v>558</v>
      </c>
      <c r="E656" s="8" t="s">
        <v>789</v>
      </c>
      <c r="F656" s="8" t="s">
        <v>303</v>
      </c>
      <c r="G656" s="8" t="s">
        <v>237</v>
      </c>
      <c r="H656" s="64">
        <v>20</v>
      </c>
    </row>
    <row r="657" spans="1:9" x14ac:dyDescent="0.15">
      <c r="A657" s="7"/>
      <c r="B657" s="8" t="s">
        <v>803</v>
      </c>
      <c r="C657" s="8" t="s">
        <v>17</v>
      </c>
      <c r="D657" s="8" t="s">
        <v>558</v>
      </c>
      <c r="E657" s="8" t="s">
        <v>230</v>
      </c>
      <c r="F657" s="8" t="s">
        <v>303</v>
      </c>
      <c r="G657" s="8" t="s">
        <v>237</v>
      </c>
      <c r="H657" s="64">
        <v>20</v>
      </c>
    </row>
    <row r="658" spans="1:9" x14ac:dyDescent="0.15">
      <c r="A658" s="7"/>
      <c r="B658" s="8" t="s">
        <v>804</v>
      </c>
      <c r="C658" s="8" t="s">
        <v>10</v>
      </c>
      <c r="D658" s="8" t="s">
        <v>558</v>
      </c>
      <c r="E658" s="8" t="s">
        <v>230</v>
      </c>
      <c r="F658" s="8" t="s">
        <v>303</v>
      </c>
      <c r="G658" s="8" t="s">
        <v>237</v>
      </c>
      <c r="H658" s="64">
        <v>20</v>
      </c>
    </row>
    <row r="659" spans="1:9" x14ac:dyDescent="0.15">
      <c r="A659" s="7"/>
      <c r="B659" s="8" t="s">
        <v>805</v>
      </c>
      <c r="C659" s="8" t="s">
        <v>17</v>
      </c>
      <c r="D659" s="8" t="s">
        <v>558</v>
      </c>
      <c r="E659" s="8" t="s">
        <v>230</v>
      </c>
      <c r="F659" s="8" t="s">
        <v>303</v>
      </c>
      <c r="G659" s="8" t="s">
        <v>237</v>
      </c>
      <c r="H659" s="64">
        <v>20</v>
      </c>
    </row>
    <row r="660" spans="1:9" x14ac:dyDescent="0.15">
      <c r="A660" s="7"/>
      <c r="B660" s="8" t="s">
        <v>806</v>
      </c>
      <c r="C660" s="8" t="s">
        <v>17</v>
      </c>
      <c r="D660" s="8" t="s">
        <v>558</v>
      </c>
      <c r="E660" s="8" t="s">
        <v>230</v>
      </c>
      <c r="F660" s="8" t="s">
        <v>303</v>
      </c>
      <c r="G660" s="8" t="s">
        <v>237</v>
      </c>
      <c r="H660" s="64">
        <v>20</v>
      </c>
    </row>
    <row r="661" spans="1:9" x14ac:dyDescent="0.15">
      <c r="A661" s="7"/>
      <c r="B661" s="8" t="s">
        <v>807</v>
      </c>
      <c r="C661" s="8" t="s">
        <v>17</v>
      </c>
      <c r="D661" s="8" t="s">
        <v>558</v>
      </c>
      <c r="E661" s="8" t="s">
        <v>230</v>
      </c>
      <c r="F661" s="8" t="s">
        <v>303</v>
      </c>
      <c r="G661" s="8" t="s">
        <v>237</v>
      </c>
      <c r="H661" s="64">
        <v>20</v>
      </c>
    </row>
    <row r="662" spans="1:9" x14ac:dyDescent="0.15">
      <c r="A662" s="7"/>
      <c r="B662" s="8" t="s">
        <v>808</v>
      </c>
      <c r="C662" s="8" t="s">
        <v>17</v>
      </c>
      <c r="D662" s="8" t="s">
        <v>558</v>
      </c>
      <c r="E662" s="8" t="s">
        <v>230</v>
      </c>
      <c r="F662" s="8" t="s">
        <v>303</v>
      </c>
      <c r="G662" s="8" t="s">
        <v>237</v>
      </c>
      <c r="H662" s="64">
        <v>20</v>
      </c>
    </row>
    <row r="663" spans="1:9" x14ac:dyDescent="0.15">
      <c r="A663" s="7"/>
      <c r="B663" s="8" t="s">
        <v>809</v>
      </c>
      <c r="C663" s="8" t="s">
        <v>17</v>
      </c>
      <c r="D663" s="8" t="s">
        <v>558</v>
      </c>
      <c r="E663" s="8" t="s">
        <v>230</v>
      </c>
      <c r="F663" s="8" t="s">
        <v>303</v>
      </c>
      <c r="G663" s="8" t="s">
        <v>237</v>
      </c>
      <c r="H663" s="64">
        <v>20</v>
      </c>
    </row>
    <row r="664" spans="1:9" x14ac:dyDescent="0.15">
      <c r="A664" s="7"/>
      <c r="B664" s="8" t="s">
        <v>810</v>
      </c>
      <c r="C664" s="8" t="s">
        <v>17</v>
      </c>
      <c r="D664" s="8" t="s">
        <v>558</v>
      </c>
      <c r="E664" s="8" t="s">
        <v>230</v>
      </c>
      <c r="F664" s="8" t="s">
        <v>303</v>
      </c>
      <c r="G664" s="8" t="s">
        <v>237</v>
      </c>
      <c r="H664" s="64">
        <v>20</v>
      </c>
    </row>
    <row r="665" spans="1:9" x14ac:dyDescent="0.15">
      <c r="A665" s="28"/>
      <c r="B665" s="24" t="s">
        <v>811</v>
      </c>
      <c r="C665" s="24" t="s">
        <v>17</v>
      </c>
      <c r="D665" s="24" t="s">
        <v>558</v>
      </c>
      <c r="E665" s="24" t="s">
        <v>230</v>
      </c>
      <c r="F665" s="24" t="s">
        <v>303</v>
      </c>
      <c r="G665" s="24" t="s">
        <v>237</v>
      </c>
      <c r="H665" s="64">
        <v>20</v>
      </c>
      <c r="I665" s="24"/>
    </row>
    <row r="666" spans="1:9" x14ac:dyDescent="0.15">
      <c r="A666" s="3" t="s">
        <v>812</v>
      </c>
      <c r="B666" s="4" t="s">
        <v>813</v>
      </c>
      <c r="C666" s="4" t="s">
        <v>17</v>
      </c>
      <c r="D666" s="4" t="s">
        <v>558</v>
      </c>
      <c r="E666" s="4" t="s">
        <v>230</v>
      </c>
      <c r="F666" s="4" t="s">
        <v>303</v>
      </c>
      <c r="G666" s="4" t="s">
        <v>814</v>
      </c>
      <c r="H666" s="36">
        <v>17</v>
      </c>
      <c r="I666" s="4"/>
    </row>
    <row r="667" spans="1:9" x14ac:dyDescent="0.15">
      <c r="A667" s="7" t="s">
        <v>815</v>
      </c>
      <c r="B667" s="8" t="s">
        <v>816</v>
      </c>
      <c r="C667" s="8" t="s">
        <v>17</v>
      </c>
      <c r="D667" s="8" t="s">
        <v>558</v>
      </c>
      <c r="E667" s="8" t="s">
        <v>230</v>
      </c>
      <c r="F667" s="8" t="s">
        <v>303</v>
      </c>
      <c r="G667" s="8" t="s">
        <v>814</v>
      </c>
      <c r="H667" s="37">
        <v>17</v>
      </c>
    </row>
    <row r="668" spans="1:9" x14ac:dyDescent="0.15">
      <c r="A668" s="7"/>
      <c r="B668" s="8" t="s">
        <v>817</v>
      </c>
      <c r="C668" s="8" t="s">
        <v>17</v>
      </c>
      <c r="D668" s="8" t="s">
        <v>558</v>
      </c>
      <c r="E668" s="8" t="s">
        <v>230</v>
      </c>
      <c r="F668" s="8" t="s">
        <v>303</v>
      </c>
      <c r="G668" s="8" t="s">
        <v>814</v>
      </c>
      <c r="H668" s="37">
        <v>17</v>
      </c>
    </row>
    <row r="669" spans="1:9" x14ac:dyDescent="0.15">
      <c r="A669" s="7"/>
      <c r="B669" s="8" t="s">
        <v>818</v>
      </c>
      <c r="C669" s="8" t="s">
        <v>17</v>
      </c>
      <c r="D669" s="8" t="s">
        <v>558</v>
      </c>
      <c r="E669" s="8" t="s">
        <v>230</v>
      </c>
      <c r="F669" s="8" t="s">
        <v>303</v>
      </c>
      <c r="G669" s="8" t="s">
        <v>814</v>
      </c>
      <c r="H669" s="37">
        <v>17</v>
      </c>
    </row>
    <row r="670" spans="1:9" x14ac:dyDescent="0.15">
      <c r="A670" s="7"/>
      <c r="B670" s="8" t="s">
        <v>819</v>
      </c>
      <c r="C670" s="8" t="s">
        <v>10</v>
      </c>
      <c r="D670" s="8" t="s">
        <v>558</v>
      </c>
      <c r="E670" s="8" t="s">
        <v>230</v>
      </c>
      <c r="F670" s="8" t="s">
        <v>303</v>
      </c>
      <c r="G670" s="8" t="s">
        <v>814</v>
      </c>
      <c r="H670" s="37">
        <v>17</v>
      </c>
    </row>
    <row r="671" spans="1:9" x14ac:dyDescent="0.15">
      <c r="A671" s="7"/>
      <c r="B671" s="8" t="s">
        <v>820</v>
      </c>
      <c r="C671" s="8" t="s">
        <v>17</v>
      </c>
      <c r="D671" s="8" t="s">
        <v>558</v>
      </c>
      <c r="E671" s="8" t="s">
        <v>230</v>
      </c>
      <c r="F671" s="8" t="s">
        <v>303</v>
      </c>
      <c r="G671" s="8" t="s">
        <v>814</v>
      </c>
      <c r="H671" s="37">
        <v>17</v>
      </c>
    </row>
    <row r="672" spans="1:9" x14ac:dyDescent="0.15">
      <c r="A672" s="7"/>
      <c r="B672" s="8" t="s">
        <v>821</v>
      </c>
      <c r="C672" s="8" t="s">
        <v>10</v>
      </c>
      <c r="D672" s="8" t="s">
        <v>558</v>
      </c>
      <c r="E672" s="8" t="s">
        <v>230</v>
      </c>
      <c r="F672" s="8" t="s">
        <v>303</v>
      </c>
      <c r="G672" s="8" t="s">
        <v>814</v>
      </c>
      <c r="H672" s="37">
        <v>17</v>
      </c>
    </row>
    <row r="673" spans="1:9" x14ac:dyDescent="0.15">
      <c r="A673" s="7"/>
      <c r="B673" s="8" t="s">
        <v>822</v>
      </c>
      <c r="C673" s="8" t="s">
        <v>17</v>
      </c>
      <c r="D673" s="8" t="s">
        <v>558</v>
      </c>
      <c r="E673" s="8" t="s">
        <v>230</v>
      </c>
      <c r="F673" s="8" t="s">
        <v>303</v>
      </c>
      <c r="G673" s="8" t="s">
        <v>814</v>
      </c>
      <c r="H673" s="37">
        <v>17</v>
      </c>
    </row>
    <row r="674" spans="1:9" x14ac:dyDescent="0.15">
      <c r="A674" s="7"/>
      <c r="B674" s="8" t="s">
        <v>823</v>
      </c>
      <c r="C674" s="8" t="s">
        <v>17</v>
      </c>
      <c r="D674" s="8" t="s">
        <v>558</v>
      </c>
      <c r="E674" s="8" t="s">
        <v>230</v>
      </c>
      <c r="F674" s="8" t="s">
        <v>303</v>
      </c>
      <c r="G674" s="8" t="s">
        <v>814</v>
      </c>
      <c r="H674" s="37">
        <v>17</v>
      </c>
    </row>
    <row r="675" spans="1:9" x14ac:dyDescent="0.15">
      <c r="A675" s="7"/>
      <c r="B675" s="8" t="s">
        <v>824</v>
      </c>
      <c r="C675" s="8" t="s">
        <v>10</v>
      </c>
      <c r="D675" s="8" t="s">
        <v>558</v>
      </c>
      <c r="E675" s="8" t="s">
        <v>230</v>
      </c>
      <c r="F675" s="8" t="s">
        <v>303</v>
      </c>
      <c r="G675" s="8" t="s">
        <v>814</v>
      </c>
      <c r="H675" s="37">
        <v>17</v>
      </c>
    </row>
    <row r="676" spans="1:9" x14ac:dyDescent="0.15">
      <c r="A676" s="7"/>
      <c r="B676" s="8" t="s">
        <v>825</v>
      </c>
      <c r="C676" s="8" t="s">
        <v>17</v>
      </c>
      <c r="D676" s="8" t="s">
        <v>558</v>
      </c>
      <c r="E676" s="8" t="s">
        <v>230</v>
      </c>
      <c r="F676" s="8" t="s">
        <v>303</v>
      </c>
      <c r="G676" s="8" t="s">
        <v>814</v>
      </c>
      <c r="H676" s="37">
        <v>17</v>
      </c>
    </row>
    <row r="677" spans="1:9" x14ac:dyDescent="0.15">
      <c r="A677" s="28"/>
      <c r="B677" s="24" t="s">
        <v>826</v>
      </c>
      <c r="C677" s="24" t="s">
        <v>17</v>
      </c>
      <c r="D677" s="24" t="s">
        <v>558</v>
      </c>
      <c r="E677" s="24" t="s">
        <v>230</v>
      </c>
      <c r="F677" s="24" t="s">
        <v>303</v>
      </c>
      <c r="G677" s="24" t="s">
        <v>814</v>
      </c>
      <c r="H677" s="37">
        <v>17</v>
      </c>
      <c r="I677" s="24"/>
    </row>
    <row r="678" spans="1:9" x14ac:dyDescent="0.15">
      <c r="A678" s="3" t="s">
        <v>827</v>
      </c>
      <c r="B678" s="4" t="s">
        <v>828</v>
      </c>
      <c r="C678" s="4" t="s">
        <v>10</v>
      </c>
      <c r="D678" s="4" t="s">
        <v>558</v>
      </c>
      <c r="E678" s="4" t="s">
        <v>789</v>
      </c>
      <c r="F678" s="4" t="s">
        <v>303</v>
      </c>
      <c r="G678" s="4" t="s">
        <v>265</v>
      </c>
      <c r="H678" s="22">
        <v>29</v>
      </c>
      <c r="I678" s="4"/>
    </row>
    <row r="679" spans="1:9" x14ac:dyDescent="0.15">
      <c r="A679" s="7" t="s">
        <v>560</v>
      </c>
      <c r="B679" s="8" t="s">
        <v>829</v>
      </c>
      <c r="C679" s="8" t="s">
        <v>17</v>
      </c>
      <c r="D679" s="8" t="s">
        <v>558</v>
      </c>
      <c r="E679" s="8" t="s">
        <v>789</v>
      </c>
      <c r="F679" s="8" t="s">
        <v>303</v>
      </c>
      <c r="G679" s="8" t="s">
        <v>265</v>
      </c>
      <c r="H679" s="23">
        <v>29</v>
      </c>
    </row>
    <row r="680" spans="1:9" x14ac:dyDescent="0.15">
      <c r="A680" s="7"/>
      <c r="B680" s="8" t="s">
        <v>830</v>
      </c>
      <c r="C680" s="8" t="s">
        <v>17</v>
      </c>
      <c r="D680" s="8" t="s">
        <v>558</v>
      </c>
      <c r="E680" s="8" t="s">
        <v>789</v>
      </c>
      <c r="F680" s="8" t="s">
        <v>303</v>
      </c>
      <c r="G680" s="8" t="s">
        <v>265</v>
      </c>
      <c r="H680" s="23">
        <v>29</v>
      </c>
    </row>
    <row r="681" spans="1:9" x14ac:dyDescent="0.15">
      <c r="A681" s="7"/>
      <c r="B681" s="8" t="s">
        <v>831</v>
      </c>
      <c r="C681" s="8" t="s">
        <v>17</v>
      </c>
      <c r="D681" s="8" t="s">
        <v>558</v>
      </c>
      <c r="E681" s="8" t="s">
        <v>789</v>
      </c>
      <c r="F681" s="8" t="s">
        <v>303</v>
      </c>
      <c r="G681" s="8" t="s">
        <v>265</v>
      </c>
      <c r="H681" s="23">
        <v>29</v>
      </c>
    </row>
    <row r="682" spans="1:9" x14ac:dyDescent="0.15">
      <c r="A682" s="7"/>
      <c r="B682" s="8" t="s">
        <v>832</v>
      </c>
      <c r="C682" s="8" t="s">
        <v>17</v>
      </c>
      <c r="D682" s="8" t="s">
        <v>558</v>
      </c>
      <c r="E682" s="8" t="s">
        <v>230</v>
      </c>
      <c r="F682" s="8" t="s">
        <v>303</v>
      </c>
      <c r="G682" s="8" t="s">
        <v>265</v>
      </c>
      <c r="H682" s="23">
        <v>29</v>
      </c>
    </row>
    <row r="683" spans="1:9" x14ac:dyDescent="0.15">
      <c r="A683" s="7"/>
      <c r="B683" s="8" t="s">
        <v>833</v>
      </c>
      <c r="C683" s="8" t="s">
        <v>17</v>
      </c>
      <c r="D683" s="8" t="s">
        <v>558</v>
      </c>
      <c r="E683" s="8" t="s">
        <v>230</v>
      </c>
      <c r="F683" s="8" t="s">
        <v>303</v>
      </c>
      <c r="G683" s="8" t="s">
        <v>265</v>
      </c>
      <c r="H683" s="23">
        <v>29</v>
      </c>
    </row>
    <row r="684" spans="1:9" x14ac:dyDescent="0.15">
      <c r="A684" s="7"/>
      <c r="B684" s="8" t="s">
        <v>834</v>
      </c>
      <c r="C684" s="8" t="s">
        <v>10</v>
      </c>
      <c r="D684" s="8" t="s">
        <v>558</v>
      </c>
      <c r="E684" s="8" t="s">
        <v>230</v>
      </c>
      <c r="F684" s="8" t="s">
        <v>303</v>
      </c>
      <c r="G684" s="8" t="s">
        <v>265</v>
      </c>
      <c r="H684" s="23">
        <v>29</v>
      </c>
    </row>
    <row r="685" spans="1:9" x14ac:dyDescent="0.15">
      <c r="A685" s="7"/>
      <c r="B685" s="8" t="s">
        <v>835</v>
      </c>
      <c r="C685" s="8" t="s">
        <v>17</v>
      </c>
      <c r="D685" s="8" t="s">
        <v>558</v>
      </c>
      <c r="E685" s="8" t="s">
        <v>230</v>
      </c>
      <c r="F685" s="8" t="s">
        <v>303</v>
      </c>
      <c r="G685" s="8" t="s">
        <v>265</v>
      </c>
      <c r="H685" s="23">
        <v>29</v>
      </c>
    </row>
    <row r="686" spans="1:9" x14ac:dyDescent="0.15">
      <c r="A686" s="7"/>
      <c r="B686" s="9" t="s">
        <v>836</v>
      </c>
      <c r="C686" s="9" t="s">
        <v>17</v>
      </c>
      <c r="D686" s="9" t="s">
        <v>558</v>
      </c>
      <c r="E686" s="9" t="s">
        <v>230</v>
      </c>
      <c r="F686" s="9" t="s">
        <v>303</v>
      </c>
      <c r="G686" s="9" t="s">
        <v>265</v>
      </c>
      <c r="H686" s="23">
        <v>29</v>
      </c>
    </row>
    <row r="687" spans="1:9" x14ac:dyDescent="0.15">
      <c r="A687" s="7"/>
      <c r="B687" s="8" t="s">
        <v>837</v>
      </c>
      <c r="C687" s="8" t="s">
        <v>17</v>
      </c>
      <c r="D687" s="8" t="s">
        <v>558</v>
      </c>
      <c r="E687" s="8" t="s">
        <v>230</v>
      </c>
      <c r="F687" s="8" t="s">
        <v>303</v>
      </c>
      <c r="G687" s="8" t="s">
        <v>265</v>
      </c>
      <c r="H687" s="23">
        <v>29</v>
      </c>
    </row>
    <row r="688" spans="1:9" x14ac:dyDescent="0.15">
      <c r="A688" s="7"/>
      <c r="B688" s="9" t="s">
        <v>838</v>
      </c>
      <c r="C688" s="9" t="s">
        <v>17</v>
      </c>
      <c r="D688" s="9" t="s">
        <v>558</v>
      </c>
      <c r="E688" s="9" t="s">
        <v>230</v>
      </c>
      <c r="F688" s="9" t="s">
        <v>303</v>
      </c>
      <c r="G688" s="9" t="s">
        <v>265</v>
      </c>
      <c r="H688" s="23">
        <v>29</v>
      </c>
    </row>
    <row r="689" spans="1:8" x14ac:dyDescent="0.15">
      <c r="A689" s="7"/>
      <c r="B689" s="8" t="s">
        <v>839</v>
      </c>
      <c r="C689" s="8" t="s">
        <v>17</v>
      </c>
      <c r="D689" s="8" t="s">
        <v>558</v>
      </c>
      <c r="E689" s="8" t="s">
        <v>230</v>
      </c>
      <c r="F689" s="8" t="s">
        <v>303</v>
      </c>
      <c r="G689" s="8" t="s">
        <v>265</v>
      </c>
      <c r="H689" s="23">
        <v>29</v>
      </c>
    </row>
    <row r="690" spans="1:8" x14ac:dyDescent="0.15">
      <c r="A690" s="7"/>
      <c r="B690" s="9" t="s">
        <v>840</v>
      </c>
      <c r="C690" s="9" t="s">
        <v>17</v>
      </c>
      <c r="D690" s="9" t="s">
        <v>558</v>
      </c>
      <c r="E690" s="9" t="s">
        <v>230</v>
      </c>
      <c r="F690" s="9" t="s">
        <v>303</v>
      </c>
      <c r="G690" s="9" t="s">
        <v>265</v>
      </c>
      <c r="H690" s="23">
        <v>29</v>
      </c>
    </row>
    <row r="691" spans="1:8" x14ac:dyDescent="0.15">
      <c r="A691" s="7"/>
      <c r="B691" s="8" t="s">
        <v>841</v>
      </c>
      <c r="C691" s="8" t="s">
        <v>10</v>
      </c>
      <c r="D691" s="8" t="s">
        <v>558</v>
      </c>
      <c r="E691" s="8" t="s">
        <v>230</v>
      </c>
      <c r="F691" s="8" t="s">
        <v>303</v>
      </c>
      <c r="G691" s="8" t="s">
        <v>265</v>
      </c>
      <c r="H691" s="23">
        <v>29</v>
      </c>
    </row>
    <row r="692" spans="1:8" x14ac:dyDescent="0.15">
      <c r="A692" s="7"/>
      <c r="B692" s="8" t="s">
        <v>842</v>
      </c>
      <c r="C692" s="8" t="s">
        <v>17</v>
      </c>
      <c r="D692" s="8" t="s">
        <v>558</v>
      </c>
      <c r="E692" s="8" t="s">
        <v>230</v>
      </c>
      <c r="F692" s="8" t="s">
        <v>303</v>
      </c>
      <c r="G692" s="8" t="s">
        <v>265</v>
      </c>
      <c r="H692" s="23">
        <v>29</v>
      </c>
    </row>
    <row r="693" spans="1:8" x14ac:dyDescent="0.15">
      <c r="A693" s="7"/>
      <c r="B693" s="8" t="s">
        <v>843</v>
      </c>
      <c r="C693" s="8" t="s">
        <v>17</v>
      </c>
      <c r="D693" s="8" t="s">
        <v>558</v>
      </c>
      <c r="E693" s="8" t="s">
        <v>230</v>
      </c>
      <c r="F693" s="8" t="s">
        <v>303</v>
      </c>
      <c r="G693" s="8" t="s">
        <v>265</v>
      </c>
      <c r="H693" s="23">
        <v>29</v>
      </c>
    </row>
    <row r="694" spans="1:8" x14ac:dyDescent="0.15">
      <c r="A694" s="7"/>
      <c r="B694" s="8" t="s">
        <v>844</v>
      </c>
      <c r="C694" s="8" t="s">
        <v>17</v>
      </c>
      <c r="D694" s="8" t="s">
        <v>558</v>
      </c>
      <c r="E694" s="8" t="s">
        <v>230</v>
      </c>
      <c r="F694" s="8" t="s">
        <v>303</v>
      </c>
      <c r="G694" s="8" t="s">
        <v>265</v>
      </c>
      <c r="H694" s="23">
        <v>29</v>
      </c>
    </row>
    <row r="695" spans="1:8" x14ac:dyDescent="0.15">
      <c r="A695" s="7"/>
      <c r="B695" s="8" t="s">
        <v>845</v>
      </c>
      <c r="C695" s="8" t="s">
        <v>17</v>
      </c>
      <c r="D695" s="8" t="s">
        <v>558</v>
      </c>
      <c r="E695" s="8" t="s">
        <v>230</v>
      </c>
      <c r="F695" s="8" t="s">
        <v>303</v>
      </c>
      <c r="G695" s="8" t="s">
        <v>265</v>
      </c>
      <c r="H695" s="23">
        <v>29</v>
      </c>
    </row>
    <row r="696" spans="1:8" x14ac:dyDescent="0.15">
      <c r="A696" s="7"/>
      <c r="B696" s="8" t="s">
        <v>846</v>
      </c>
      <c r="C696" s="8" t="s">
        <v>17</v>
      </c>
      <c r="D696" s="8" t="s">
        <v>558</v>
      </c>
      <c r="E696" s="8" t="s">
        <v>230</v>
      </c>
      <c r="F696" s="8" t="s">
        <v>303</v>
      </c>
      <c r="G696" s="8" t="s">
        <v>265</v>
      </c>
      <c r="H696" s="23">
        <v>29</v>
      </c>
    </row>
    <row r="697" spans="1:8" x14ac:dyDescent="0.15">
      <c r="A697" s="7"/>
      <c r="B697" s="8" t="s">
        <v>847</v>
      </c>
      <c r="C697" s="8" t="s">
        <v>17</v>
      </c>
      <c r="D697" s="8" t="s">
        <v>558</v>
      </c>
      <c r="E697" s="8" t="s">
        <v>230</v>
      </c>
      <c r="F697" s="8" t="s">
        <v>303</v>
      </c>
      <c r="G697" s="8" t="s">
        <v>265</v>
      </c>
      <c r="H697" s="23">
        <v>29</v>
      </c>
    </row>
    <row r="698" spans="1:8" x14ac:dyDescent="0.15">
      <c r="A698" s="7"/>
      <c r="B698" s="8" t="s">
        <v>848</v>
      </c>
      <c r="C698" s="8" t="s">
        <v>17</v>
      </c>
      <c r="D698" s="8" t="s">
        <v>558</v>
      </c>
      <c r="E698" s="8" t="s">
        <v>230</v>
      </c>
      <c r="F698" s="8" t="s">
        <v>303</v>
      </c>
      <c r="G698" s="8" t="s">
        <v>265</v>
      </c>
      <c r="H698" s="23">
        <v>29</v>
      </c>
    </row>
    <row r="699" spans="1:8" x14ac:dyDescent="0.15">
      <c r="A699" s="7"/>
      <c r="B699" s="8" t="s">
        <v>849</v>
      </c>
      <c r="C699" s="8" t="s">
        <v>17</v>
      </c>
      <c r="D699" s="8" t="s">
        <v>558</v>
      </c>
      <c r="E699" s="8" t="s">
        <v>230</v>
      </c>
      <c r="F699" s="8" t="s">
        <v>303</v>
      </c>
      <c r="G699" s="8" t="s">
        <v>265</v>
      </c>
      <c r="H699" s="23">
        <v>29</v>
      </c>
    </row>
    <row r="700" spans="1:8" x14ac:dyDescent="0.15">
      <c r="A700" s="7"/>
      <c r="B700" s="8" t="s">
        <v>850</v>
      </c>
      <c r="C700" s="8" t="s">
        <v>17</v>
      </c>
      <c r="D700" s="8" t="s">
        <v>558</v>
      </c>
      <c r="E700" s="8" t="s">
        <v>230</v>
      </c>
      <c r="F700" s="8" t="s">
        <v>303</v>
      </c>
      <c r="G700" s="8" t="s">
        <v>265</v>
      </c>
      <c r="H700" s="23">
        <v>29</v>
      </c>
    </row>
    <row r="701" spans="1:8" x14ac:dyDescent="0.15">
      <c r="A701" s="7"/>
      <c r="B701" s="8" t="s">
        <v>851</v>
      </c>
      <c r="C701" s="8" t="s">
        <v>17</v>
      </c>
      <c r="D701" s="8" t="s">
        <v>558</v>
      </c>
      <c r="E701" s="8" t="s">
        <v>230</v>
      </c>
      <c r="F701" s="8" t="s">
        <v>303</v>
      </c>
      <c r="G701" s="8" t="s">
        <v>265</v>
      </c>
      <c r="H701" s="23">
        <v>29</v>
      </c>
    </row>
    <row r="702" spans="1:8" x14ac:dyDescent="0.15">
      <c r="A702" s="7"/>
      <c r="B702" s="8" t="s">
        <v>852</v>
      </c>
      <c r="C702" s="8" t="s">
        <v>17</v>
      </c>
      <c r="D702" s="8" t="s">
        <v>558</v>
      </c>
      <c r="E702" s="8" t="s">
        <v>230</v>
      </c>
      <c r="F702" s="8" t="s">
        <v>303</v>
      </c>
      <c r="G702" s="8" t="s">
        <v>265</v>
      </c>
      <c r="H702" s="23">
        <v>29</v>
      </c>
    </row>
    <row r="703" spans="1:8" x14ac:dyDescent="0.15">
      <c r="A703" s="7"/>
      <c r="B703" s="8" t="s">
        <v>853</v>
      </c>
      <c r="C703" s="8" t="s">
        <v>17</v>
      </c>
      <c r="D703" s="8" t="s">
        <v>558</v>
      </c>
      <c r="E703" s="8" t="s">
        <v>230</v>
      </c>
      <c r="F703" s="8" t="s">
        <v>303</v>
      </c>
      <c r="G703" s="8" t="s">
        <v>265</v>
      </c>
      <c r="H703" s="23">
        <v>29</v>
      </c>
    </row>
    <row r="704" spans="1:8" x14ac:dyDescent="0.15">
      <c r="A704" s="7"/>
      <c r="B704" s="8" t="s">
        <v>854</v>
      </c>
      <c r="C704" s="8" t="s">
        <v>17</v>
      </c>
      <c r="D704" s="8" t="s">
        <v>558</v>
      </c>
      <c r="E704" s="8" t="s">
        <v>230</v>
      </c>
      <c r="F704" s="8" t="s">
        <v>303</v>
      </c>
      <c r="G704" s="8" t="s">
        <v>265</v>
      </c>
      <c r="H704" s="23">
        <v>29</v>
      </c>
    </row>
    <row r="705" spans="1:8" x14ac:dyDescent="0.15">
      <c r="A705" s="7"/>
      <c r="B705" s="8" t="s">
        <v>855</v>
      </c>
      <c r="C705" s="8" t="s">
        <v>10</v>
      </c>
      <c r="D705" s="8" t="s">
        <v>558</v>
      </c>
      <c r="E705" s="8" t="s">
        <v>230</v>
      </c>
      <c r="F705" s="8" t="s">
        <v>303</v>
      </c>
      <c r="G705" s="8" t="s">
        <v>265</v>
      </c>
      <c r="H705" s="23">
        <v>29</v>
      </c>
    </row>
    <row r="706" spans="1:8" x14ac:dyDescent="0.15">
      <c r="A706" s="7"/>
      <c r="B706" s="8" t="s">
        <v>856</v>
      </c>
      <c r="C706" s="8" t="s">
        <v>17</v>
      </c>
      <c r="D706" s="8" t="s">
        <v>558</v>
      </c>
      <c r="E706" s="8" t="s">
        <v>230</v>
      </c>
      <c r="F706" s="8" t="s">
        <v>303</v>
      </c>
      <c r="G706" s="8" t="s">
        <v>265</v>
      </c>
      <c r="H706" s="23">
        <v>29</v>
      </c>
    </row>
    <row r="707" spans="1:8" x14ac:dyDescent="0.15">
      <c r="A707" s="7"/>
      <c r="B707" s="8" t="s">
        <v>857</v>
      </c>
      <c r="C707" s="8" t="s">
        <v>17</v>
      </c>
      <c r="D707" s="8" t="s">
        <v>558</v>
      </c>
      <c r="E707" s="8" t="s">
        <v>230</v>
      </c>
      <c r="F707" s="8" t="s">
        <v>303</v>
      </c>
      <c r="G707" s="8" t="s">
        <v>265</v>
      </c>
      <c r="H707" s="23">
        <v>29</v>
      </c>
    </row>
    <row r="708" spans="1:8" x14ac:dyDescent="0.15">
      <c r="A708" s="7"/>
      <c r="B708" s="8" t="s">
        <v>858</v>
      </c>
      <c r="C708" s="8" t="s">
        <v>17</v>
      </c>
      <c r="D708" s="8" t="s">
        <v>558</v>
      </c>
      <c r="E708" s="8" t="s">
        <v>230</v>
      </c>
      <c r="F708" s="8" t="s">
        <v>303</v>
      </c>
      <c r="G708" s="8" t="s">
        <v>265</v>
      </c>
      <c r="H708" s="23">
        <v>29</v>
      </c>
    </row>
    <row r="709" spans="1:8" x14ac:dyDescent="0.15">
      <c r="A709" s="7"/>
      <c r="B709" s="8" t="s">
        <v>859</v>
      </c>
      <c r="C709" s="8" t="s">
        <v>17</v>
      </c>
      <c r="D709" s="8" t="s">
        <v>558</v>
      </c>
      <c r="E709" s="8" t="s">
        <v>230</v>
      </c>
      <c r="F709" s="8" t="s">
        <v>303</v>
      </c>
      <c r="G709" s="8" t="s">
        <v>265</v>
      </c>
      <c r="H709" s="23">
        <v>29</v>
      </c>
    </row>
    <row r="710" spans="1:8" x14ac:dyDescent="0.15">
      <c r="A710" s="7"/>
      <c r="B710" s="8" t="s">
        <v>860</v>
      </c>
      <c r="C710" s="8" t="s">
        <v>17</v>
      </c>
      <c r="D710" s="8" t="s">
        <v>558</v>
      </c>
      <c r="E710" s="8" t="s">
        <v>230</v>
      </c>
      <c r="F710" s="8" t="s">
        <v>303</v>
      </c>
      <c r="G710" s="8" t="s">
        <v>265</v>
      </c>
      <c r="H710" s="23">
        <v>29</v>
      </c>
    </row>
    <row r="711" spans="1:8" x14ac:dyDescent="0.15">
      <c r="A711" s="7"/>
      <c r="B711" s="9" t="s">
        <v>861</v>
      </c>
      <c r="C711" s="9" t="s">
        <v>17</v>
      </c>
      <c r="D711" s="9" t="s">
        <v>558</v>
      </c>
      <c r="E711" s="9" t="s">
        <v>230</v>
      </c>
      <c r="F711" s="9" t="s">
        <v>303</v>
      </c>
      <c r="G711" s="9" t="s">
        <v>265</v>
      </c>
      <c r="H711" s="23">
        <v>29</v>
      </c>
    </row>
    <row r="712" spans="1:8" x14ac:dyDescent="0.15">
      <c r="A712" s="7"/>
      <c r="B712" s="8" t="s">
        <v>862</v>
      </c>
      <c r="C712" s="8" t="s">
        <v>10</v>
      </c>
      <c r="D712" s="8" t="s">
        <v>558</v>
      </c>
      <c r="E712" s="8" t="s">
        <v>230</v>
      </c>
      <c r="F712" s="8" t="s">
        <v>303</v>
      </c>
      <c r="G712" s="8" t="s">
        <v>265</v>
      </c>
      <c r="H712" s="23">
        <v>29</v>
      </c>
    </row>
    <row r="713" spans="1:8" x14ac:dyDescent="0.15">
      <c r="A713" s="7"/>
      <c r="B713" s="8" t="s">
        <v>863</v>
      </c>
      <c r="C713" s="8" t="s">
        <v>17</v>
      </c>
      <c r="D713" s="8" t="s">
        <v>558</v>
      </c>
      <c r="E713" s="8" t="s">
        <v>230</v>
      </c>
      <c r="F713" s="8" t="s">
        <v>303</v>
      </c>
      <c r="G713" s="8" t="s">
        <v>265</v>
      </c>
      <c r="H713" s="23">
        <v>29</v>
      </c>
    </row>
    <row r="714" spans="1:8" x14ac:dyDescent="0.15">
      <c r="A714" s="7"/>
      <c r="B714" s="8" t="s">
        <v>864</v>
      </c>
      <c r="C714" s="8" t="s">
        <v>17</v>
      </c>
      <c r="D714" s="8" t="s">
        <v>558</v>
      </c>
      <c r="E714" s="8" t="s">
        <v>230</v>
      </c>
      <c r="F714" s="8" t="s">
        <v>303</v>
      </c>
      <c r="G714" s="8" t="s">
        <v>265</v>
      </c>
      <c r="H714" s="23">
        <v>29</v>
      </c>
    </row>
    <row r="715" spans="1:8" x14ac:dyDescent="0.15">
      <c r="A715" s="7"/>
      <c r="B715" s="8" t="s">
        <v>865</v>
      </c>
      <c r="C715" s="8" t="s">
        <v>17</v>
      </c>
      <c r="D715" s="8" t="s">
        <v>558</v>
      </c>
      <c r="E715" s="8" t="s">
        <v>230</v>
      </c>
      <c r="F715" s="8" t="s">
        <v>303</v>
      </c>
      <c r="G715" s="8" t="s">
        <v>265</v>
      </c>
      <c r="H715" s="23">
        <v>29</v>
      </c>
    </row>
    <row r="716" spans="1:8" x14ac:dyDescent="0.15">
      <c r="A716" s="7"/>
      <c r="B716" s="8" t="s">
        <v>866</v>
      </c>
      <c r="C716" s="8" t="s">
        <v>10</v>
      </c>
      <c r="D716" s="8" t="s">
        <v>558</v>
      </c>
      <c r="E716" s="8" t="s">
        <v>230</v>
      </c>
      <c r="F716" s="8" t="s">
        <v>303</v>
      </c>
      <c r="G716" s="8" t="s">
        <v>265</v>
      </c>
      <c r="H716" s="23">
        <v>29</v>
      </c>
    </row>
    <row r="717" spans="1:8" x14ac:dyDescent="0.15">
      <c r="A717" s="7"/>
      <c r="B717" s="8" t="s">
        <v>867</v>
      </c>
      <c r="C717" s="8" t="s">
        <v>17</v>
      </c>
      <c r="D717" s="8" t="s">
        <v>558</v>
      </c>
      <c r="E717" s="8" t="s">
        <v>230</v>
      </c>
      <c r="F717" s="8" t="s">
        <v>303</v>
      </c>
      <c r="G717" s="8" t="s">
        <v>265</v>
      </c>
      <c r="H717" s="23">
        <v>29</v>
      </c>
    </row>
    <row r="718" spans="1:8" x14ac:dyDescent="0.15">
      <c r="A718" s="7"/>
      <c r="B718" s="8" t="s">
        <v>868</v>
      </c>
      <c r="C718" s="8" t="s">
        <v>17</v>
      </c>
      <c r="D718" s="8" t="s">
        <v>558</v>
      </c>
      <c r="E718" s="8" t="s">
        <v>230</v>
      </c>
      <c r="F718" s="8" t="s">
        <v>303</v>
      </c>
      <c r="G718" s="8" t="s">
        <v>265</v>
      </c>
      <c r="H718" s="23">
        <v>29</v>
      </c>
    </row>
    <row r="719" spans="1:8" x14ac:dyDescent="0.15">
      <c r="A719" s="7"/>
      <c r="B719" s="8" t="s">
        <v>869</v>
      </c>
      <c r="C719" s="8" t="s">
        <v>17</v>
      </c>
      <c r="D719" s="8" t="s">
        <v>558</v>
      </c>
      <c r="E719" s="8" t="s">
        <v>230</v>
      </c>
      <c r="F719" s="8" t="s">
        <v>303</v>
      </c>
      <c r="G719" s="8" t="s">
        <v>265</v>
      </c>
      <c r="H719" s="23">
        <v>29</v>
      </c>
    </row>
    <row r="720" spans="1:8" x14ac:dyDescent="0.15">
      <c r="A720" s="7"/>
      <c r="B720" s="8" t="s">
        <v>870</v>
      </c>
      <c r="C720" s="8" t="s">
        <v>17</v>
      </c>
      <c r="D720" s="8" t="s">
        <v>558</v>
      </c>
      <c r="E720" s="8" t="s">
        <v>230</v>
      </c>
      <c r="F720" s="8" t="s">
        <v>303</v>
      </c>
      <c r="G720" s="8" t="s">
        <v>265</v>
      </c>
      <c r="H720" s="23">
        <v>29</v>
      </c>
    </row>
    <row r="721" spans="1:9" x14ac:dyDescent="0.15">
      <c r="A721" s="7"/>
      <c r="B721" s="8" t="s">
        <v>871</v>
      </c>
      <c r="C721" s="8" t="s">
        <v>17</v>
      </c>
      <c r="D721" s="8" t="s">
        <v>558</v>
      </c>
      <c r="E721" s="8" t="s">
        <v>230</v>
      </c>
      <c r="F721" s="8" t="s">
        <v>303</v>
      </c>
      <c r="G721" s="8" t="s">
        <v>265</v>
      </c>
      <c r="H721" s="23">
        <v>29</v>
      </c>
    </row>
    <row r="722" spans="1:9" x14ac:dyDescent="0.15">
      <c r="A722" s="7"/>
      <c r="B722" s="8" t="s">
        <v>872</v>
      </c>
      <c r="C722" s="8" t="s">
        <v>17</v>
      </c>
      <c r="D722" s="8" t="s">
        <v>558</v>
      </c>
      <c r="E722" s="8" t="s">
        <v>230</v>
      </c>
      <c r="F722" s="8" t="s">
        <v>303</v>
      </c>
      <c r="G722" s="8" t="s">
        <v>265</v>
      </c>
      <c r="H722" s="23">
        <v>29</v>
      </c>
    </row>
    <row r="723" spans="1:9" x14ac:dyDescent="0.15">
      <c r="A723" s="7"/>
      <c r="B723" s="8" t="s">
        <v>873</v>
      </c>
      <c r="C723" s="8" t="s">
        <v>17</v>
      </c>
      <c r="D723" s="8" t="s">
        <v>558</v>
      </c>
      <c r="E723" s="8" t="s">
        <v>230</v>
      </c>
      <c r="F723" s="8" t="s">
        <v>303</v>
      </c>
      <c r="G723" s="8" t="s">
        <v>265</v>
      </c>
      <c r="H723" s="23">
        <v>29</v>
      </c>
    </row>
    <row r="724" spans="1:9" x14ac:dyDescent="0.15">
      <c r="A724" s="7"/>
      <c r="B724" s="9" t="s">
        <v>874</v>
      </c>
      <c r="C724" s="9" t="s">
        <v>17</v>
      </c>
      <c r="D724" s="9" t="s">
        <v>558</v>
      </c>
      <c r="E724" s="9" t="s">
        <v>230</v>
      </c>
      <c r="F724" s="9" t="s">
        <v>303</v>
      </c>
      <c r="G724" s="9" t="s">
        <v>265</v>
      </c>
      <c r="H724" s="23">
        <v>29</v>
      </c>
    </row>
    <row r="725" spans="1:9" x14ac:dyDescent="0.15">
      <c r="A725" s="7"/>
      <c r="B725" s="8" t="s">
        <v>875</v>
      </c>
      <c r="C725" s="8" t="s">
        <v>17</v>
      </c>
      <c r="D725" s="8" t="s">
        <v>558</v>
      </c>
      <c r="E725" s="8" t="s">
        <v>230</v>
      </c>
      <c r="F725" s="8" t="s">
        <v>303</v>
      </c>
      <c r="G725" s="8" t="s">
        <v>265</v>
      </c>
      <c r="H725" s="23">
        <v>29</v>
      </c>
    </row>
    <row r="726" spans="1:9" x14ac:dyDescent="0.15">
      <c r="A726" s="7"/>
      <c r="B726" s="8" t="s">
        <v>876</v>
      </c>
      <c r="C726" s="8" t="s">
        <v>17</v>
      </c>
      <c r="D726" s="8" t="s">
        <v>558</v>
      </c>
      <c r="E726" s="8" t="s">
        <v>230</v>
      </c>
      <c r="F726" s="8" t="s">
        <v>303</v>
      </c>
      <c r="G726" s="8" t="s">
        <v>265</v>
      </c>
      <c r="H726" s="23">
        <v>29</v>
      </c>
    </row>
    <row r="727" spans="1:9" x14ac:dyDescent="0.15">
      <c r="A727" s="28"/>
      <c r="B727" s="24" t="s">
        <v>877</v>
      </c>
      <c r="C727" s="24" t="s">
        <v>10</v>
      </c>
      <c r="D727" s="24" t="s">
        <v>558</v>
      </c>
      <c r="E727" s="24" t="s">
        <v>230</v>
      </c>
      <c r="F727" s="24"/>
      <c r="G727" s="24" t="s">
        <v>265</v>
      </c>
      <c r="H727" s="23">
        <v>29</v>
      </c>
      <c r="I727" s="24"/>
    </row>
    <row r="728" spans="1:9" x14ac:dyDescent="0.15">
      <c r="A728" s="3" t="s">
        <v>878</v>
      </c>
      <c r="B728" s="4" t="s">
        <v>879</v>
      </c>
      <c r="C728" s="4" t="s">
        <v>10</v>
      </c>
      <c r="D728" s="4" t="s">
        <v>558</v>
      </c>
      <c r="E728" s="4" t="s">
        <v>22</v>
      </c>
      <c r="F728" s="4" t="s">
        <v>355</v>
      </c>
      <c r="G728" s="4" t="s">
        <v>265</v>
      </c>
      <c r="H728" s="70">
        <v>30</v>
      </c>
      <c r="I728" s="4"/>
    </row>
    <row r="729" spans="1:9" x14ac:dyDescent="0.15">
      <c r="A729" s="7" t="s">
        <v>880</v>
      </c>
      <c r="B729" s="8" t="s">
        <v>881</v>
      </c>
      <c r="C729" s="8" t="s">
        <v>10</v>
      </c>
      <c r="D729" s="8" t="s">
        <v>558</v>
      </c>
      <c r="E729" s="8" t="s">
        <v>22</v>
      </c>
      <c r="F729" s="8" t="s">
        <v>355</v>
      </c>
      <c r="G729" s="8" t="s">
        <v>265</v>
      </c>
      <c r="H729" s="71">
        <v>30</v>
      </c>
    </row>
    <row r="730" spans="1:9" x14ac:dyDescent="0.15">
      <c r="A730" s="7"/>
      <c r="B730" s="8" t="s">
        <v>882</v>
      </c>
      <c r="C730" s="8" t="s">
        <v>17</v>
      </c>
      <c r="D730" s="8" t="s">
        <v>558</v>
      </c>
      <c r="E730" s="8" t="s">
        <v>22</v>
      </c>
      <c r="F730" s="8" t="s">
        <v>355</v>
      </c>
      <c r="G730" s="8" t="s">
        <v>265</v>
      </c>
      <c r="H730" s="71">
        <v>30</v>
      </c>
    </row>
    <row r="731" spans="1:9" x14ac:dyDescent="0.15">
      <c r="A731" s="7"/>
      <c r="B731" s="8" t="s">
        <v>883</v>
      </c>
      <c r="C731" s="8" t="s">
        <v>17</v>
      </c>
      <c r="D731" s="8" t="s">
        <v>558</v>
      </c>
      <c r="E731" s="8" t="s">
        <v>22</v>
      </c>
      <c r="F731" s="8" t="s">
        <v>355</v>
      </c>
      <c r="G731" s="8" t="s">
        <v>265</v>
      </c>
      <c r="H731" s="71">
        <v>30</v>
      </c>
    </row>
    <row r="732" spans="1:9" x14ac:dyDescent="0.15">
      <c r="A732" s="7"/>
      <c r="B732" s="8" t="s">
        <v>884</v>
      </c>
      <c r="C732" s="8" t="s">
        <v>17</v>
      </c>
      <c r="D732" s="8" t="s">
        <v>558</v>
      </c>
      <c r="E732" s="8" t="s">
        <v>22</v>
      </c>
      <c r="F732" s="8" t="s">
        <v>355</v>
      </c>
      <c r="G732" s="8" t="s">
        <v>265</v>
      </c>
      <c r="H732" s="71">
        <v>30</v>
      </c>
    </row>
    <row r="733" spans="1:9" x14ac:dyDescent="0.15">
      <c r="A733" s="7"/>
      <c r="B733" s="8" t="s">
        <v>885</v>
      </c>
      <c r="C733" s="8" t="s">
        <v>17</v>
      </c>
      <c r="D733" s="8" t="s">
        <v>558</v>
      </c>
      <c r="E733" s="8" t="s">
        <v>22</v>
      </c>
      <c r="F733" s="8" t="s">
        <v>355</v>
      </c>
      <c r="G733" s="8" t="s">
        <v>265</v>
      </c>
      <c r="H733" s="71">
        <v>30</v>
      </c>
    </row>
    <row r="734" spans="1:9" x14ac:dyDescent="0.15">
      <c r="A734" s="7"/>
      <c r="B734" s="8" t="s">
        <v>886</v>
      </c>
      <c r="C734" s="8" t="s">
        <v>17</v>
      </c>
      <c r="D734" s="8" t="s">
        <v>558</v>
      </c>
      <c r="E734" s="8" t="s">
        <v>22</v>
      </c>
      <c r="F734" s="8" t="s">
        <v>303</v>
      </c>
      <c r="G734" s="8" t="s">
        <v>265</v>
      </c>
      <c r="H734" s="71">
        <v>30</v>
      </c>
    </row>
    <row r="735" spans="1:9" x14ac:dyDescent="0.15">
      <c r="A735" s="7"/>
      <c r="B735" s="8" t="s">
        <v>887</v>
      </c>
      <c r="C735" s="8" t="s">
        <v>17</v>
      </c>
      <c r="D735" s="8" t="s">
        <v>558</v>
      </c>
      <c r="E735" s="8" t="s">
        <v>22</v>
      </c>
      <c r="F735" s="8" t="s">
        <v>303</v>
      </c>
      <c r="G735" s="8" t="s">
        <v>265</v>
      </c>
      <c r="H735" s="71">
        <v>30</v>
      </c>
    </row>
    <row r="736" spans="1:9" x14ac:dyDescent="0.15">
      <c r="A736" s="7"/>
      <c r="B736" s="8" t="s">
        <v>888</v>
      </c>
      <c r="C736" s="8" t="s">
        <v>17</v>
      </c>
      <c r="D736" s="8" t="s">
        <v>558</v>
      </c>
      <c r="E736" s="8" t="s">
        <v>22</v>
      </c>
      <c r="F736" s="8" t="s">
        <v>303</v>
      </c>
      <c r="G736" s="8" t="s">
        <v>265</v>
      </c>
      <c r="H736" s="71">
        <v>30</v>
      </c>
    </row>
    <row r="737" spans="1:8" x14ac:dyDescent="0.15">
      <c r="A737" s="7"/>
      <c r="B737" s="8" t="s">
        <v>889</v>
      </c>
      <c r="C737" s="8" t="s">
        <v>10</v>
      </c>
      <c r="D737" s="8" t="s">
        <v>558</v>
      </c>
      <c r="E737" s="8" t="s">
        <v>22</v>
      </c>
      <c r="F737" s="8" t="s">
        <v>303</v>
      </c>
      <c r="G737" s="8" t="s">
        <v>265</v>
      </c>
      <c r="H737" s="71">
        <v>30</v>
      </c>
    </row>
    <row r="738" spans="1:8" x14ac:dyDescent="0.15">
      <c r="A738" s="7"/>
      <c r="B738" s="8" t="s">
        <v>890</v>
      </c>
      <c r="C738" s="8" t="s">
        <v>10</v>
      </c>
      <c r="D738" s="8" t="s">
        <v>558</v>
      </c>
      <c r="E738" s="8" t="s">
        <v>22</v>
      </c>
      <c r="F738" s="8" t="s">
        <v>303</v>
      </c>
      <c r="G738" s="8" t="s">
        <v>265</v>
      </c>
      <c r="H738" s="71">
        <v>30</v>
      </c>
    </row>
    <row r="739" spans="1:8" x14ac:dyDescent="0.15">
      <c r="A739" s="7"/>
      <c r="B739" s="8" t="s">
        <v>891</v>
      </c>
      <c r="C739" s="8" t="s">
        <v>17</v>
      </c>
      <c r="D739" s="8" t="s">
        <v>558</v>
      </c>
      <c r="E739" s="8" t="s">
        <v>22</v>
      </c>
      <c r="F739" s="8" t="s">
        <v>303</v>
      </c>
      <c r="G739" s="8" t="s">
        <v>265</v>
      </c>
      <c r="H739" s="71">
        <v>30</v>
      </c>
    </row>
    <row r="740" spans="1:8" x14ac:dyDescent="0.15">
      <c r="A740" s="7"/>
      <c r="B740" s="8" t="s">
        <v>892</v>
      </c>
      <c r="C740" s="8" t="s">
        <v>17</v>
      </c>
      <c r="D740" s="8" t="s">
        <v>558</v>
      </c>
      <c r="E740" s="8" t="s">
        <v>22</v>
      </c>
      <c r="F740" s="8" t="s">
        <v>303</v>
      </c>
      <c r="G740" s="8" t="s">
        <v>265</v>
      </c>
      <c r="H740" s="71">
        <v>30</v>
      </c>
    </row>
    <row r="741" spans="1:8" x14ac:dyDescent="0.15">
      <c r="A741" s="7"/>
      <c r="B741" s="8" t="s">
        <v>893</v>
      </c>
      <c r="C741" s="8" t="s">
        <v>10</v>
      </c>
      <c r="D741" s="8" t="s">
        <v>558</v>
      </c>
      <c r="E741" s="8" t="s">
        <v>22</v>
      </c>
      <c r="F741" s="8" t="s">
        <v>355</v>
      </c>
      <c r="G741" s="8" t="s">
        <v>265</v>
      </c>
      <c r="H741" s="71">
        <v>30</v>
      </c>
    </row>
    <row r="742" spans="1:8" x14ac:dyDescent="0.15">
      <c r="A742" s="7"/>
      <c r="B742" s="8" t="s">
        <v>894</v>
      </c>
      <c r="C742" s="8" t="s">
        <v>17</v>
      </c>
      <c r="D742" s="8" t="s">
        <v>558</v>
      </c>
      <c r="E742" s="8" t="s">
        <v>22</v>
      </c>
      <c r="F742" s="8" t="s">
        <v>355</v>
      </c>
      <c r="G742" s="8" t="s">
        <v>265</v>
      </c>
      <c r="H742" s="71">
        <v>30</v>
      </c>
    </row>
    <row r="743" spans="1:8" x14ac:dyDescent="0.15">
      <c r="A743" s="7"/>
      <c r="B743" s="8" t="s">
        <v>895</v>
      </c>
      <c r="C743" s="8" t="s">
        <v>17</v>
      </c>
      <c r="D743" s="8" t="s">
        <v>558</v>
      </c>
      <c r="E743" s="8" t="s">
        <v>22</v>
      </c>
      <c r="F743" s="8" t="s">
        <v>355</v>
      </c>
      <c r="G743" s="8" t="s">
        <v>265</v>
      </c>
      <c r="H743" s="71">
        <v>30</v>
      </c>
    </row>
    <row r="744" spans="1:8" x14ac:dyDescent="0.15">
      <c r="A744" s="7"/>
      <c r="B744" s="8" t="s">
        <v>896</v>
      </c>
      <c r="C744" s="8" t="s">
        <v>17</v>
      </c>
      <c r="D744" s="8" t="s">
        <v>558</v>
      </c>
      <c r="E744" s="8" t="s">
        <v>22</v>
      </c>
      <c r="F744" s="8" t="s">
        <v>303</v>
      </c>
      <c r="G744" s="8" t="s">
        <v>265</v>
      </c>
      <c r="H744" s="71">
        <v>30</v>
      </c>
    </row>
    <row r="745" spans="1:8" x14ac:dyDescent="0.15">
      <c r="A745" s="7"/>
      <c r="B745" s="8" t="s">
        <v>897</v>
      </c>
      <c r="C745" s="8" t="s">
        <v>17</v>
      </c>
      <c r="D745" s="8" t="s">
        <v>558</v>
      </c>
      <c r="E745" s="8" t="s">
        <v>22</v>
      </c>
      <c r="F745" s="8" t="s">
        <v>303</v>
      </c>
      <c r="G745" s="8" t="s">
        <v>265</v>
      </c>
      <c r="H745" s="71">
        <v>30</v>
      </c>
    </row>
    <row r="746" spans="1:8" x14ac:dyDescent="0.15">
      <c r="A746" s="7"/>
      <c r="B746" s="8" t="s">
        <v>898</v>
      </c>
      <c r="C746" s="8" t="s">
        <v>10</v>
      </c>
      <c r="D746" s="8" t="s">
        <v>558</v>
      </c>
      <c r="E746" s="8" t="s">
        <v>486</v>
      </c>
      <c r="F746" s="8" t="s">
        <v>355</v>
      </c>
      <c r="G746" s="8" t="s">
        <v>265</v>
      </c>
      <c r="H746" s="71">
        <v>30</v>
      </c>
    </row>
    <row r="747" spans="1:8" x14ac:dyDescent="0.15">
      <c r="A747" s="7"/>
      <c r="B747" s="8" t="s">
        <v>899</v>
      </c>
      <c r="C747" s="8" t="s">
        <v>17</v>
      </c>
      <c r="D747" s="8" t="s">
        <v>558</v>
      </c>
      <c r="E747" s="8" t="s">
        <v>486</v>
      </c>
      <c r="F747" s="8" t="s">
        <v>355</v>
      </c>
      <c r="G747" s="8" t="s">
        <v>265</v>
      </c>
      <c r="H747" s="71">
        <v>30</v>
      </c>
    </row>
    <row r="748" spans="1:8" x14ac:dyDescent="0.15">
      <c r="A748" s="7"/>
      <c r="B748" s="8" t="s">
        <v>900</v>
      </c>
      <c r="C748" s="8" t="s">
        <v>17</v>
      </c>
      <c r="D748" s="8" t="s">
        <v>558</v>
      </c>
      <c r="E748" s="8" t="s">
        <v>486</v>
      </c>
      <c r="F748" s="8" t="s">
        <v>355</v>
      </c>
      <c r="G748" s="8" t="s">
        <v>265</v>
      </c>
      <c r="H748" s="71">
        <v>30</v>
      </c>
    </row>
    <row r="749" spans="1:8" x14ac:dyDescent="0.15">
      <c r="A749" s="7"/>
      <c r="B749" s="8" t="s">
        <v>901</v>
      </c>
      <c r="C749" s="8" t="s">
        <v>17</v>
      </c>
      <c r="D749" s="8" t="s">
        <v>558</v>
      </c>
      <c r="E749" s="8" t="s">
        <v>486</v>
      </c>
      <c r="F749" s="8" t="s">
        <v>355</v>
      </c>
      <c r="G749" s="8" t="s">
        <v>265</v>
      </c>
      <c r="H749" s="71">
        <v>30</v>
      </c>
    </row>
    <row r="750" spans="1:8" x14ac:dyDescent="0.15">
      <c r="A750" s="7"/>
      <c r="B750" s="8" t="s">
        <v>902</v>
      </c>
      <c r="C750" s="8" t="s">
        <v>17</v>
      </c>
      <c r="D750" s="8" t="s">
        <v>558</v>
      </c>
      <c r="E750" s="8" t="s">
        <v>486</v>
      </c>
      <c r="F750" s="8" t="s">
        <v>355</v>
      </c>
      <c r="G750" s="8" t="s">
        <v>265</v>
      </c>
      <c r="H750" s="71">
        <v>30</v>
      </c>
    </row>
    <row r="751" spans="1:8" x14ac:dyDescent="0.15">
      <c r="A751" s="7"/>
      <c r="B751" s="8" t="s">
        <v>903</v>
      </c>
      <c r="C751" s="8" t="s">
        <v>10</v>
      </c>
      <c r="D751" s="8" t="s">
        <v>558</v>
      </c>
      <c r="E751" s="8" t="s">
        <v>486</v>
      </c>
      <c r="F751" s="8" t="s">
        <v>355</v>
      </c>
      <c r="G751" s="8" t="s">
        <v>265</v>
      </c>
      <c r="H751" s="71">
        <v>30</v>
      </c>
    </row>
    <row r="752" spans="1:8" x14ac:dyDescent="0.15">
      <c r="A752" s="7"/>
      <c r="B752" s="8" t="s">
        <v>904</v>
      </c>
      <c r="C752" s="8" t="s">
        <v>17</v>
      </c>
      <c r="D752" s="8" t="s">
        <v>558</v>
      </c>
      <c r="E752" s="8" t="s">
        <v>486</v>
      </c>
      <c r="F752" s="8" t="s">
        <v>355</v>
      </c>
      <c r="G752" s="8" t="s">
        <v>265</v>
      </c>
      <c r="H752" s="71">
        <v>30</v>
      </c>
    </row>
    <row r="753" spans="1:9" x14ac:dyDescent="0.15">
      <c r="A753" s="7"/>
      <c r="B753" s="8" t="s">
        <v>905</v>
      </c>
      <c r="C753" s="8" t="s">
        <v>17</v>
      </c>
      <c r="D753" s="8" t="s">
        <v>558</v>
      </c>
      <c r="E753" s="8" t="s">
        <v>486</v>
      </c>
      <c r="F753" s="8" t="s">
        <v>355</v>
      </c>
      <c r="G753" s="8" t="s">
        <v>265</v>
      </c>
      <c r="H753" s="71">
        <v>30</v>
      </c>
    </row>
    <row r="754" spans="1:9" x14ac:dyDescent="0.15">
      <c r="A754" s="7"/>
      <c r="B754" s="8" t="s">
        <v>906</v>
      </c>
      <c r="C754" s="8" t="s">
        <v>17</v>
      </c>
      <c r="D754" s="8" t="s">
        <v>558</v>
      </c>
      <c r="E754" s="8" t="s">
        <v>486</v>
      </c>
      <c r="F754" s="8" t="s">
        <v>355</v>
      </c>
      <c r="G754" s="8" t="s">
        <v>265</v>
      </c>
      <c r="H754" s="71">
        <v>30</v>
      </c>
    </row>
    <row r="755" spans="1:9" x14ac:dyDescent="0.15">
      <c r="A755" s="28"/>
      <c r="B755" s="16" t="s">
        <v>907</v>
      </c>
      <c r="C755" s="16" t="s">
        <v>17</v>
      </c>
      <c r="D755" s="16" t="s">
        <v>558</v>
      </c>
      <c r="E755" s="16" t="s">
        <v>486</v>
      </c>
      <c r="F755" s="16" t="s">
        <v>355</v>
      </c>
      <c r="G755" s="16" t="s">
        <v>265</v>
      </c>
      <c r="H755" s="71">
        <v>30</v>
      </c>
      <c r="I755" s="24"/>
    </row>
    <row r="756" spans="1:9" x14ac:dyDescent="0.15">
      <c r="A756" s="3" t="s">
        <v>908</v>
      </c>
      <c r="B756" s="5" t="s">
        <v>909</v>
      </c>
      <c r="C756" s="5" t="s">
        <v>17</v>
      </c>
      <c r="D756" s="5" t="s">
        <v>910</v>
      </c>
      <c r="E756" s="5" t="s">
        <v>486</v>
      </c>
      <c r="F756" s="5" t="s">
        <v>303</v>
      </c>
      <c r="G756" s="5" t="s">
        <v>265</v>
      </c>
      <c r="H756" s="71">
        <v>30</v>
      </c>
      <c r="I756" s="4" t="s">
        <v>911</v>
      </c>
    </row>
    <row r="757" spans="1:9" x14ac:dyDescent="0.15">
      <c r="A757" s="7" t="s">
        <v>880</v>
      </c>
      <c r="B757" s="9" t="s">
        <v>912</v>
      </c>
      <c r="C757" s="9" t="s">
        <v>17</v>
      </c>
      <c r="D757" s="9" t="s">
        <v>910</v>
      </c>
      <c r="E757" s="9" t="s">
        <v>486</v>
      </c>
      <c r="F757" s="9" t="s">
        <v>303</v>
      </c>
      <c r="G757" s="9" t="s">
        <v>265</v>
      </c>
      <c r="H757" s="71">
        <v>30</v>
      </c>
      <c r="I757" s="8" t="s">
        <v>911</v>
      </c>
    </row>
    <row r="758" spans="1:9" x14ac:dyDescent="0.15">
      <c r="A758" s="7"/>
      <c r="B758" s="8" t="s">
        <v>913</v>
      </c>
      <c r="C758" s="8" t="s">
        <v>10</v>
      </c>
      <c r="D758" s="8" t="s">
        <v>910</v>
      </c>
      <c r="E758" s="8" t="s">
        <v>486</v>
      </c>
      <c r="F758" s="8" t="s">
        <v>303</v>
      </c>
      <c r="G758" s="8" t="s">
        <v>265</v>
      </c>
      <c r="H758" s="71">
        <v>30</v>
      </c>
      <c r="I758" s="8" t="s">
        <v>911</v>
      </c>
    </row>
    <row r="759" spans="1:9" x14ac:dyDescent="0.15">
      <c r="A759" s="28"/>
      <c r="B759" s="24" t="s">
        <v>914</v>
      </c>
      <c r="C759" s="24" t="s">
        <v>17</v>
      </c>
      <c r="D759" s="24" t="s">
        <v>910</v>
      </c>
      <c r="E759" s="24" t="s">
        <v>486</v>
      </c>
      <c r="F759" s="24" t="s">
        <v>303</v>
      </c>
      <c r="G759" s="24" t="s">
        <v>265</v>
      </c>
      <c r="H759" s="71">
        <v>30</v>
      </c>
      <c r="I759" s="24" t="s">
        <v>911</v>
      </c>
    </row>
    <row r="760" spans="1:9" x14ac:dyDescent="0.15">
      <c r="A760" s="3" t="s">
        <v>915</v>
      </c>
      <c r="B760" s="4" t="s">
        <v>916</v>
      </c>
      <c r="C760" s="4" t="s">
        <v>17</v>
      </c>
      <c r="D760" s="4" t="s">
        <v>11</v>
      </c>
      <c r="E760" s="4" t="s">
        <v>22</v>
      </c>
      <c r="F760" s="4" t="s">
        <v>303</v>
      </c>
      <c r="G760" s="4" t="s">
        <v>265</v>
      </c>
      <c r="H760" s="81">
        <v>27</v>
      </c>
      <c r="I760" s="4"/>
    </row>
    <row r="761" spans="1:9" x14ac:dyDescent="0.15">
      <c r="A761" s="7" t="s">
        <v>584</v>
      </c>
      <c r="B761" s="8" t="s">
        <v>917</v>
      </c>
      <c r="C761" s="8" t="s">
        <v>17</v>
      </c>
      <c r="D761" s="8" t="s">
        <v>11</v>
      </c>
      <c r="E761" s="8" t="s">
        <v>22</v>
      </c>
      <c r="F761" s="8" t="s">
        <v>303</v>
      </c>
      <c r="G761" s="8" t="s">
        <v>265</v>
      </c>
      <c r="H761" s="82">
        <v>27</v>
      </c>
    </row>
    <row r="762" spans="1:9" x14ac:dyDescent="0.15">
      <c r="A762" s="7"/>
      <c r="B762" s="8" t="s">
        <v>918</v>
      </c>
      <c r="C762" s="8" t="s">
        <v>17</v>
      </c>
      <c r="D762" s="8" t="s">
        <v>11</v>
      </c>
      <c r="E762" s="8" t="s">
        <v>22</v>
      </c>
      <c r="F762" s="8" t="s">
        <v>303</v>
      </c>
      <c r="G762" s="8" t="s">
        <v>265</v>
      </c>
      <c r="H762" s="82">
        <v>27</v>
      </c>
    </row>
    <row r="763" spans="1:9" x14ac:dyDescent="0.15">
      <c r="A763" s="7"/>
      <c r="B763" s="8" t="s">
        <v>919</v>
      </c>
      <c r="C763" s="8" t="s">
        <v>17</v>
      </c>
      <c r="D763" s="8" t="s">
        <v>11</v>
      </c>
      <c r="E763" s="8" t="s">
        <v>22</v>
      </c>
      <c r="F763" s="8" t="s">
        <v>303</v>
      </c>
      <c r="G763" s="8" t="s">
        <v>265</v>
      </c>
      <c r="H763" s="82">
        <v>27</v>
      </c>
    </row>
    <row r="764" spans="1:9" x14ac:dyDescent="0.15">
      <c r="A764" s="7"/>
      <c r="B764" s="8" t="s">
        <v>920</v>
      </c>
      <c r="C764" s="8" t="s">
        <v>17</v>
      </c>
      <c r="D764" s="8" t="s">
        <v>11</v>
      </c>
      <c r="E764" s="8" t="s">
        <v>22</v>
      </c>
      <c r="F764" s="8" t="s">
        <v>303</v>
      </c>
      <c r="G764" s="8" t="s">
        <v>265</v>
      </c>
      <c r="H764" s="82">
        <v>27</v>
      </c>
    </row>
    <row r="765" spans="1:9" x14ac:dyDescent="0.15">
      <c r="A765" s="7"/>
      <c r="B765" s="8" t="s">
        <v>921</v>
      </c>
      <c r="C765" s="8" t="s">
        <v>17</v>
      </c>
      <c r="D765" s="8" t="s">
        <v>11</v>
      </c>
      <c r="E765" s="8" t="s">
        <v>22</v>
      </c>
      <c r="F765" s="8" t="s">
        <v>303</v>
      </c>
      <c r="G765" s="8" t="s">
        <v>265</v>
      </c>
      <c r="H765" s="82">
        <v>27</v>
      </c>
    </row>
    <row r="766" spans="1:9" x14ac:dyDescent="0.15">
      <c r="A766" s="7"/>
      <c r="B766" s="8" t="s">
        <v>922</v>
      </c>
      <c r="C766" s="8" t="s">
        <v>17</v>
      </c>
      <c r="D766" s="8" t="s">
        <v>11</v>
      </c>
      <c r="E766" s="8" t="s">
        <v>22</v>
      </c>
      <c r="F766" s="8" t="s">
        <v>303</v>
      </c>
      <c r="G766" s="8" t="s">
        <v>265</v>
      </c>
      <c r="H766" s="82">
        <v>27</v>
      </c>
    </row>
    <row r="767" spans="1:9" x14ac:dyDescent="0.15">
      <c r="A767" s="7"/>
      <c r="B767" s="8" t="s">
        <v>923</v>
      </c>
      <c r="C767" s="8" t="s">
        <v>17</v>
      </c>
      <c r="D767" s="8" t="s">
        <v>11</v>
      </c>
      <c r="E767" s="8" t="s">
        <v>22</v>
      </c>
      <c r="F767" s="8" t="s">
        <v>303</v>
      </c>
      <c r="G767" s="8" t="s">
        <v>265</v>
      </c>
      <c r="H767" s="82">
        <v>27</v>
      </c>
    </row>
    <row r="768" spans="1:9" x14ac:dyDescent="0.15">
      <c r="A768" s="7"/>
      <c r="B768" s="8" t="s">
        <v>924</v>
      </c>
      <c r="C768" s="8" t="s">
        <v>17</v>
      </c>
      <c r="D768" s="8" t="s">
        <v>11</v>
      </c>
      <c r="E768" s="8" t="s">
        <v>22</v>
      </c>
      <c r="F768" s="8" t="s">
        <v>303</v>
      </c>
      <c r="G768" s="8" t="s">
        <v>265</v>
      </c>
      <c r="H768" s="82">
        <v>27</v>
      </c>
    </row>
    <row r="769" spans="1:8" x14ac:dyDescent="0.15">
      <c r="A769" s="7"/>
      <c r="B769" s="8" t="s">
        <v>925</v>
      </c>
      <c r="C769" s="8" t="s">
        <v>10</v>
      </c>
      <c r="D769" s="8" t="s">
        <v>11</v>
      </c>
      <c r="E769" s="8" t="s">
        <v>22</v>
      </c>
      <c r="F769" s="8" t="s">
        <v>303</v>
      </c>
      <c r="G769" s="8" t="s">
        <v>265</v>
      </c>
      <c r="H769" s="82">
        <v>27</v>
      </c>
    </row>
    <row r="770" spans="1:8" x14ac:dyDescent="0.15">
      <c r="A770" s="7"/>
      <c r="B770" s="8" t="s">
        <v>926</v>
      </c>
      <c r="C770" s="8" t="s">
        <v>17</v>
      </c>
      <c r="D770" s="8" t="s">
        <v>11</v>
      </c>
      <c r="E770" s="8" t="s">
        <v>22</v>
      </c>
      <c r="F770" s="8" t="s">
        <v>303</v>
      </c>
      <c r="G770" s="8" t="s">
        <v>265</v>
      </c>
      <c r="H770" s="82">
        <v>27</v>
      </c>
    </row>
    <row r="771" spans="1:8" x14ac:dyDescent="0.15">
      <c r="A771" s="7"/>
      <c r="B771" s="8" t="s">
        <v>927</v>
      </c>
      <c r="C771" s="8" t="s">
        <v>17</v>
      </c>
      <c r="D771" s="8" t="s">
        <v>11</v>
      </c>
      <c r="E771" s="8" t="s">
        <v>22</v>
      </c>
      <c r="F771" s="8" t="s">
        <v>303</v>
      </c>
      <c r="G771" s="8" t="s">
        <v>265</v>
      </c>
      <c r="H771" s="82">
        <v>27</v>
      </c>
    </row>
    <row r="772" spans="1:8" x14ac:dyDescent="0.15">
      <c r="A772" s="7"/>
      <c r="B772" s="8" t="s">
        <v>928</v>
      </c>
      <c r="C772" s="8" t="s">
        <v>17</v>
      </c>
      <c r="D772" s="8" t="s">
        <v>11</v>
      </c>
      <c r="E772" s="8" t="s">
        <v>22</v>
      </c>
      <c r="F772" s="8" t="s">
        <v>303</v>
      </c>
      <c r="G772" s="8" t="s">
        <v>265</v>
      </c>
      <c r="H772" s="82">
        <v>27</v>
      </c>
    </row>
    <row r="773" spans="1:8" x14ac:dyDescent="0.15">
      <c r="A773" s="7"/>
      <c r="B773" s="8" t="s">
        <v>929</v>
      </c>
      <c r="C773" s="8" t="s">
        <v>17</v>
      </c>
      <c r="D773" s="8" t="s">
        <v>11</v>
      </c>
      <c r="E773" s="8" t="s">
        <v>22</v>
      </c>
      <c r="F773" s="8" t="s">
        <v>303</v>
      </c>
      <c r="G773" s="8" t="s">
        <v>265</v>
      </c>
      <c r="H773" s="82">
        <v>27</v>
      </c>
    </row>
    <row r="774" spans="1:8" x14ac:dyDescent="0.15">
      <c r="A774" s="7"/>
      <c r="B774" s="8" t="s">
        <v>930</v>
      </c>
      <c r="C774" s="8" t="s">
        <v>10</v>
      </c>
      <c r="D774" s="8" t="s">
        <v>11</v>
      </c>
      <c r="E774" s="8" t="s">
        <v>22</v>
      </c>
      <c r="F774" s="8" t="s">
        <v>303</v>
      </c>
      <c r="G774" s="8" t="s">
        <v>265</v>
      </c>
      <c r="H774" s="82">
        <v>27</v>
      </c>
    </row>
    <row r="775" spans="1:8" x14ac:dyDescent="0.15">
      <c r="A775" s="7"/>
      <c r="B775" s="8" t="s">
        <v>931</v>
      </c>
      <c r="C775" s="8" t="s">
        <v>17</v>
      </c>
      <c r="D775" s="8" t="s">
        <v>11</v>
      </c>
      <c r="E775" s="8" t="s">
        <v>22</v>
      </c>
      <c r="F775" s="8" t="s">
        <v>303</v>
      </c>
      <c r="G775" s="8" t="s">
        <v>265</v>
      </c>
      <c r="H775" s="82">
        <v>27</v>
      </c>
    </row>
    <row r="776" spans="1:8" x14ac:dyDescent="0.15">
      <c r="A776" s="7"/>
      <c r="B776" s="8" t="s">
        <v>932</v>
      </c>
      <c r="C776" s="8" t="s">
        <v>17</v>
      </c>
      <c r="D776" s="8" t="s">
        <v>11</v>
      </c>
      <c r="E776" s="8" t="s">
        <v>22</v>
      </c>
      <c r="F776" s="8" t="s">
        <v>303</v>
      </c>
      <c r="G776" s="8" t="s">
        <v>265</v>
      </c>
      <c r="H776" s="82">
        <v>27</v>
      </c>
    </row>
    <row r="777" spans="1:8" x14ac:dyDescent="0.15">
      <c r="A777" s="7"/>
      <c r="B777" s="8" t="s">
        <v>933</v>
      </c>
      <c r="C777" s="8" t="s">
        <v>17</v>
      </c>
      <c r="D777" s="8" t="s">
        <v>11</v>
      </c>
      <c r="E777" s="8" t="s">
        <v>22</v>
      </c>
      <c r="F777" s="8" t="s">
        <v>303</v>
      </c>
      <c r="G777" s="8" t="s">
        <v>265</v>
      </c>
      <c r="H777" s="82">
        <v>27</v>
      </c>
    </row>
    <row r="778" spans="1:8" x14ac:dyDescent="0.15">
      <c r="A778" s="7"/>
      <c r="B778" s="8" t="s">
        <v>934</v>
      </c>
      <c r="C778" s="8" t="s">
        <v>10</v>
      </c>
      <c r="D778" s="8" t="s">
        <v>11</v>
      </c>
      <c r="E778" s="8" t="s">
        <v>22</v>
      </c>
      <c r="F778" s="8" t="s">
        <v>303</v>
      </c>
      <c r="G778" s="8" t="s">
        <v>265</v>
      </c>
      <c r="H778" s="82">
        <v>27</v>
      </c>
    </row>
    <row r="779" spans="1:8" x14ac:dyDescent="0.15">
      <c r="A779" s="7"/>
      <c r="B779" s="8" t="s">
        <v>935</v>
      </c>
      <c r="C779" s="8" t="s">
        <v>17</v>
      </c>
      <c r="D779" s="8" t="s">
        <v>11</v>
      </c>
      <c r="E779" s="8" t="s">
        <v>22</v>
      </c>
      <c r="F779" s="8" t="s">
        <v>303</v>
      </c>
      <c r="G779" s="8" t="s">
        <v>265</v>
      </c>
      <c r="H779" s="82">
        <v>27</v>
      </c>
    </row>
    <row r="780" spans="1:8" x14ac:dyDescent="0.15">
      <c r="A780" s="7"/>
      <c r="B780" s="9" t="s">
        <v>936</v>
      </c>
      <c r="C780" s="9" t="s">
        <v>17</v>
      </c>
      <c r="D780" s="9" t="s">
        <v>11</v>
      </c>
      <c r="E780" s="9" t="s">
        <v>22</v>
      </c>
      <c r="F780" s="9" t="s">
        <v>303</v>
      </c>
      <c r="G780" s="9" t="s">
        <v>265</v>
      </c>
      <c r="H780" s="82">
        <v>27</v>
      </c>
    </row>
    <row r="781" spans="1:8" x14ac:dyDescent="0.15">
      <c r="A781" s="7"/>
      <c r="B781" s="9" t="s">
        <v>937</v>
      </c>
      <c r="C781" s="9" t="s">
        <v>10</v>
      </c>
      <c r="D781" s="9" t="s">
        <v>11</v>
      </c>
      <c r="E781" s="9" t="s">
        <v>22</v>
      </c>
      <c r="F781" s="9" t="s">
        <v>303</v>
      </c>
      <c r="G781" s="9" t="s">
        <v>265</v>
      </c>
      <c r="H781" s="82">
        <v>27</v>
      </c>
    </row>
    <row r="782" spans="1:8" x14ac:dyDescent="0.15">
      <c r="A782" s="7"/>
      <c r="B782" s="8" t="s">
        <v>938</v>
      </c>
      <c r="C782" s="8" t="s">
        <v>10</v>
      </c>
      <c r="D782" s="8" t="s">
        <v>11</v>
      </c>
      <c r="E782" s="8" t="s">
        <v>486</v>
      </c>
      <c r="F782" s="8" t="s">
        <v>303</v>
      </c>
      <c r="G782" s="8" t="s">
        <v>265</v>
      </c>
      <c r="H782" s="82">
        <v>27</v>
      </c>
    </row>
    <row r="783" spans="1:8" x14ac:dyDescent="0.15">
      <c r="A783" s="7"/>
      <c r="B783" s="8" t="s">
        <v>939</v>
      </c>
      <c r="C783" s="8" t="s">
        <v>10</v>
      </c>
      <c r="D783" s="8" t="s">
        <v>11</v>
      </c>
      <c r="E783" s="8" t="s">
        <v>486</v>
      </c>
      <c r="F783" s="8" t="s">
        <v>303</v>
      </c>
      <c r="G783" s="8" t="s">
        <v>265</v>
      </c>
      <c r="H783" s="82">
        <v>27</v>
      </c>
    </row>
    <row r="784" spans="1:8" x14ac:dyDescent="0.15">
      <c r="A784" s="7"/>
      <c r="B784" s="8" t="s">
        <v>940</v>
      </c>
      <c r="C784" s="8" t="s">
        <v>17</v>
      </c>
      <c r="D784" s="8" t="s">
        <v>11</v>
      </c>
      <c r="E784" s="8" t="s">
        <v>486</v>
      </c>
      <c r="F784" s="8" t="s">
        <v>303</v>
      </c>
      <c r="G784" s="8" t="s">
        <v>265</v>
      </c>
      <c r="H784" s="82">
        <v>27</v>
      </c>
    </row>
    <row r="785" spans="1:9" x14ac:dyDescent="0.15">
      <c r="A785" s="7"/>
      <c r="B785" s="8" t="s">
        <v>941</v>
      </c>
      <c r="C785" s="8" t="s">
        <v>17</v>
      </c>
      <c r="D785" s="8" t="s">
        <v>11</v>
      </c>
      <c r="E785" s="8" t="s">
        <v>486</v>
      </c>
      <c r="F785" s="8" t="s">
        <v>303</v>
      </c>
      <c r="G785" s="8" t="s">
        <v>265</v>
      </c>
      <c r="H785" s="82">
        <v>27</v>
      </c>
    </row>
    <row r="786" spans="1:9" x14ac:dyDescent="0.15">
      <c r="A786" s="28"/>
      <c r="B786" s="24" t="s">
        <v>942</v>
      </c>
      <c r="C786" s="24" t="s">
        <v>17</v>
      </c>
      <c r="D786" s="24" t="s">
        <v>11</v>
      </c>
      <c r="E786" s="24" t="s">
        <v>486</v>
      </c>
      <c r="F786" s="24" t="s">
        <v>303</v>
      </c>
      <c r="G786" s="24" t="s">
        <v>265</v>
      </c>
      <c r="H786" s="82">
        <v>27</v>
      </c>
      <c r="I786" s="24"/>
    </row>
    <row r="787" spans="1:9" x14ac:dyDescent="0.15">
      <c r="A787" s="3" t="s">
        <v>943</v>
      </c>
      <c r="B787" s="38" t="s">
        <v>944</v>
      </c>
      <c r="C787" s="38" t="s">
        <v>17</v>
      </c>
      <c r="D787" s="38" t="s">
        <v>11</v>
      </c>
      <c r="E787" s="38" t="s">
        <v>789</v>
      </c>
      <c r="F787" s="38" t="s">
        <v>303</v>
      </c>
      <c r="G787" s="38" t="s">
        <v>265</v>
      </c>
      <c r="H787" s="88">
        <v>34</v>
      </c>
      <c r="I787" s="4"/>
    </row>
    <row r="788" spans="1:9" x14ac:dyDescent="0.15">
      <c r="A788" s="7" t="s">
        <v>945</v>
      </c>
      <c r="B788" s="8" t="s">
        <v>946</v>
      </c>
      <c r="C788" s="8" t="s">
        <v>10</v>
      </c>
      <c r="D788" s="8" t="s">
        <v>11</v>
      </c>
      <c r="E788" s="8" t="s">
        <v>58</v>
      </c>
      <c r="F788" s="8" t="s">
        <v>303</v>
      </c>
      <c r="G788" s="8" t="s">
        <v>265</v>
      </c>
      <c r="H788" s="10">
        <v>31</v>
      </c>
    </row>
    <row r="789" spans="1:9" x14ac:dyDescent="0.15">
      <c r="A789" s="7"/>
      <c r="B789" s="8" t="s">
        <v>947</v>
      </c>
      <c r="C789" s="8" t="s">
        <v>17</v>
      </c>
      <c r="D789" s="8" t="s">
        <v>11</v>
      </c>
      <c r="E789" s="8" t="s">
        <v>58</v>
      </c>
      <c r="F789" s="8" t="s">
        <v>303</v>
      </c>
      <c r="G789" s="8" t="s">
        <v>265</v>
      </c>
      <c r="H789" s="10">
        <v>31</v>
      </c>
    </row>
    <row r="790" spans="1:9" x14ac:dyDescent="0.15">
      <c r="A790" s="7"/>
      <c r="B790" s="8" t="s">
        <v>948</v>
      </c>
      <c r="C790" s="8" t="s">
        <v>17</v>
      </c>
      <c r="D790" s="8" t="s">
        <v>11</v>
      </c>
      <c r="E790" s="8" t="s">
        <v>58</v>
      </c>
      <c r="F790" s="8" t="s">
        <v>303</v>
      </c>
      <c r="G790" s="8" t="s">
        <v>265</v>
      </c>
      <c r="H790" s="10">
        <v>31</v>
      </c>
    </row>
    <row r="791" spans="1:9" x14ac:dyDescent="0.15">
      <c r="A791" s="7"/>
      <c r="B791" s="8" t="s">
        <v>949</v>
      </c>
      <c r="C791" s="8" t="s">
        <v>17</v>
      </c>
      <c r="D791" s="8" t="s">
        <v>11</v>
      </c>
      <c r="E791" s="8" t="s">
        <v>58</v>
      </c>
      <c r="F791" s="8" t="s">
        <v>303</v>
      </c>
      <c r="G791" s="8" t="s">
        <v>265</v>
      </c>
      <c r="H791" s="10">
        <v>31</v>
      </c>
    </row>
    <row r="792" spans="1:9" x14ac:dyDescent="0.15">
      <c r="A792" s="7"/>
      <c r="B792" s="8" t="s">
        <v>950</v>
      </c>
      <c r="C792" s="8" t="s">
        <v>17</v>
      </c>
      <c r="D792" s="8" t="s">
        <v>11</v>
      </c>
      <c r="E792" s="8" t="s">
        <v>58</v>
      </c>
      <c r="F792" s="8" t="s">
        <v>303</v>
      </c>
      <c r="G792" s="8" t="s">
        <v>265</v>
      </c>
      <c r="H792" s="10">
        <v>31</v>
      </c>
    </row>
    <row r="793" spans="1:9" x14ac:dyDescent="0.15">
      <c r="A793" s="7"/>
      <c r="B793" s="8" t="s">
        <v>951</v>
      </c>
      <c r="C793" s="8" t="s">
        <v>17</v>
      </c>
      <c r="D793" s="8" t="s">
        <v>11</v>
      </c>
      <c r="E793" s="8" t="s">
        <v>58</v>
      </c>
      <c r="F793" s="8" t="s">
        <v>303</v>
      </c>
      <c r="G793" s="8" t="s">
        <v>265</v>
      </c>
      <c r="H793" s="10">
        <v>31</v>
      </c>
    </row>
    <row r="794" spans="1:9" x14ac:dyDescent="0.15">
      <c r="A794" s="7"/>
      <c r="B794" s="8" t="s">
        <v>952</v>
      </c>
      <c r="C794" s="8" t="s">
        <v>17</v>
      </c>
      <c r="D794" s="8" t="s">
        <v>11</v>
      </c>
      <c r="E794" s="8" t="s">
        <v>58</v>
      </c>
      <c r="F794" s="8" t="s">
        <v>303</v>
      </c>
      <c r="G794" s="8" t="s">
        <v>265</v>
      </c>
      <c r="H794" s="10">
        <v>31</v>
      </c>
    </row>
    <row r="795" spans="1:9" x14ac:dyDescent="0.15">
      <c r="A795" s="7"/>
      <c r="B795" s="8" t="s">
        <v>953</v>
      </c>
      <c r="C795" s="8" t="s">
        <v>17</v>
      </c>
      <c r="D795" s="8" t="s">
        <v>11</v>
      </c>
      <c r="E795" s="8" t="s">
        <v>58</v>
      </c>
      <c r="F795" s="8" t="s">
        <v>303</v>
      </c>
      <c r="G795" s="8" t="s">
        <v>265</v>
      </c>
      <c r="H795" s="10">
        <v>31</v>
      </c>
    </row>
    <row r="796" spans="1:9" x14ac:dyDescent="0.15">
      <c r="A796" s="7"/>
      <c r="B796" s="8" t="s">
        <v>954</v>
      </c>
      <c r="C796" s="8" t="s">
        <v>17</v>
      </c>
      <c r="D796" s="8" t="s">
        <v>11</v>
      </c>
      <c r="E796" s="8" t="s">
        <v>58</v>
      </c>
      <c r="F796" s="8" t="s">
        <v>303</v>
      </c>
      <c r="G796" s="8" t="s">
        <v>265</v>
      </c>
      <c r="H796" s="10">
        <v>31</v>
      </c>
    </row>
    <row r="797" spans="1:9" x14ac:dyDescent="0.15">
      <c r="A797" s="7"/>
      <c r="B797" s="8" t="s">
        <v>955</v>
      </c>
      <c r="C797" s="8" t="s">
        <v>17</v>
      </c>
      <c r="D797" s="8" t="s">
        <v>11</v>
      </c>
      <c r="E797" s="8" t="s">
        <v>58</v>
      </c>
      <c r="F797" s="8" t="s">
        <v>303</v>
      </c>
      <c r="G797" s="8" t="s">
        <v>265</v>
      </c>
      <c r="H797" s="10">
        <v>31</v>
      </c>
    </row>
    <row r="798" spans="1:9" x14ac:dyDescent="0.15">
      <c r="A798" s="7"/>
      <c r="B798" s="8" t="s">
        <v>956</v>
      </c>
      <c r="C798" s="8" t="s">
        <v>17</v>
      </c>
      <c r="D798" s="8" t="s">
        <v>11</v>
      </c>
      <c r="E798" s="8" t="s">
        <v>58</v>
      </c>
      <c r="F798" s="8" t="s">
        <v>303</v>
      </c>
      <c r="G798" s="8" t="s">
        <v>265</v>
      </c>
      <c r="H798" s="10">
        <v>31</v>
      </c>
    </row>
    <row r="799" spans="1:9" x14ac:dyDescent="0.15">
      <c r="A799" s="7"/>
      <c r="B799" s="8" t="s">
        <v>957</v>
      </c>
      <c r="C799" s="8" t="s">
        <v>17</v>
      </c>
      <c r="D799" s="8" t="s">
        <v>11</v>
      </c>
      <c r="E799" s="8" t="s">
        <v>58</v>
      </c>
      <c r="F799" s="8" t="s">
        <v>303</v>
      </c>
      <c r="G799" s="8" t="s">
        <v>265</v>
      </c>
      <c r="H799" s="10">
        <v>31</v>
      </c>
    </row>
    <row r="800" spans="1:9" x14ac:dyDescent="0.15">
      <c r="A800" s="7"/>
      <c r="B800" s="8" t="s">
        <v>958</v>
      </c>
      <c r="C800" s="8" t="s">
        <v>17</v>
      </c>
      <c r="D800" s="8" t="s">
        <v>11</v>
      </c>
      <c r="E800" s="8" t="s">
        <v>58</v>
      </c>
      <c r="F800" s="8" t="s">
        <v>303</v>
      </c>
      <c r="G800" s="8" t="s">
        <v>265</v>
      </c>
      <c r="H800" s="10">
        <v>31</v>
      </c>
    </row>
    <row r="801" spans="1:9" x14ac:dyDescent="0.15">
      <c r="A801" s="28"/>
      <c r="B801" s="24" t="s">
        <v>959</v>
      </c>
      <c r="C801" s="24" t="s">
        <v>17</v>
      </c>
      <c r="D801" s="24" t="s">
        <v>11</v>
      </c>
      <c r="E801" s="24" t="s">
        <v>58</v>
      </c>
      <c r="F801" s="24" t="s">
        <v>303</v>
      </c>
      <c r="G801" s="24" t="s">
        <v>265</v>
      </c>
      <c r="H801" s="10">
        <v>31</v>
      </c>
      <c r="I801" s="24"/>
    </row>
    <row r="802" spans="1:9" x14ac:dyDescent="0.15">
      <c r="A802" s="3" t="s">
        <v>960</v>
      </c>
      <c r="B802" s="4" t="s">
        <v>961</v>
      </c>
      <c r="C802" s="4" t="s">
        <v>17</v>
      </c>
      <c r="D802" s="4" t="s">
        <v>264</v>
      </c>
      <c r="E802" s="4" t="s">
        <v>22</v>
      </c>
      <c r="F802" s="4" t="s">
        <v>355</v>
      </c>
      <c r="G802" s="4" t="s">
        <v>265</v>
      </c>
      <c r="H802" s="81">
        <v>27</v>
      </c>
      <c r="I802" s="4"/>
    </row>
    <row r="803" spans="1:9" x14ac:dyDescent="0.15">
      <c r="A803" s="7"/>
      <c r="B803" s="8" t="s">
        <v>962</v>
      </c>
      <c r="C803" s="8" t="s">
        <v>17</v>
      </c>
      <c r="D803" s="8" t="s">
        <v>264</v>
      </c>
      <c r="E803" s="8" t="s">
        <v>22</v>
      </c>
      <c r="F803" s="8" t="s">
        <v>355</v>
      </c>
      <c r="G803" s="8" t="s">
        <v>265</v>
      </c>
      <c r="H803" s="82">
        <v>27</v>
      </c>
    </row>
    <row r="804" spans="1:9" x14ac:dyDescent="0.15">
      <c r="A804" s="7"/>
      <c r="B804" s="8" t="s">
        <v>963</v>
      </c>
      <c r="C804" s="8" t="s">
        <v>10</v>
      </c>
      <c r="D804" s="8" t="s">
        <v>264</v>
      </c>
      <c r="E804" s="8" t="s">
        <v>22</v>
      </c>
      <c r="F804" s="8" t="s">
        <v>303</v>
      </c>
      <c r="G804" s="8" t="s">
        <v>265</v>
      </c>
      <c r="H804" s="82">
        <v>27</v>
      </c>
    </row>
    <row r="805" spans="1:9" x14ac:dyDescent="0.15">
      <c r="A805" s="7"/>
      <c r="B805" s="8" t="s">
        <v>964</v>
      </c>
      <c r="C805" s="8" t="s">
        <v>17</v>
      </c>
      <c r="D805" s="8" t="s">
        <v>264</v>
      </c>
      <c r="E805" s="8" t="s">
        <v>22</v>
      </c>
      <c r="F805" s="8" t="s">
        <v>303</v>
      </c>
      <c r="G805" s="8" t="s">
        <v>265</v>
      </c>
      <c r="H805" s="82">
        <v>27</v>
      </c>
    </row>
    <row r="806" spans="1:9" x14ac:dyDescent="0.15">
      <c r="A806" s="7"/>
      <c r="B806" s="8" t="s">
        <v>965</v>
      </c>
      <c r="C806" s="8" t="s">
        <v>17</v>
      </c>
      <c r="D806" s="8" t="s">
        <v>264</v>
      </c>
      <c r="E806" s="8" t="s">
        <v>22</v>
      </c>
      <c r="F806" s="8" t="s">
        <v>303</v>
      </c>
      <c r="G806" s="8" t="s">
        <v>265</v>
      </c>
      <c r="H806" s="82">
        <v>27</v>
      </c>
    </row>
    <row r="807" spans="1:9" x14ac:dyDescent="0.15">
      <c r="A807" s="7"/>
      <c r="B807" s="8" t="s">
        <v>966</v>
      </c>
      <c r="C807" s="8" t="s">
        <v>17</v>
      </c>
      <c r="D807" s="8" t="s">
        <v>264</v>
      </c>
      <c r="E807" s="8" t="s">
        <v>22</v>
      </c>
      <c r="F807" s="8" t="s">
        <v>303</v>
      </c>
      <c r="G807" s="8" t="s">
        <v>265</v>
      </c>
      <c r="H807" s="82">
        <v>27</v>
      </c>
    </row>
    <row r="808" spans="1:9" x14ac:dyDescent="0.15">
      <c r="A808" s="7"/>
      <c r="B808" s="8" t="s">
        <v>967</v>
      </c>
      <c r="C808" s="8" t="s">
        <v>17</v>
      </c>
      <c r="D808" s="8" t="s">
        <v>264</v>
      </c>
      <c r="E808" s="8" t="s">
        <v>22</v>
      </c>
      <c r="F808" s="8" t="s">
        <v>303</v>
      </c>
      <c r="G808" s="8" t="s">
        <v>265</v>
      </c>
      <c r="H808" s="82">
        <v>27</v>
      </c>
    </row>
    <row r="809" spans="1:9" x14ac:dyDescent="0.15">
      <c r="A809" s="7"/>
      <c r="B809" s="8" t="s">
        <v>968</v>
      </c>
      <c r="C809" s="8" t="s">
        <v>17</v>
      </c>
      <c r="D809" s="8" t="s">
        <v>264</v>
      </c>
      <c r="E809" s="8" t="s">
        <v>22</v>
      </c>
      <c r="F809" s="8" t="s">
        <v>303</v>
      </c>
      <c r="G809" s="8" t="s">
        <v>265</v>
      </c>
      <c r="H809" s="82">
        <v>27</v>
      </c>
    </row>
    <row r="810" spans="1:9" x14ac:dyDescent="0.15">
      <c r="A810" s="7"/>
      <c r="B810" s="8" t="s">
        <v>969</v>
      </c>
      <c r="C810" s="8" t="s">
        <v>17</v>
      </c>
      <c r="D810" s="8" t="s">
        <v>264</v>
      </c>
      <c r="E810" s="8" t="s">
        <v>22</v>
      </c>
      <c r="F810" s="8" t="s">
        <v>303</v>
      </c>
      <c r="G810" s="8" t="s">
        <v>265</v>
      </c>
      <c r="H810" s="82">
        <v>27</v>
      </c>
    </row>
    <row r="811" spans="1:9" x14ac:dyDescent="0.15">
      <c r="A811" s="7"/>
      <c r="B811" s="8" t="s">
        <v>970</v>
      </c>
      <c r="C811" s="8" t="s">
        <v>17</v>
      </c>
      <c r="D811" s="8" t="s">
        <v>264</v>
      </c>
      <c r="E811" s="8" t="s">
        <v>22</v>
      </c>
      <c r="F811" s="8" t="s">
        <v>303</v>
      </c>
      <c r="G811" s="8" t="s">
        <v>265</v>
      </c>
      <c r="H811" s="82">
        <v>27</v>
      </c>
    </row>
    <row r="812" spans="1:9" x14ac:dyDescent="0.15">
      <c r="A812" s="7"/>
      <c r="B812" s="8" t="s">
        <v>971</v>
      </c>
      <c r="C812" s="8" t="s">
        <v>17</v>
      </c>
      <c r="D812" s="8" t="s">
        <v>264</v>
      </c>
      <c r="E812" s="8" t="s">
        <v>22</v>
      </c>
      <c r="F812" s="8" t="s">
        <v>303</v>
      </c>
      <c r="G812" s="8" t="s">
        <v>265</v>
      </c>
      <c r="H812" s="82">
        <v>27</v>
      </c>
    </row>
    <row r="813" spans="1:9" x14ac:dyDescent="0.15">
      <c r="A813" s="7"/>
      <c r="B813" s="8" t="s">
        <v>972</v>
      </c>
      <c r="C813" s="8" t="s">
        <v>17</v>
      </c>
      <c r="D813" s="8" t="s">
        <v>264</v>
      </c>
      <c r="E813" s="8" t="s">
        <v>22</v>
      </c>
      <c r="F813" s="8" t="s">
        <v>303</v>
      </c>
      <c r="G813" s="8" t="s">
        <v>265</v>
      </c>
      <c r="H813" s="82">
        <v>27</v>
      </c>
    </row>
    <row r="814" spans="1:9" x14ac:dyDescent="0.15">
      <c r="A814" s="7"/>
      <c r="B814" s="8" t="s">
        <v>973</v>
      </c>
      <c r="C814" s="8" t="s">
        <v>17</v>
      </c>
      <c r="D814" s="8" t="s">
        <v>264</v>
      </c>
      <c r="E814" s="8" t="s">
        <v>22</v>
      </c>
      <c r="F814" s="8" t="s">
        <v>303</v>
      </c>
      <c r="G814" s="8" t="s">
        <v>265</v>
      </c>
      <c r="H814" s="82">
        <v>27</v>
      </c>
    </row>
    <row r="815" spans="1:9" x14ac:dyDescent="0.15">
      <c r="A815" s="7"/>
      <c r="B815" s="8" t="s">
        <v>974</v>
      </c>
      <c r="C815" s="8" t="s">
        <v>17</v>
      </c>
      <c r="D815" s="8" t="s">
        <v>264</v>
      </c>
      <c r="E815" s="8" t="s">
        <v>22</v>
      </c>
      <c r="F815" s="8" t="s">
        <v>303</v>
      </c>
      <c r="G815" s="8" t="s">
        <v>265</v>
      </c>
      <c r="H815" s="82">
        <v>27</v>
      </c>
    </row>
    <row r="816" spans="1:9" x14ac:dyDescent="0.15">
      <c r="A816" s="7"/>
      <c r="B816" s="8" t="s">
        <v>975</v>
      </c>
      <c r="C816" s="8" t="s">
        <v>17</v>
      </c>
      <c r="D816" s="8" t="s">
        <v>264</v>
      </c>
      <c r="E816" s="8" t="s">
        <v>22</v>
      </c>
      <c r="F816" s="8" t="s">
        <v>303</v>
      </c>
      <c r="G816" s="8" t="s">
        <v>265</v>
      </c>
      <c r="H816" s="82">
        <v>27</v>
      </c>
    </row>
    <row r="817" spans="1:8" x14ac:dyDescent="0.15">
      <c r="A817" s="7"/>
      <c r="B817" s="8" t="s">
        <v>976</v>
      </c>
      <c r="C817" s="8" t="s">
        <v>17</v>
      </c>
      <c r="D817" s="8" t="s">
        <v>264</v>
      </c>
      <c r="E817" s="8" t="s">
        <v>22</v>
      </c>
      <c r="F817" s="8" t="s">
        <v>303</v>
      </c>
      <c r="G817" s="8" t="s">
        <v>265</v>
      </c>
      <c r="H817" s="82">
        <v>27</v>
      </c>
    </row>
    <row r="818" spans="1:8" x14ac:dyDescent="0.15">
      <c r="A818" s="7"/>
      <c r="B818" s="8" t="s">
        <v>977</v>
      </c>
      <c r="C818" s="8" t="s">
        <v>17</v>
      </c>
      <c r="D818" s="8" t="s">
        <v>264</v>
      </c>
      <c r="E818" s="8" t="s">
        <v>22</v>
      </c>
      <c r="F818" s="8" t="s">
        <v>303</v>
      </c>
      <c r="G818" s="8" t="s">
        <v>265</v>
      </c>
      <c r="H818" s="82">
        <v>27</v>
      </c>
    </row>
    <row r="819" spans="1:8" x14ac:dyDescent="0.15">
      <c r="A819" s="7"/>
      <c r="B819" s="8" t="s">
        <v>978</v>
      </c>
      <c r="C819" s="8" t="s">
        <v>17</v>
      </c>
      <c r="D819" s="8" t="s">
        <v>264</v>
      </c>
      <c r="E819" s="8" t="s">
        <v>22</v>
      </c>
      <c r="F819" s="8" t="s">
        <v>303</v>
      </c>
      <c r="G819" s="8" t="s">
        <v>265</v>
      </c>
      <c r="H819" s="82">
        <v>27</v>
      </c>
    </row>
    <row r="820" spans="1:8" x14ac:dyDescent="0.15">
      <c r="A820" s="7"/>
      <c r="B820" s="8" t="s">
        <v>979</v>
      </c>
      <c r="C820" s="8" t="s">
        <v>17</v>
      </c>
      <c r="D820" s="8" t="s">
        <v>264</v>
      </c>
      <c r="E820" s="8" t="s">
        <v>22</v>
      </c>
      <c r="F820" s="8" t="s">
        <v>303</v>
      </c>
      <c r="G820" s="8" t="s">
        <v>265</v>
      </c>
      <c r="H820" s="82">
        <v>27</v>
      </c>
    </row>
    <row r="821" spans="1:8" x14ac:dyDescent="0.15">
      <c r="A821" s="7"/>
      <c r="B821" s="8" t="s">
        <v>980</v>
      </c>
      <c r="C821" s="8" t="s">
        <v>17</v>
      </c>
      <c r="D821" s="8" t="s">
        <v>264</v>
      </c>
      <c r="E821" s="8" t="s">
        <v>22</v>
      </c>
      <c r="F821" s="8" t="s">
        <v>303</v>
      </c>
      <c r="G821" s="8" t="s">
        <v>265</v>
      </c>
      <c r="H821" s="82">
        <v>27</v>
      </c>
    </row>
    <row r="822" spans="1:8" x14ac:dyDescent="0.15">
      <c r="A822" s="7"/>
      <c r="B822" s="8" t="s">
        <v>981</v>
      </c>
      <c r="C822" s="8" t="s">
        <v>10</v>
      </c>
      <c r="D822" s="8" t="s">
        <v>264</v>
      </c>
      <c r="E822" s="8" t="s">
        <v>22</v>
      </c>
      <c r="F822" s="8" t="s">
        <v>303</v>
      </c>
      <c r="G822" s="8" t="s">
        <v>265</v>
      </c>
      <c r="H822" s="82">
        <v>27</v>
      </c>
    </row>
    <row r="823" spans="1:8" x14ac:dyDescent="0.15">
      <c r="A823" s="7"/>
      <c r="B823" s="8" t="s">
        <v>982</v>
      </c>
      <c r="C823" s="8" t="s">
        <v>17</v>
      </c>
      <c r="D823" s="8" t="s">
        <v>264</v>
      </c>
      <c r="E823" s="8" t="s">
        <v>22</v>
      </c>
      <c r="F823" s="8" t="s">
        <v>303</v>
      </c>
      <c r="G823" s="8" t="s">
        <v>265</v>
      </c>
      <c r="H823" s="82">
        <v>27</v>
      </c>
    </row>
    <row r="824" spans="1:8" x14ac:dyDescent="0.15">
      <c r="A824" s="7"/>
      <c r="B824" s="8" t="s">
        <v>983</v>
      </c>
      <c r="C824" s="8" t="s">
        <v>17</v>
      </c>
      <c r="D824" s="8" t="s">
        <v>264</v>
      </c>
      <c r="E824" s="8" t="s">
        <v>22</v>
      </c>
      <c r="F824" s="8" t="s">
        <v>303</v>
      </c>
      <c r="G824" s="8" t="s">
        <v>265</v>
      </c>
      <c r="H824" s="82">
        <v>27</v>
      </c>
    </row>
    <row r="825" spans="1:8" x14ac:dyDescent="0.15">
      <c r="A825" s="7"/>
      <c r="B825" s="8" t="s">
        <v>984</v>
      </c>
      <c r="C825" s="8" t="s">
        <v>17</v>
      </c>
      <c r="D825" s="8" t="s">
        <v>264</v>
      </c>
      <c r="E825" s="8" t="s">
        <v>22</v>
      </c>
      <c r="F825" s="8" t="s">
        <v>303</v>
      </c>
      <c r="G825" s="8" t="s">
        <v>265</v>
      </c>
      <c r="H825" s="82">
        <v>27</v>
      </c>
    </row>
    <row r="826" spans="1:8" x14ac:dyDescent="0.15">
      <c r="A826" s="7"/>
      <c r="B826" s="8" t="s">
        <v>985</v>
      </c>
      <c r="C826" s="8" t="s">
        <v>17</v>
      </c>
      <c r="D826" s="8" t="s">
        <v>264</v>
      </c>
      <c r="E826" s="8" t="s">
        <v>22</v>
      </c>
      <c r="F826" s="8" t="s">
        <v>303</v>
      </c>
      <c r="G826" s="8" t="s">
        <v>265</v>
      </c>
      <c r="H826" s="82">
        <v>27</v>
      </c>
    </row>
    <row r="827" spans="1:8" x14ac:dyDescent="0.15">
      <c r="A827" s="7"/>
      <c r="B827" s="8" t="s">
        <v>986</v>
      </c>
      <c r="C827" s="8" t="s">
        <v>10</v>
      </c>
      <c r="D827" s="8" t="s">
        <v>264</v>
      </c>
      <c r="E827" s="8" t="s">
        <v>22</v>
      </c>
      <c r="F827" s="8" t="s">
        <v>303</v>
      </c>
      <c r="G827" s="8" t="s">
        <v>265</v>
      </c>
      <c r="H827" s="82">
        <v>27</v>
      </c>
    </row>
    <row r="828" spans="1:8" x14ac:dyDescent="0.15">
      <c r="A828" s="7"/>
      <c r="B828" s="8" t="s">
        <v>987</v>
      </c>
      <c r="C828" s="8" t="s">
        <v>17</v>
      </c>
      <c r="D828" s="8" t="s">
        <v>264</v>
      </c>
      <c r="E828" s="8" t="s">
        <v>22</v>
      </c>
      <c r="F828" s="8" t="s">
        <v>303</v>
      </c>
      <c r="G828" s="8" t="s">
        <v>265</v>
      </c>
      <c r="H828" s="82">
        <v>27</v>
      </c>
    </row>
    <row r="829" spans="1:8" x14ac:dyDescent="0.15">
      <c r="A829" s="7"/>
      <c r="B829" s="8" t="s">
        <v>988</v>
      </c>
      <c r="C829" s="8" t="s">
        <v>10</v>
      </c>
      <c r="D829" s="8" t="s">
        <v>264</v>
      </c>
      <c r="E829" s="8" t="s">
        <v>22</v>
      </c>
      <c r="F829" s="8" t="s">
        <v>303</v>
      </c>
      <c r="G829" s="8" t="s">
        <v>265</v>
      </c>
      <c r="H829" s="82">
        <v>27</v>
      </c>
    </row>
    <row r="830" spans="1:8" x14ac:dyDescent="0.15">
      <c r="A830" s="7"/>
      <c r="B830" s="8" t="s">
        <v>989</v>
      </c>
      <c r="C830" s="8" t="s">
        <v>17</v>
      </c>
      <c r="D830" s="8" t="s">
        <v>264</v>
      </c>
      <c r="E830" s="8" t="s">
        <v>22</v>
      </c>
      <c r="F830" s="8" t="s">
        <v>303</v>
      </c>
      <c r="G830" s="8" t="s">
        <v>265</v>
      </c>
      <c r="H830" s="82">
        <v>27</v>
      </c>
    </row>
    <row r="831" spans="1:8" x14ac:dyDescent="0.15">
      <c r="A831" s="7"/>
      <c r="B831" s="8" t="s">
        <v>990</v>
      </c>
      <c r="C831" s="8" t="s">
        <v>17</v>
      </c>
      <c r="D831" s="8" t="s">
        <v>264</v>
      </c>
      <c r="E831" s="8" t="s">
        <v>22</v>
      </c>
      <c r="F831" s="8" t="s">
        <v>303</v>
      </c>
      <c r="G831" s="8" t="s">
        <v>265</v>
      </c>
      <c r="H831" s="82">
        <v>27</v>
      </c>
    </row>
    <row r="832" spans="1:8" x14ac:dyDescent="0.15">
      <c r="A832" s="7"/>
      <c r="B832" s="8" t="s">
        <v>991</v>
      </c>
      <c r="C832" s="8" t="s">
        <v>10</v>
      </c>
      <c r="D832" s="8" t="s">
        <v>264</v>
      </c>
      <c r="E832" s="8" t="s">
        <v>22</v>
      </c>
      <c r="F832" s="8" t="s">
        <v>303</v>
      </c>
      <c r="G832" s="8" t="s">
        <v>265</v>
      </c>
      <c r="H832" s="82">
        <v>27</v>
      </c>
    </row>
    <row r="833" spans="1:8" x14ac:dyDescent="0.15">
      <c r="A833" s="7"/>
      <c r="B833" s="8" t="s">
        <v>992</v>
      </c>
      <c r="C833" s="8" t="s">
        <v>17</v>
      </c>
      <c r="D833" s="8" t="s">
        <v>264</v>
      </c>
      <c r="E833" s="8" t="s">
        <v>22</v>
      </c>
      <c r="F833" s="8" t="s">
        <v>303</v>
      </c>
      <c r="G833" s="8" t="s">
        <v>265</v>
      </c>
      <c r="H833" s="82">
        <v>27</v>
      </c>
    </row>
    <row r="834" spans="1:8" x14ac:dyDescent="0.15">
      <c r="A834" s="7"/>
      <c r="B834" s="8" t="s">
        <v>993</v>
      </c>
      <c r="C834" s="8" t="s">
        <v>10</v>
      </c>
      <c r="D834" s="8" t="s">
        <v>264</v>
      </c>
      <c r="E834" s="8" t="s">
        <v>22</v>
      </c>
      <c r="F834" s="8" t="s">
        <v>303</v>
      </c>
      <c r="G834" s="8" t="s">
        <v>265</v>
      </c>
      <c r="H834" s="82">
        <v>27</v>
      </c>
    </row>
    <row r="835" spans="1:8" x14ac:dyDescent="0.15">
      <c r="A835" s="7"/>
      <c r="B835" s="8" t="s">
        <v>994</v>
      </c>
      <c r="C835" s="8" t="s">
        <v>21</v>
      </c>
      <c r="D835" s="8" t="s">
        <v>264</v>
      </c>
      <c r="E835" s="8" t="s">
        <v>486</v>
      </c>
      <c r="F835" s="8" t="s">
        <v>303</v>
      </c>
      <c r="G835" s="8" t="s">
        <v>265</v>
      </c>
      <c r="H835" s="82">
        <v>27</v>
      </c>
    </row>
    <row r="836" spans="1:8" x14ac:dyDescent="0.15">
      <c r="A836" s="7"/>
      <c r="B836" s="8" t="s">
        <v>995</v>
      </c>
      <c r="C836" s="8" t="s">
        <v>10</v>
      </c>
      <c r="D836" s="8" t="s">
        <v>264</v>
      </c>
      <c r="E836" s="8" t="s">
        <v>486</v>
      </c>
      <c r="F836" s="8" t="s">
        <v>303</v>
      </c>
      <c r="G836" s="8" t="s">
        <v>265</v>
      </c>
      <c r="H836" s="82">
        <v>27</v>
      </c>
    </row>
    <row r="837" spans="1:8" x14ac:dyDescent="0.15">
      <c r="A837" s="7"/>
      <c r="B837" s="8" t="s">
        <v>996</v>
      </c>
      <c r="C837" s="8" t="s">
        <v>17</v>
      </c>
      <c r="D837" s="8" t="s">
        <v>264</v>
      </c>
      <c r="E837" s="8" t="s">
        <v>486</v>
      </c>
      <c r="F837" s="8" t="s">
        <v>303</v>
      </c>
      <c r="G837" s="8" t="s">
        <v>265</v>
      </c>
      <c r="H837" s="82">
        <v>27</v>
      </c>
    </row>
    <row r="838" spans="1:8" x14ac:dyDescent="0.15">
      <c r="A838" s="7"/>
      <c r="B838" s="8" t="s">
        <v>997</v>
      </c>
      <c r="C838" s="8" t="s">
        <v>10</v>
      </c>
      <c r="D838" s="8" t="s">
        <v>264</v>
      </c>
      <c r="E838" s="8" t="s">
        <v>486</v>
      </c>
      <c r="F838" s="8" t="s">
        <v>303</v>
      </c>
      <c r="G838" s="8" t="s">
        <v>265</v>
      </c>
      <c r="H838" s="82">
        <v>27</v>
      </c>
    </row>
    <row r="839" spans="1:8" x14ac:dyDescent="0.15">
      <c r="A839" s="7"/>
      <c r="B839" s="8" t="s">
        <v>998</v>
      </c>
      <c r="C839" s="8" t="s">
        <v>17</v>
      </c>
      <c r="D839" s="8" t="s">
        <v>264</v>
      </c>
      <c r="E839" s="8" t="s">
        <v>486</v>
      </c>
      <c r="F839" s="8" t="s">
        <v>303</v>
      </c>
      <c r="G839" s="8" t="s">
        <v>265</v>
      </c>
      <c r="H839" s="82">
        <v>27</v>
      </c>
    </row>
    <row r="840" spans="1:8" x14ac:dyDescent="0.15">
      <c r="A840" s="7"/>
      <c r="B840" s="9" t="s">
        <v>999</v>
      </c>
      <c r="C840" s="9" t="s">
        <v>17</v>
      </c>
      <c r="D840" s="9" t="s">
        <v>264</v>
      </c>
      <c r="E840" s="9" t="s">
        <v>486</v>
      </c>
      <c r="F840" s="9" t="s">
        <v>303</v>
      </c>
      <c r="G840" s="9" t="s">
        <v>265</v>
      </c>
      <c r="H840" s="82">
        <v>27</v>
      </c>
    </row>
    <row r="841" spans="1:8" x14ac:dyDescent="0.15">
      <c r="A841" s="7"/>
      <c r="B841" s="9" t="s">
        <v>1000</v>
      </c>
      <c r="C841" s="9" t="s">
        <v>17</v>
      </c>
      <c r="D841" s="9" t="s">
        <v>264</v>
      </c>
      <c r="E841" s="9" t="s">
        <v>486</v>
      </c>
      <c r="F841" s="9" t="s">
        <v>303</v>
      </c>
      <c r="G841" s="9" t="s">
        <v>265</v>
      </c>
      <c r="H841" s="82">
        <v>27</v>
      </c>
    </row>
    <row r="842" spans="1:8" x14ac:dyDescent="0.15">
      <c r="A842" s="7"/>
      <c r="B842" s="8" t="s">
        <v>1001</v>
      </c>
      <c r="C842" s="8" t="s">
        <v>17</v>
      </c>
      <c r="D842" s="8" t="s">
        <v>264</v>
      </c>
      <c r="E842" s="8" t="s">
        <v>486</v>
      </c>
      <c r="F842" s="8" t="s">
        <v>303</v>
      </c>
      <c r="G842" s="8" t="s">
        <v>265</v>
      </c>
      <c r="H842" s="82">
        <v>27</v>
      </c>
    </row>
    <row r="843" spans="1:8" x14ac:dyDescent="0.15">
      <c r="A843" s="7"/>
      <c r="B843" s="8" t="s">
        <v>1002</v>
      </c>
      <c r="C843" s="8" t="s">
        <v>17</v>
      </c>
      <c r="D843" s="8" t="s">
        <v>264</v>
      </c>
      <c r="E843" s="8" t="s">
        <v>486</v>
      </c>
      <c r="F843" s="8" t="s">
        <v>303</v>
      </c>
      <c r="G843" s="8" t="s">
        <v>265</v>
      </c>
      <c r="H843" s="82">
        <v>27</v>
      </c>
    </row>
    <row r="844" spans="1:8" x14ac:dyDescent="0.15">
      <c r="A844" s="7"/>
      <c r="B844" s="8" t="s">
        <v>1003</v>
      </c>
      <c r="C844" s="8" t="s">
        <v>17</v>
      </c>
      <c r="D844" s="8" t="s">
        <v>264</v>
      </c>
      <c r="E844" s="8" t="s">
        <v>486</v>
      </c>
      <c r="F844" s="8" t="s">
        <v>303</v>
      </c>
      <c r="G844" s="8" t="s">
        <v>265</v>
      </c>
      <c r="H844" s="82">
        <v>27</v>
      </c>
    </row>
    <row r="845" spans="1:8" x14ac:dyDescent="0.15">
      <c r="A845" s="7"/>
      <c r="B845" s="8" t="s">
        <v>1004</v>
      </c>
      <c r="C845" s="8" t="s">
        <v>17</v>
      </c>
      <c r="D845" s="8" t="s">
        <v>264</v>
      </c>
      <c r="E845" s="8" t="s">
        <v>486</v>
      </c>
      <c r="F845" s="8" t="s">
        <v>303</v>
      </c>
      <c r="G845" s="8" t="s">
        <v>265</v>
      </c>
      <c r="H845" s="82">
        <v>27</v>
      </c>
    </row>
    <row r="846" spans="1:8" x14ac:dyDescent="0.15">
      <c r="A846" s="7"/>
      <c r="B846" s="8" t="s">
        <v>1005</v>
      </c>
      <c r="C846" s="8" t="s">
        <v>10</v>
      </c>
      <c r="D846" s="8" t="s">
        <v>264</v>
      </c>
      <c r="E846" s="8" t="s">
        <v>486</v>
      </c>
      <c r="F846" s="8" t="s">
        <v>303</v>
      </c>
      <c r="G846" s="8" t="s">
        <v>265</v>
      </c>
      <c r="H846" s="82">
        <v>27</v>
      </c>
    </row>
    <row r="847" spans="1:8" x14ac:dyDescent="0.15">
      <c r="A847" s="7"/>
      <c r="B847" s="8" t="s">
        <v>1006</v>
      </c>
      <c r="C847" s="8" t="s">
        <v>17</v>
      </c>
      <c r="D847" s="8" t="s">
        <v>264</v>
      </c>
      <c r="E847" s="8" t="s">
        <v>486</v>
      </c>
      <c r="F847" s="8" t="s">
        <v>303</v>
      </c>
      <c r="G847" s="8" t="s">
        <v>265</v>
      </c>
      <c r="H847" s="82">
        <v>27</v>
      </c>
    </row>
    <row r="848" spans="1:8" x14ac:dyDescent="0.15">
      <c r="A848" s="7"/>
      <c r="B848" s="8" t="s">
        <v>1007</v>
      </c>
      <c r="C848" s="8" t="s">
        <v>17</v>
      </c>
      <c r="D848" s="8" t="s">
        <v>264</v>
      </c>
      <c r="E848" s="8" t="s">
        <v>486</v>
      </c>
      <c r="F848" s="8" t="s">
        <v>303</v>
      </c>
      <c r="G848" s="8" t="s">
        <v>265</v>
      </c>
      <c r="H848" s="82">
        <v>27</v>
      </c>
    </row>
    <row r="849" spans="1:9" x14ac:dyDescent="0.15">
      <c r="A849" s="28"/>
      <c r="B849" s="24" t="s">
        <v>1008</v>
      </c>
      <c r="C849" s="24" t="s">
        <v>10</v>
      </c>
      <c r="D849" s="24" t="s">
        <v>264</v>
      </c>
      <c r="E849" s="24" t="s">
        <v>486</v>
      </c>
      <c r="F849" s="24" t="s">
        <v>303</v>
      </c>
      <c r="G849" s="24" t="s">
        <v>265</v>
      </c>
      <c r="H849" s="82">
        <v>27</v>
      </c>
      <c r="I849" s="24"/>
    </row>
    <row r="850" spans="1:9" x14ac:dyDescent="0.15">
      <c r="A850" s="3" t="s">
        <v>1009</v>
      </c>
      <c r="B850" s="4" t="s">
        <v>1010</v>
      </c>
      <c r="C850" s="4" t="s">
        <v>17</v>
      </c>
      <c r="D850" s="4" t="s">
        <v>264</v>
      </c>
      <c r="E850" s="4" t="s">
        <v>58</v>
      </c>
      <c r="F850" s="4" t="s">
        <v>303</v>
      </c>
      <c r="G850" s="4" t="s">
        <v>265</v>
      </c>
      <c r="H850" s="6">
        <v>31</v>
      </c>
      <c r="I850" s="4"/>
    </row>
    <row r="851" spans="1:9" x14ac:dyDescent="0.15">
      <c r="A851" s="7" t="s">
        <v>945</v>
      </c>
      <c r="B851" s="8" t="s">
        <v>1011</v>
      </c>
      <c r="C851" s="8" t="s">
        <v>10</v>
      </c>
      <c r="D851" s="8" t="s">
        <v>264</v>
      </c>
      <c r="E851" s="8" t="s">
        <v>58</v>
      </c>
      <c r="F851" s="8" t="s">
        <v>303</v>
      </c>
      <c r="G851" s="8" t="s">
        <v>265</v>
      </c>
      <c r="H851" s="10">
        <v>31</v>
      </c>
    </row>
    <row r="852" spans="1:9" x14ac:dyDescent="0.15">
      <c r="A852" s="7"/>
      <c r="B852" s="8" t="s">
        <v>1012</v>
      </c>
      <c r="C852" s="8" t="s">
        <v>17</v>
      </c>
      <c r="D852" s="8" t="s">
        <v>264</v>
      </c>
      <c r="E852" s="8" t="s">
        <v>58</v>
      </c>
      <c r="F852" s="8" t="s">
        <v>303</v>
      </c>
      <c r="G852" s="8" t="s">
        <v>265</v>
      </c>
      <c r="H852" s="10">
        <v>31</v>
      </c>
    </row>
    <row r="853" spans="1:9" x14ac:dyDescent="0.15">
      <c r="A853" s="7"/>
      <c r="B853" s="8" t="s">
        <v>1013</v>
      </c>
      <c r="C853" s="8" t="s">
        <v>17</v>
      </c>
      <c r="D853" s="8" t="s">
        <v>264</v>
      </c>
      <c r="E853" s="8" t="s">
        <v>58</v>
      </c>
      <c r="F853" s="8" t="s">
        <v>303</v>
      </c>
      <c r="G853" s="8" t="s">
        <v>265</v>
      </c>
      <c r="H853" s="10">
        <v>31</v>
      </c>
    </row>
    <row r="854" spans="1:9" x14ac:dyDescent="0.15">
      <c r="A854" s="28"/>
      <c r="B854" s="24" t="s">
        <v>1014</v>
      </c>
      <c r="C854" s="24" t="s">
        <v>17</v>
      </c>
      <c r="D854" s="24" t="s">
        <v>264</v>
      </c>
      <c r="E854" s="24" t="s">
        <v>58</v>
      </c>
      <c r="F854" s="24" t="s">
        <v>303</v>
      </c>
      <c r="G854" s="24" t="s">
        <v>265</v>
      </c>
      <c r="H854" s="25">
        <v>31</v>
      </c>
      <c r="I854" s="24"/>
    </row>
    <row r="855" spans="1:9" x14ac:dyDescent="0.15">
      <c r="A855" s="3" t="s">
        <v>1015</v>
      </c>
      <c r="B855" s="4" t="s">
        <v>1016</v>
      </c>
      <c r="C855" s="4" t="s">
        <v>10</v>
      </c>
      <c r="D855" s="4" t="s">
        <v>361</v>
      </c>
      <c r="E855" s="4" t="s">
        <v>22</v>
      </c>
      <c r="F855" s="4" t="s">
        <v>303</v>
      </c>
      <c r="G855" s="4" t="s">
        <v>265</v>
      </c>
      <c r="H855" s="60">
        <v>33</v>
      </c>
      <c r="I855" s="4"/>
    </row>
    <row r="856" spans="1:9" x14ac:dyDescent="0.15">
      <c r="A856" s="7" t="s">
        <v>362</v>
      </c>
      <c r="B856" s="8" t="s">
        <v>1017</v>
      </c>
      <c r="C856" s="8" t="s">
        <v>17</v>
      </c>
      <c r="D856" s="8" t="s">
        <v>361</v>
      </c>
      <c r="E856" s="8" t="s">
        <v>22</v>
      </c>
      <c r="F856" s="8" t="s">
        <v>303</v>
      </c>
      <c r="G856" s="8" t="s">
        <v>265</v>
      </c>
      <c r="H856" s="61">
        <v>33</v>
      </c>
    </row>
    <row r="857" spans="1:9" x14ac:dyDescent="0.15">
      <c r="A857" s="7"/>
      <c r="B857" s="8" t="s">
        <v>1018</v>
      </c>
      <c r="C857" s="8" t="s">
        <v>17</v>
      </c>
      <c r="D857" s="8" t="s">
        <v>361</v>
      </c>
      <c r="E857" s="8" t="s">
        <v>22</v>
      </c>
      <c r="F857" s="8" t="s">
        <v>303</v>
      </c>
      <c r="G857" s="8" t="s">
        <v>265</v>
      </c>
      <c r="H857" s="61">
        <v>33</v>
      </c>
    </row>
    <row r="858" spans="1:9" x14ac:dyDescent="0.15">
      <c r="A858" s="7"/>
      <c r="B858" s="8" t="s">
        <v>1019</v>
      </c>
      <c r="C858" s="8" t="s">
        <v>17</v>
      </c>
      <c r="D858" s="8" t="s">
        <v>361</v>
      </c>
      <c r="E858" s="8" t="s">
        <v>22</v>
      </c>
      <c r="F858" s="8" t="s">
        <v>303</v>
      </c>
      <c r="G858" s="8" t="s">
        <v>265</v>
      </c>
      <c r="H858" s="61">
        <v>33</v>
      </c>
    </row>
    <row r="859" spans="1:9" x14ac:dyDescent="0.15">
      <c r="A859" s="7"/>
      <c r="B859" s="8" t="s">
        <v>1020</v>
      </c>
      <c r="C859" s="8" t="s">
        <v>10</v>
      </c>
      <c r="D859" s="8" t="s">
        <v>361</v>
      </c>
      <c r="E859" s="8" t="s">
        <v>22</v>
      </c>
      <c r="F859" s="8" t="s">
        <v>303</v>
      </c>
      <c r="G859" s="8" t="s">
        <v>265</v>
      </c>
      <c r="H859" s="61">
        <v>33</v>
      </c>
    </row>
    <row r="860" spans="1:9" x14ac:dyDescent="0.15">
      <c r="A860" s="7"/>
      <c r="B860" s="8" t="s">
        <v>1021</v>
      </c>
      <c r="C860" s="8" t="s">
        <v>17</v>
      </c>
      <c r="D860" s="8" t="s">
        <v>361</v>
      </c>
      <c r="E860" s="8" t="s">
        <v>22</v>
      </c>
      <c r="F860" s="8" t="s">
        <v>303</v>
      </c>
      <c r="G860" s="8" t="s">
        <v>265</v>
      </c>
      <c r="H860" s="61">
        <v>33</v>
      </c>
    </row>
    <row r="861" spans="1:9" x14ac:dyDescent="0.15">
      <c r="A861" s="7"/>
      <c r="B861" s="8" t="s">
        <v>1022</v>
      </c>
      <c r="C861" s="8" t="s">
        <v>17</v>
      </c>
      <c r="D861" s="8" t="s">
        <v>361</v>
      </c>
      <c r="E861" s="8" t="s">
        <v>22</v>
      </c>
      <c r="F861" s="8" t="s">
        <v>303</v>
      </c>
      <c r="G861" s="8" t="s">
        <v>265</v>
      </c>
      <c r="H861" s="61">
        <v>33</v>
      </c>
    </row>
    <row r="862" spans="1:9" x14ac:dyDescent="0.15">
      <c r="A862" s="7"/>
      <c r="B862" s="8" t="s">
        <v>1023</v>
      </c>
      <c r="C862" s="8" t="s">
        <v>17</v>
      </c>
      <c r="D862" s="8" t="s">
        <v>361</v>
      </c>
      <c r="E862" s="8" t="s">
        <v>22</v>
      </c>
      <c r="F862" s="8" t="s">
        <v>303</v>
      </c>
      <c r="G862" s="8" t="s">
        <v>265</v>
      </c>
      <c r="H862" s="61">
        <v>33</v>
      </c>
    </row>
    <row r="863" spans="1:9" x14ac:dyDescent="0.15">
      <c r="A863" s="7"/>
      <c r="B863" s="8" t="s">
        <v>1024</v>
      </c>
      <c r="C863" s="8" t="s">
        <v>17</v>
      </c>
      <c r="D863" s="8" t="s">
        <v>361</v>
      </c>
      <c r="E863" s="8" t="s">
        <v>58</v>
      </c>
      <c r="F863" s="8" t="s">
        <v>303</v>
      </c>
      <c r="G863" s="8" t="s">
        <v>265</v>
      </c>
      <c r="H863" s="6">
        <v>31</v>
      </c>
      <c r="I863" s="8" t="s">
        <v>230</v>
      </c>
    </row>
    <row r="864" spans="1:9" x14ac:dyDescent="0.15">
      <c r="A864" s="7"/>
      <c r="B864" s="8" t="s">
        <v>1025</v>
      </c>
      <c r="C864" s="8" t="s">
        <v>17</v>
      </c>
      <c r="D864" s="8" t="s">
        <v>361</v>
      </c>
      <c r="E864" s="8" t="s">
        <v>58</v>
      </c>
      <c r="F864" s="8" t="s">
        <v>303</v>
      </c>
      <c r="G864" s="8" t="s">
        <v>265</v>
      </c>
      <c r="H864" s="10">
        <v>31</v>
      </c>
      <c r="I864" s="8" t="s">
        <v>230</v>
      </c>
    </row>
    <row r="865" spans="1:9" x14ac:dyDescent="0.15">
      <c r="A865" s="7"/>
      <c r="B865" s="8" t="s">
        <v>1026</v>
      </c>
      <c r="C865" s="8" t="s">
        <v>17</v>
      </c>
      <c r="D865" s="8" t="s">
        <v>361</v>
      </c>
      <c r="E865" s="8" t="s">
        <v>58</v>
      </c>
      <c r="F865" s="8" t="s">
        <v>303</v>
      </c>
      <c r="G865" s="8" t="s">
        <v>265</v>
      </c>
      <c r="H865" s="10">
        <v>31</v>
      </c>
      <c r="I865" s="8" t="s">
        <v>230</v>
      </c>
    </row>
    <row r="866" spans="1:9" x14ac:dyDescent="0.15">
      <c r="A866" s="28"/>
      <c r="B866" s="24" t="s">
        <v>1027</v>
      </c>
      <c r="C866" s="24" t="s">
        <v>17</v>
      </c>
      <c r="D866" s="24" t="s">
        <v>361</v>
      </c>
      <c r="E866" s="24" t="s">
        <v>58</v>
      </c>
      <c r="F866" s="24" t="s">
        <v>303</v>
      </c>
      <c r="G866" s="24" t="s">
        <v>265</v>
      </c>
      <c r="H866" s="25">
        <v>31</v>
      </c>
      <c r="I866" s="24" t="s">
        <v>230</v>
      </c>
    </row>
    <row r="867" spans="1:9" x14ac:dyDescent="0.15">
      <c r="A867" s="3" t="s">
        <v>1028</v>
      </c>
      <c r="B867" s="4" t="s">
        <v>1029</v>
      </c>
      <c r="C867" s="4" t="s">
        <v>10</v>
      </c>
      <c r="D867" s="4" t="s">
        <v>354</v>
      </c>
      <c r="E867" s="4" t="s">
        <v>660</v>
      </c>
      <c r="F867" s="4" t="s">
        <v>661</v>
      </c>
      <c r="G867" s="4" t="s">
        <v>356</v>
      </c>
      <c r="H867" s="42">
        <v>47</v>
      </c>
      <c r="I867" s="4"/>
    </row>
    <row r="868" spans="1:9" x14ac:dyDescent="0.15">
      <c r="A868" s="7" t="s">
        <v>1030</v>
      </c>
      <c r="B868" s="8" t="s">
        <v>1031</v>
      </c>
      <c r="C868" s="8" t="s">
        <v>17</v>
      </c>
      <c r="D868" s="8" t="s">
        <v>354</v>
      </c>
      <c r="E868" s="8" t="s">
        <v>660</v>
      </c>
      <c r="F868" s="8" t="s">
        <v>661</v>
      </c>
      <c r="G868" s="8" t="s">
        <v>356</v>
      </c>
      <c r="H868" s="43">
        <v>47</v>
      </c>
    </row>
    <row r="869" spans="1:9" x14ac:dyDescent="0.15">
      <c r="A869" s="7"/>
      <c r="B869" s="8" t="s">
        <v>1032</v>
      </c>
      <c r="C869" s="8" t="s">
        <v>17</v>
      </c>
      <c r="D869" s="8" t="s">
        <v>354</v>
      </c>
      <c r="E869" s="8" t="s">
        <v>660</v>
      </c>
      <c r="F869" s="8" t="s">
        <v>661</v>
      </c>
      <c r="G869" s="8" t="s">
        <v>356</v>
      </c>
      <c r="H869" s="43">
        <v>47</v>
      </c>
    </row>
    <row r="870" spans="1:9" x14ac:dyDescent="0.15">
      <c r="A870" s="7"/>
      <c r="B870" s="8" t="s">
        <v>1033</v>
      </c>
      <c r="C870" s="8" t="s">
        <v>17</v>
      </c>
      <c r="D870" s="8" t="s">
        <v>354</v>
      </c>
      <c r="E870" s="8" t="s">
        <v>660</v>
      </c>
      <c r="F870" s="8" t="s">
        <v>661</v>
      </c>
      <c r="G870" s="8" t="s">
        <v>356</v>
      </c>
      <c r="H870" s="43">
        <v>47</v>
      </c>
    </row>
    <row r="871" spans="1:9" x14ac:dyDescent="0.15">
      <c r="A871" s="7"/>
      <c r="B871" s="8" t="s">
        <v>1034</v>
      </c>
      <c r="C871" s="8" t="s">
        <v>17</v>
      </c>
      <c r="D871" s="8" t="s">
        <v>354</v>
      </c>
      <c r="E871" s="8" t="s">
        <v>660</v>
      </c>
      <c r="F871" s="8" t="s">
        <v>661</v>
      </c>
      <c r="G871" s="8" t="s">
        <v>356</v>
      </c>
      <c r="H871" s="43">
        <v>47</v>
      </c>
    </row>
    <row r="872" spans="1:9" x14ac:dyDescent="0.15">
      <c r="A872" s="7"/>
      <c r="B872" s="8" t="s">
        <v>1035</v>
      </c>
      <c r="C872" s="8" t="s">
        <v>17</v>
      </c>
      <c r="D872" s="8" t="s">
        <v>354</v>
      </c>
      <c r="E872" s="8" t="s">
        <v>660</v>
      </c>
      <c r="F872" s="8" t="s">
        <v>661</v>
      </c>
      <c r="G872" s="8" t="s">
        <v>356</v>
      </c>
      <c r="H872" s="43">
        <v>47</v>
      </c>
    </row>
    <row r="873" spans="1:9" x14ac:dyDescent="0.15">
      <c r="A873" s="7"/>
      <c r="B873" s="8" t="s">
        <v>1036</v>
      </c>
      <c r="C873" s="8" t="s">
        <v>17</v>
      </c>
      <c r="D873" s="8" t="s">
        <v>354</v>
      </c>
      <c r="E873" s="8" t="s">
        <v>660</v>
      </c>
      <c r="F873" s="8" t="s">
        <v>661</v>
      </c>
      <c r="G873" s="8" t="s">
        <v>356</v>
      </c>
      <c r="H873" s="43">
        <v>47</v>
      </c>
    </row>
    <row r="874" spans="1:9" x14ac:dyDescent="0.15">
      <c r="A874" s="7"/>
      <c r="B874" s="8" t="s">
        <v>1037</v>
      </c>
      <c r="C874" s="8" t="s">
        <v>10</v>
      </c>
      <c r="D874" s="8" t="s">
        <v>354</v>
      </c>
      <c r="E874" s="8" t="s">
        <v>660</v>
      </c>
      <c r="F874" s="8" t="s">
        <v>661</v>
      </c>
      <c r="G874" s="8" t="s">
        <v>356</v>
      </c>
      <c r="H874" s="43">
        <v>47</v>
      </c>
    </row>
    <row r="875" spans="1:9" x14ac:dyDescent="0.15">
      <c r="A875" s="7"/>
      <c r="B875" s="8" t="s">
        <v>1038</v>
      </c>
      <c r="C875" s="8" t="s">
        <v>17</v>
      </c>
      <c r="D875" s="8" t="s">
        <v>354</v>
      </c>
      <c r="E875" s="8" t="s">
        <v>660</v>
      </c>
      <c r="F875" s="8" t="s">
        <v>661</v>
      </c>
      <c r="G875" s="8" t="s">
        <v>356</v>
      </c>
      <c r="H875" s="43">
        <v>47</v>
      </c>
    </row>
    <row r="876" spans="1:9" x14ac:dyDescent="0.15">
      <c r="A876" s="7"/>
      <c r="B876" s="8" t="s">
        <v>1039</v>
      </c>
      <c r="C876" s="8" t="s">
        <v>17</v>
      </c>
      <c r="D876" s="8" t="s">
        <v>354</v>
      </c>
      <c r="E876" s="8" t="s">
        <v>660</v>
      </c>
      <c r="F876" s="8" t="s">
        <v>661</v>
      </c>
      <c r="G876" s="8" t="s">
        <v>356</v>
      </c>
      <c r="H876" s="43">
        <v>47</v>
      </c>
    </row>
    <row r="877" spans="1:9" x14ac:dyDescent="0.15">
      <c r="A877" s="7"/>
      <c r="B877" s="8" t="s">
        <v>1040</v>
      </c>
      <c r="C877" s="8" t="s">
        <v>17</v>
      </c>
      <c r="D877" s="8" t="s">
        <v>354</v>
      </c>
      <c r="E877" s="8" t="s">
        <v>660</v>
      </c>
      <c r="F877" s="8" t="s">
        <v>661</v>
      </c>
      <c r="G877" s="8" t="s">
        <v>356</v>
      </c>
      <c r="H877" s="43">
        <v>47</v>
      </c>
    </row>
    <row r="878" spans="1:9" x14ac:dyDescent="0.15">
      <c r="A878" s="7"/>
      <c r="B878" s="8" t="s">
        <v>1041</v>
      </c>
      <c r="C878" s="8" t="s">
        <v>17</v>
      </c>
      <c r="D878" s="8" t="s">
        <v>354</v>
      </c>
      <c r="E878" s="8" t="s">
        <v>660</v>
      </c>
      <c r="F878" s="8" t="s">
        <v>661</v>
      </c>
      <c r="G878" s="8" t="s">
        <v>356</v>
      </c>
      <c r="H878" s="43">
        <v>47</v>
      </c>
    </row>
    <row r="879" spans="1:9" x14ac:dyDescent="0.15">
      <c r="A879" s="7"/>
      <c r="B879" s="8" t="s">
        <v>1042</v>
      </c>
      <c r="C879" s="8" t="s">
        <v>17</v>
      </c>
      <c r="D879" s="8" t="s">
        <v>354</v>
      </c>
      <c r="E879" s="8" t="s">
        <v>660</v>
      </c>
      <c r="F879" s="8" t="s">
        <v>661</v>
      </c>
      <c r="G879" s="8" t="s">
        <v>356</v>
      </c>
      <c r="H879" s="43">
        <v>47</v>
      </c>
    </row>
    <row r="880" spans="1:9" x14ac:dyDescent="0.15">
      <c r="A880" s="7"/>
      <c r="B880" s="8" t="s">
        <v>1043</v>
      </c>
      <c r="C880" s="8" t="s">
        <v>10</v>
      </c>
      <c r="D880" s="8" t="s">
        <v>354</v>
      </c>
      <c r="E880" s="8" t="s">
        <v>660</v>
      </c>
      <c r="F880" s="8" t="s">
        <v>661</v>
      </c>
      <c r="G880" s="8" t="s">
        <v>356</v>
      </c>
      <c r="H880" s="43">
        <v>47</v>
      </c>
    </row>
    <row r="881" spans="1:8" x14ac:dyDescent="0.15">
      <c r="A881" s="7"/>
      <c r="B881" s="8" t="s">
        <v>1044</v>
      </c>
      <c r="C881" s="8" t="s">
        <v>17</v>
      </c>
      <c r="D881" s="8" t="s">
        <v>354</v>
      </c>
      <c r="E881" s="8" t="s">
        <v>660</v>
      </c>
      <c r="F881" s="8" t="s">
        <v>661</v>
      </c>
      <c r="G881" s="8" t="s">
        <v>356</v>
      </c>
      <c r="H881" s="43">
        <v>47</v>
      </c>
    </row>
    <row r="882" spans="1:8" x14ac:dyDescent="0.15">
      <c r="A882" s="7"/>
      <c r="B882" s="8" t="s">
        <v>1045</v>
      </c>
      <c r="C882" s="8" t="s">
        <v>17</v>
      </c>
      <c r="D882" s="8" t="s">
        <v>354</v>
      </c>
      <c r="E882" s="8" t="s">
        <v>660</v>
      </c>
      <c r="F882" s="8" t="s">
        <v>661</v>
      </c>
      <c r="G882" s="8" t="s">
        <v>356</v>
      </c>
      <c r="H882" s="43">
        <v>47</v>
      </c>
    </row>
    <row r="883" spans="1:8" x14ac:dyDescent="0.15">
      <c r="A883" s="7"/>
      <c r="B883" s="8" t="s">
        <v>1046</v>
      </c>
      <c r="C883" s="8" t="s">
        <v>17</v>
      </c>
      <c r="D883" s="8" t="s">
        <v>354</v>
      </c>
      <c r="E883" s="8" t="s">
        <v>660</v>
      </c>
      <c r="F883" s="8" t="s">
        <v>661</v>
      </c>
      <c r="G883" s="8" t="s">
        <v>356</v>
      </c>
      <c r="H883" s="43">
        <v>47</v>
      </c>
    </row>
    <row r="884" spans="1:8" x14ac:dyDescent="0.15">
      <c r="A884" s="7"/>
      <c r="B884" s="8" t="s">
        <v>1047</v>
      </c>
      <c r="C884" s="8" t="s">
        <v>17</v>
      </c>
      <c r="D884" s="8" t="s">
        <v>354</v>
      </c>
      <c r="E884" s="8" t="s">
        <v>660</v>
      </c>
      <c r="F884" s="8" t="s">
        <v>661</v>
      </c>
      <c r="G884" s="8" t="s">
        <v>356</v>
      </c>
      <c r="H884" s="43">
        <v>47</v>
      </c>
    </row>
    <row r="885" spans="1:8" x14ac:dyDescent="0.15">
      <c r="A885" s="7"/>
      <c r="B885" s="8" t="s">
        <v>1048</v>
      </c>
      <c r="C885" s="8" t="s">
        <v>10</v>
      </c>
      <c r="D885" s="8" t="s">
        <v>354</v>
      </c>
      <c r="E885" s="8" t="s">
        <v>660</v>
      </c>
      <c r="F885" s="8" t="s">
        <v>661</v>
      </c>
      <c r="G885" s="8" t="s">
        <v>356</v>
      </c>
      <c r="H885" s="43">
        <v>47</v>
      </c>
    </row>
    <row r="886" spans="1:8" x14ac:dyDescent="0.15">
      <c r="A886" s="7"/>
      <c r="B886" s="8" t="s">
        <v>1049</v>
      </c>
      <c r="C886" s="8" t="s">
        <v>17</v>
      </c>
      <c r="D886" s="8" t="s">
        <v>354</v>
      </c>
      <c r="E886" s="8" t="s">
        <v>660</v>
      </c>
      <c r="F886" s="8" t="s">
        <v>661</v>
      </c>
      <c r="G886" s="8" t="s">
        <v>356</v>
      </c>
      <c r="H886" s="43">
        <v>47</v>
      </c>
    </row>
    <row r="887" spans="1:8" x14ac:dyDescent="0.15">
      <c r="A887" s="7"/>
      <c r="B887" s="8" t="s">
        <v>1050</v>
      </c>
      <c r="C887" s="8" t="s">
        <v>10</v>
      </c>
      <c r="D887" s="8" t="s">
        <v>354</v>
      </c>
      <c r="E887" s="8" t="s">
        <v>660</v>
      </c>
      <c r="F887" s="8" t="s">
        <v>661</v>
      </c>
      <c r="G887" s="8" t="s">
        <v>356</v>
      </c>
      <c r="H887" s="43">
        <v>47</v>
      </c>
    </row>
    <row r="888" spans="1:8" x14ac:dyDescent="0.15">
      <c r="A888" s="7"/>
      <c r="B888" s="8" t="s">
        <v>1051</v>
      </c>
      <c r="C888" s="8" t="s">
        <v>17</v>
      </c>
      <c r="D888" s="8" t="s">
        <v>354</v>
      </c>
      <c r="E888" s="8" t="s">
        <v>660</v>
      </c>
      <c r="F888" s="8" t="s">
        <v>661</v>
      </c>
      <c r="G888" s="8" t="s">
        <v>356</v>
      </c>
      <c r="H888" s="43">
        <v>47</v>
      </c>
    </row>
    <row r="889" spans="1:8" x14ac:dyDescent="0.15">
      <c r="A889" s="7"/>
      <c r="B889" s="8" t="s">
        <v>1052</v>
      </c>
      <c r="C889" s="8" t="s">
        <v>17</v>
      </c>
      <c r="D889" s="8" t="s">
        <v>354</v>
      </c>
      <c r="E889" s="8" t="s">
        <v>660</v>
      </c>
      <c r="F889" s="8" t="s">
        <v>661</v>
      </c>
      <c r="G889" s="8" t="s">
        <v>356</v>
      </c>
      <c r="H889" s="43">
        <v>47</v>
      </c>
    </row>
    <row r="890" spans="1:8" x14ac:dyDescent="0.15">
      <c r="A890" s="7"/>
      <c r="B890" s="8" t="s">
        <v>1053</v>
      </c>
      <c r="C890" s="8" t="s">
        <v>10</v>
      </c>
      <c r="D890" s="8" t="s">
        <v>354</v>
      </c>
      <c r="E890" s="8" t="s">
        <v>660</v>
      </c>
      <c r="F890" s="8" t="s">
        <v>661</v>
      </c>
      <c r="G890" s="8" t="s">
        <v>356</v>
      </c>
      <c r="H890" s="43">
        <v>47</v>
      </c>
    </row>
    <row r="891" spans="1:8" x14ac:dyDescent="0.15">
      <c r="A891" s="7"/>
      <c r="B891" s="8" t="s">
        <v>1054</v>
      </c>
      <c r="C891" s="8" t="s">
        <v>17</v>
      </c>
      <c r="D891" s="8" t="s">
        <v>354</v>
      </c>
      <c r="E891" s="8" t="s">
        <v>660</v>
      </c>
      <c r="F891" s="8" t="s">
        <v>661</v>
      </c>
      <c r="G891" s="8" t="s">
        <v>356</v>
      </c>
      <c r="H891" s="43">
        <v>47</v>
      </c>
    </row>
    <row r="892" spans="1:8" x14ac:dyDescent="0.15">
      <c r="A892" s="7"/>
      <c r="B892" s="8" t="s">
        <v>1055</v>
      </c>
      <c r="C892" s="8" t="s">
        <v>17</v>
      </c>
      <c r="D892" s="8" t="s">
        <v>354</v>
      </c>
      <c r="E892" s="8" t="s">
        <v>660</v>
      </c>
      <c r="F892" s="8" t="s">
        <v>661</v>
      </c>
      <c r="G892" s="8" t="s">
        <v>356</v>
      </c>
      <c r="H892" s="43">
        <v>47</v>
      </c>
    </row>
    <row r="893" spans="1:8" x14ac:dyDescent="0.15">
      <c r="A893" s="7"/>
      <c r="B893" s="8" t="s">
        <v>1056</v>
      </c>
      <c r="C893" s="8" t="s">
        <v>17</v>
      </c>
      <c r="D893" s="8" t="s">
        <v>354</v>
      </c>
      <c r="E893" s="8" t="s">
        <v>660</v>
      </c>
      <c r="F893" s="8" t="s">
        <v>661</v>
      </c>
      <c r="G893" s="8" t="s">
        <v>356</v>
      </c>
      <c r="H893" s="43">
        <v>47</v>
      </c>
    </row>
    <row r="894" spans="1:8" x14ac:dyDescent="0.15">
      <c r="A894" s="7"/>
      <c r="B894" s="8" t="s">
        <v>1057</v>
      </c>
      <c r="C894" s="8" t="s">
        <v>17</v>
      </c>
      <c r="D894" s="8" t="s">
        <v>354</v>
      </c>
      <c r="E894" s="8" t="s">
        <v>660</v>
      </c>
      <c r="F894" s="8" t="s">
        <v>661</v>
      </c>
      <c r="G894" s="8" t="s">
        <v>356</v>
      </c>
      <c r="H894" s="43">
        <v>47</v>
      </c>
    </row>
    <row r="895" spans="1:8" x14ac:dyDescent="0.15">
      <c r="A895" s="7"/>
      <c r="B895" s="8" t="s">
        <v>1058</v>
      </c>
      <c r="C895" s="8" t="s">
        <v>17</v>
      </c>
      <c r="D895" s="8" t="s">
        <v>354</v>
      </c>
      <c r="E895" s="8" t="s">
        <v>660</v>
      </c>
      <c r="F895" s="8" t="s">
        <v>661</v>
      </c>
      <c r="G895" s="8" t="s">
        <v>356</v>
      </c>
      <c r="H895" s="43">
        <v>47</v>
      </c>
    </row>
    <row r="896" spans="1:8" x14ac:dyDescent="0.15">
      <c r="A896" s="7"/>
      <c r="B896" s="8" t="s">
        <v>1059</v>
      </c>
      <c r="C896" s="8" t="s">
        <v>17</v>
      </c>
      <c r="D896" s="8" t="s">
        <v>354</v>
      </c>
      <c r="E896" s="8" t="s">
        <v>660</v>
      </c>
      <c r="F896" s="8" t="s">
        <v>661</v>
      </c>
      <c r="G896" s="8" t="s">
        <v>356</v>
      </c>
      <c r="H896" s="43">
        <v>47</v>
      </c>
    </row>
    <row r="897" spans="1:8" x14ac:dyDescent="0.15">
      <c r="A897" s="7"/>
      <c r="B897" s="8" t="s">
        <v>1060</v>
      </c>
      <c r="C897" s="8" t="s">
        <v>17</v>
      </c>
      <c r="D897" s="8" t="s">
        <v>354</v>
      </c>
      <c r="E897" s="8" t="s">
        <v>660</v>
      </c>
      <c r="F897" s="8" t="s">
        <v>661</v>
      </c>
      <c r="G897" s="8" t="s">
        <v>356</v>
      </c>
      <c r="H897" s="43">
        <v>47</v>
      </c>
    </row>
    <row r="898" spans="1:8" x14ac:dyDescent="0.15">
      <c r="A898" s="7"/>
      <c r="B898" s="8" t="s">
        <v>1061</v>
      </c>
      <c r="C898" s="8" t="s">
        <v>17</v>
      </c>
      <c r="D898" s="8" t="s">
        <v>354</v>
      </c>
      <c r="E898" s="8" t="s">
        <v>660</v>
      </c>
      <c r="F898" s="8" t="s">
        <v>661</v>
      </c>
      <c r="G898" s="8" t="s">
        <v>356</v>
      </c>
      <c r="H898" s="43">
        <v>47</v>
      </c>
    </row>
    <row r="899" spans="1:8" x14ac:dyDescent="0.15">
      <c r="A899" s="7"/>
      <c r="B899" s="8" t="s">
        <v>1062</v>
      </c>
      <c r="C899" s="8" t="s">
        <v>10</v>
      </c>
      <c r="D899" s="8" t="s">
        <v>354</v>
      </c>
      <c r="E899" s="8" t="s">
        <v>660</v>
      </c>
      <c r="F899" s="8" t="s">
        <v>661</v>
      </c>
      <c r="G899" s="8" t="s">
        <v>356</v>
      </c>
      <c r="H899" s="43">
        <v>47</v>
      </c>
    </row>
    <row r="900" spans="1:8" x14ac:dyDescent="0.15">
      <c r="A900" s="7"/>
      <c r="B900" s="8" t="s">
        <v>1063</v>
      </c>
      <c r="C900" s="8" t="s">
        <v>17</v>
      </c>
      <c r="D900" s="8" t="s">
        <v>354</v>
      </c>
      <c r="E900" s="8" t="s">
        <v>660</v>
      </c>
      <c r="F900" s="8" t="s">
        <v>661</v>
      </c>
      <c r="G900" s="8" t="s">
        <v>356</v>
      </c>
      <c r="H900" s="43">
        <v>47</v>
      </c>
    </row>
    <row r="901" spans="1:8" x14ac:dyDescent="0.15">
      <c r="A901" s="7"/>
      <c r="B901" s="8" t="s">
        <v>1064</v>
      </c>
      <c r="C901" s="8" t="s">
        <v>17</v>
      </c>
      <c r="D901" s="8" t="s">
        <v>354</v>
      </c>
      <c r="E901" s="8" t="s">
        <v>660</v>
      </c>
      <c r="F901" s="8" t="s">
        <v>661</v>
      </c>
      <c r="G901" s="8" t="s">
        <v>356</v>
      </c>
      <c r="H901" s="43">
        <v>47</v>
      </c>
    </row>
    <row r="902" spans="1:8" x14ac:dyDescent="0.15">
      <c r="A902" s="7"/>
      <c r="B902" s="8" t="s">
        <v>1065</v>
      </c>
      <c r="C902" s="8" t="s">
        <v>17</v>
      </c>
      <c r="D902" s="8" t="s">
        <v>354</v>
      </c>
      <c r="E902" s="8" t="s">
        <v>660</v>
      </c>
      <c r="F902" s="8" t="s">
        <v>661</v>
      </c>
      <c r="G902" s="8" t="s">
        <v>356</v>
      </c>
      <c r="H902" s="43">
        <v>47</v>
      </c>
    </row>
    <row r="903" spans="1:8" x14ac:dyDescent="0.15">
      <c r="A903" s="7"/>
      <c r="B903" s="8" t="s">
        <v>1066</v>
      </c>
      <c r="C903" s="8" t="s">
        <v>17</v>
      </c>
      <c r="D903" s="8" t="s">
        <v>354</v>
      </c>
      <c r="E903" s="8" t="s">
        <v>660</v>
      </c>
      <c r="F903" s="8" t="s">
        <v>661</v>
      </c>
      <c r="G903" s="8" t="s">
        <v>356</v>
      </c>
      <c r="H903" s="43">
        <v>47</v>
      </c>
    </row>
    <row r="904" spans="1:8" x14ac:dyDescent="0.15">
      <c r="A904" s="7"/>
      <c r="B904" s="8" t="s">
        <v>1067</v>
      </c>
      <c r="C904" s="8" t="s">
        <v>17</v>
      </c>
      <c r="D904" s="8" t="s">
        <v>354</v>
      </c>
      <c r="E904" s="8" t="s">
        <v>660</v>
      </c>
      <c r="F904" s="8" t="s">
        <v>661</v>
      </c>
      <c r="G904" s="8" t="s">
        <v>356</v>
      </c>
      <c r="H904" s="43">
        <v>47</v>
      </c>
    </row>
    <row r="905" spans="1:8" x14ac:dyDescent="0.15">
      <c r="A905" s="7"/>
      <c r="B905" s="8" t="s">
        <v>1068</v>
      </c>
      <c r="C905" s="8" t="s">
        <v>17</v>
      </c>
      <c r="D905" s="8" t="s">
        <v>354</v>
      </c>
      <c r="E905" s="8" t="s">
        <v>660</v>
      </c>
      <c r="F905" s="8" t="s">
        <v>661</v>
      </c>
      <c r="G905" s="8" t="s">
        <v>356</v>
      </c>
      <c r="H905" s="43">
        <v>47</v>
      </c>
    </row>
    <row r="906" spans="1:8" x14ac:dyDescent="0.15">
      <c r="A906" s="7"/>
      <c r="B906" s="8" t="s">
        <v>1069</v>
      </c>
      <c r="C906" s="8" t="s">
        <v>10</v>
      </c>
      <c r="D906" s="8" t="s">
        <v>354</v>
      </c>
      <c r="E906" s="8" t="s">
        <v>660</v>
      </c>
      <c r="F906" s="8" t="s">
        <v>661</v>
      </c>
      <c r="G906" s="8" t="s">
        <v>356</v>
      </c>
      <c r="H906" s="43">
        <v>47</v>
      </c>
    </row>
    <row r="907" spans="1:8" x14ac:dyDescent="0.15">
      <c r="A907" s="7"/>
      <c r="B907" s="8" t="s">
        <v>1070</v>
      </c>
      <c r="C907" s="8" t="s">
        <v>17</v>
      </c>
      <c r="D907" s="8" t="s">
        <v>354</v>
      </c>
      <c r="E907" s="8" t="s">
        <v>660</v>
      </c>
      <c r="F907" s="8" t="s">
        <v>661</v>
      </c>
      <c r="G907" s="8" t="s">
        <v>356</v>
      </c>
      <c r="H907" s="43">
        <v>47</v>
      </c>
    </row>
    <row r="908" spans="1:8" x14ac:dyDescent="0.15">
      <c r="A908" s="7"/>
      <c r="B908" s="8" t="s">
        <v>1071</v>
      </c>
      <c r="C908" s="8" t="s">
        <v>17</v>
      </c>
      <c r="D908" s="8" t="s">
        <v>354</v>
      </c>
      <c r="E908" s="8" t="s">
        <v>660</v>
      </c>
      <c r="F908" s="8" t="s">
        <v>661</v>
      </c>
      <c r="G908" s="8" t="s">
        <v>356</v>
      </c>
      <c r="H908" s="43">
        <v>47</v>
      </c>
    </row>
    <row r="909" spans="1:8" x14ac:dyDescent="0.15">
      <c r="A909" s="7"/>
      <c r="B909" s="8" t="s">
        <v>1072</v>
      </c>
      <c r="C909" s="8" t="s">
        <v>17</v>
      </c>
      <c r="D909" s="8" t="s">
        <v>354</v>
      </c>
      <c r="E909" s="8" t="s">
        <v>660</v>
      </c>
      <c r="F909" s="8" t="s">
        <v>661</v>
      </c>
      <c r="G909" s="8" t="s">
        <v>356</v>
      </c>
      <c r="H909" s="43">
        <v>47</v>
      </c>
    </row>
    <row r="910" spans="1:8" x14ac:dyDescent="0.15">
      <c r="A910" s="7"/>
      <c r="B910" s="8" t="s">
        <v>1073</v>
      </c>
      <c r="C910" s="8" t="s">
        <v>17</v>
      </c>
      <c r="D910" s="8" t="s">
        <v>354</v>
      </c>
      <c r="E910" s="8" t="s">
        <v>660</v>
      </c>
      <c r="F910" s="8" t="s">
        <v>661</v>
      </c>
      <c r="G910" s="8" t="s">
        <v>356</v>
      </c>
      <c r="H910" s="43">
        <v>47</v>
      </c>
    </row>
    <row r="911" spans="1:8" x14ac:dyDescent="0.15">
      <c r="A911" s="7"/>
      <c r="B911" s="8" t="s">
        <v>1074</v>
      </c>
      <c r="C911" s="8" t="s">
        <v>10</v>
      </c>
      <c r="D911" s="8" t="s">
        <v>354</v>
      </c>
      <c r="E911" s="8" t="s">
        <v>660</v>
      </c>
      <c r="F911" s="8" t="s">
        <v>661</v>
      </c>
      <c r="G911" s="8" t="s">
        <v>356</v>
      </c>
      <c r="H911" s="43">
        <v>47</v>
      </c>
    </row>
    <row r="912" spans="1:8" x14ac:dyDescent="0.15">
      <c r="A912" s="7"/>
      <c r="B912" s="8" t="s">
        <v>1075</v>
      </c>
      <c r="C912" s="8" t="s">
        <v>17</v>
      </c>
      <c r="D912" s="8" t="s">
        <v>354</v>
      </c>
      <c r="E912" s="8" t="s">
        <v>660</v>
      </c>
      <c r="F912" s="8" t="s">
        <v>661</v>
      </c>
      <c r="G912" s="8" t="s">
        <v>356</v>
      </c>
      <c r="H912" s="43">
        <v>47</v>
      </c>
    </row>
    <row r="913" spans="1:8" x14ac:dyDescent="0.15">
      <c r="A913" s="7"/>
      <c r="B913" s="8" t="s">
        <v>1076</v>
      </c>
      <c r="C913" s="8" t="s">
        <v>17</v>
      </c>
      <c r="D913" s="8" t="s">
        <v>354</v>
      </c>
      <c r="E913" s="8" t="s">
        <v>660</v>
      </c>
      <c r="F913" s="8" t="s">
        <v>661</v>
      </c>
      <c r="G913" s="8" t="s">
        <v>356</v>
      </c>
      <c r="H913" s="43">
        <v>47</v>
      </c>
    </row>
    <row r="914" spans="1:8" x14ac:dyDescent="0.15">
      <c r="A914" s="7"/>
      <c r="B914" s="8" t="s">
        <v>1077</v>
      </c>
      <c r="C914" s="8" t="s">
        <v>17</v>
      </c>
      <c r="D914" s="8" t="s">
        <v>354</v>
      </c>
      <c r="E914" s="8" t="s">
        <v>660</v>
      </c>
      <c r="F914" s="8" t="s">
        <v>661</v>
      </c>
      <c r="G914" s="8" t="s">
        <v>356</v>
      </c>
      <c r="H914" s="43">
        <v>47</v>
      </c>
    </row>
    <row r="915" spans="1:8" x14ac:dyDescent="0.15">
      <c r="A915" s="7"/>
      <c r="B915" s="8" t="s">
        <v>1078</v>
      </c>
      <c r="C915" s="8" t="s">
        <v>17</v>
      </c>
      <c r="D915" s="8" t="s">
        <v>354</v>
      </c>
      <c r="E915" s="8" t="s">
        <v>660</v>
      </c>
      <c r="F915" s="8" t="s">
        <v>661</v>
      </c>
      <c r="G915" s="8" t="s">
        <v>356</v>
      </c>
      <c r="H915" s="43">
        <v>47</v>
      </c>
    </row>
    <row r="916" spans="1:8" x14ac:dyDescent="0.15">
      <c r="A916" s="7"/>
      <c r="B916" s="8" t="s">
        <v>1079</v>
      </c>
      <c r="C916" s="8" t="s">
        <v>17</v>
      </c>
      <c r="D916" s="8" t="s">
        <v>354</v>
      </c>
      <c r="E916" s="8" t="s">
        <v>660</v>
      </c>
      <c r="F916" s="8" t="s">
        <v>661</v>
      </c>
      <c r="G916" s="8" t="s">
        <v>356</v>
      </c>
      <c r="H916" s="43">
        <v>47</v>
      </c>
    </row>
    <row r="917" spans="1:8" x14ac:dyDescent="0.15">
      <c r="A917" s="7"/>
      <c r="B917" s="8" t="s">
        <v>1080</v>
      </c>
      <c r="C917" s="8" t="s">
        <v>17</v>
      </c>
      <c r="D917" s="8" t="s">
        <v>354</v>
      </c>
      <c r="E917" s="8" t="s">
        <v>660</v>
      </c>
      <c r="F917" s="8" t="s">
        <v>661</v>
      </c>
      <c r="G917" s="8" t="s">
        <v>356</v>
      </c>
      <c r="H917" s="43">
        <v>47</v>
      </c>
    </row>
    <row r="918" spans="1:8" x14ac:dyDescent="0.15">
      <c r="A918" s="7"/>
      <c r="B918" s="8" t="s">
        <v>1081</v>
      </c>
      <c r="C918" s="8" t="s">
        <v>17</v>
      </c>
      <c r="D918" s="8" t="s">
        <v>354</v>
      </c>
      <c r="E918" s="8" t="s">
        <v>660</v>
      </c>
      <c r="F918" s="8" t="s">
        <v>661</v>
      </c>
      <c r="G918" s="8" t="s">
        <v>356</v>
      </c>
      <c r="H918" s="43">
        <v>47</v>
      </c>
    </row>
    <row r="919" spans="1:8" x14ac:dyDescent="0.15">
      <c r="A919" s="7"/>
      <c r="B919" s="8" t="s">
        <v>1082</v>
      </c>
      <c r="C919" s="8" t="s">
        <v>17</v>
      </c>
      <c r="D919" s="8" t="s">
        <v>354</v>
      </c>
      <c r="E919" s="8" t="s">
        <v>660</v>
      </c>
      <c r="F919" s="8" t="s">
        <v>661</v>
      </c>
      <c r="G919" s="8" t="s">
        <v>356</v>
      </c>
      <c r="H919" s="43">
        <v>47</v>
      </c>
    </row>
    <row r="920" spans="1:8" x14ac:dyDescent="0.15">
      <c r="A920" s="7"/>
      <c r="B920" s="8" t="s">
        <v>1083</v>
      </c>
      <c r="C920" s="8" t="s">
        <v>599</v>
      </c>
      <c r="D920" s="8" t="s">
        <v>354</v>
      </c>
      <c r="E920" s="8" t="s">
        <v>660</v>
      </c>
      <c r="F920" s="8" t="s">
        <v>661</v>
      </c>
      <c r="G920" s="8" t="s">
        <v>356</v>
      </c>
      <c r="H920" s="43">
        <v>47</v>
      </c>
    </row>
    <row r="921" spans="1:8" x14ac:dyDescent="0.15">
      <c r="A921" s="7"/>
      <c r="B921" s="8" t="s">
        <v>1084</v>
      </c>
      <c r="C921" s="8" t="s">
        <v>17</v>
      </c>
      <c r="D921" s="8" t="s">
        <v>354</v>
      </c>
      <c r="E921" s="8" t="s">
        <v>660</v>
      </c>
      <c r="F921" s="8" t="s">
        <v>661</v>
      </c>
      <c r="G921" s="8" t="s">
        <v>356</v>
      </c>
      <c r="H921" s="43">
        <v>47</v>
      </c>
    </row>
    <row r="922" spans="1:8" x14ac:dyDescent="0.15">
      <c r="A922" s="7"/>
      <c r="B922" s="8" t="s">
        <v>1085</v>
      </c>
      <c r="C922" s="8" t="s">
        <v>17</v>
      </c>
      <c r="D922" s="8" t="s">
        <v>354</v>
      </c>
      <c r="E922" s="8" t="s">
        <v>660</v>
      </c>
      <c r="F922" s="8" t="s">
        <v>661</v>
      </c>
      <c r="G922" s="8" t="s">
        <v>356</v>
      </c>
      <c r="H922" s="43">
        <v>47</v>
      </c>
    </row>
    <row r="923" spans="1:8" x14ac:dyDescent="0.15">
      <c r="A923" s="7"/>
      <c r="B923" s="8" t="s">
        <v>1086</v>
      </c>
      <c r="C923" s="8" t="s">
        <v>17</v>
      </c>
      <c r="D923" s="8" t="s">
        <v>354</v>
      </c>
      <c r="E923" s="8" t="s">
        <v>660</v>
      </c>
      <c r="F923" s="8" t="s">
        <v>661</v>
      </c>
      <c r="G923" s="8" t="s">
        <v>356</v>
      </c>
      <c r="H923" s="43">
        <v>47</v>
      </c>
    </row>
    <row r="924" spans="1:8" x14ac:dyDescent="0.15">
      <c r="A924" s="7"/>
      <c r="B924" s="8" t="s">
        <v>1087</v>
      </c>
      <c r="C924" s="8" t="s">
        <v>17</v>
      </c>
      <c r="D924" s="8" t="s">
        <v>354</v>
      </c>
      <c r="E924" s="8" t="s">
        <v>660</v>
      </c>
      <c r="F924" s="8" t="s">
        <v>661</v>
      </c>
      <c r="G924" s="8" t="s">
        <v>356</v>
      </c>
      <c r="H924" s="43">
        <v>47</v>
      </c>
    </row>
    <row r="925" spans="1:8" x14ac:dyDescent="0.15">
      <c r="A925" s="7"/>
      <c r="B925" s="8" t="s">
        <v>1088</v>
      </c>
      <c r="C925" s="8" t="s">
        <v>17</v>
      </c>
      <c r="D925" s="8" t="s">
        <v>354</v>
      </c>
      <c r="E925" s="8" t="s">
        <v>660</v>
      </c>
      <c r="F925" s="8" t="s">
        <v>661</v>
      </c>
      <c r="G925" s="8" t="s">
        <v>356</v>
      </c>
      <c r="H925" s="43">
        <v>47</v>
      </c>
    </row>
    <row r="926" spans="1:8" x14ac:dyDescent="0.15">
      <c r="A926" s="7"/>
      <c r="B926" s="8" t="s">
        <v>1089</v>
      </c>
      <c r="C926" s="8" t="s">
        <v>17</v>
      </c>
      <c r="D926" s="8" t="s">
        <v>354</v>
      </c>
      <c r="E926" s="8" t="s">
        <v>660</v>
      </c>
      <c r="F926" s="8" t="s">
        <v>661</v>
      </c>
      <c r="G926" s="8" t="s">
        <v>356</v>
      </c>
      <c r="H926" s="43">
        <v>47</v>
      </c>
    </row>
    <row r="927" spans="1:8" x14ac:dyDescent="0.15">
      <c r="A927" s="7"/>
      <c r="B927" s="8" t="s">
        <v>1090</v>
      </c>
      <c r="C927" s="8" t="s">
        <v>17</v>
      </c>
      <c r="D927" s="8" t="s">
        <v>354</v>
      </c>
      <c r="E927" s="8" t="s">
        <v>660</v>
      </c>
      <c r="F927" s="8" t="s">
        <v>661</v>
      </c>
      <c r="G927" s="8" t="s">
        <v>356</v>
      </c>
      <c r="H927" s="43">
        <v>47</v>
      </c>
    </row>
    <row r="928" spans="1:8" x14ac:dyDescent="0.15">
      <c r="A928" s="7"/>
      <c r="B928" s="8" t="s">
        <v>1091</v>
      </c>
      <c r="C928" s="8" t="s">
        <v>17</v>
      </c>
      <c r="D928" s="8" t="s">
        <v>354</v>
      </c>
      <c r="E928" s="8" t="s">
        <v>660</v>
      </c>
      <c r="F928" s="8" t="s">
        <v>661</v>
      </c>
      <c r="G928" s="8" t="s">
        <v>356</v>
      </c>
      <c r="H928" s="43">
        <v>47</v>
      </c>
    </row>
    <row r="929" spans="1:8" x14ac:dyDescent="0.15">
      <c r="A929" s="7"/>
      <c r="B929" s="8" t="s">
        <v>1092</v>
      </c>
      <c r="C929" s="8" t="s">
        <v>17</v>
      </c>
      <c r="D929" s="8" t="s">
        <v>354</v>
      </c>
      <c r="E929" s="8" t="s">
        <v>660</v>
      </c>
      <c r="F929" s="8" t="s">
        <v>661</v>
      </c>
      <c r="G929" s="8" t="s">
        <v>356</v>
      </c>
      <c r="H929" s="43">
        <v>47</v>
      </c>
    </row>
    <row r="930" spans="1:8" x14ac:dyDescent="0.15">
      <c r="A930" s="7"/>
      <c r="B930" s="8" t="s">
        <v>1093</v>
      </c>
      <c r="C930" s="8" t="s">
        <v>17</v>
      </c>
      <c r="D930" s="8" t="s">
        <v>354</v>
      </c>
      <c r="E930" s="8" t="s">
        <v>660</v>
      </c>
      <c r="F930" s="8" t="s">
        <v>661</v>
      </c>
      <c r="G930" s="8" t="s">
        <v>356</v>
      </c>
      <c r="H930" s="43">
        <v>47</v>
      </c>
    </row>
    <row r="931" spans="1:8" x14ac:dyDescent="0.15">
      <c r="A931" s="7"/>
      <c r="B931" s="8" t="s">
        <v>1094</v>
      </c>
      <c r="C931" s="8" t="s">
        <v>17</v>
      </c>
      <c r="D931" s="8" t="s">
        <v>354</v>
      </c>
      <c r="E931" s="8" t="s">
        <v>660</v>
      </c>
      <c r="F931" s="8" t="s">
        <v>661</v>
      </c>
      <c r="G931" s="8" t="s">
        <v>356</v>
      </c>
      <c r="H931" s="43">
        <v>47</v>
      </c>
    </row>
    <row r="932" spans="1:8" x14ac:dyDescent="0.15">
      <c r="A932" s="7"/>
      <c r="B932" s="8" t="s">
        <v>1095</v>
      </c>
      <c r="C932" s="8" t="s">
        <v>17</v>
      </c>
      <c r="D932" s="8" t="s">
        <v>354</v>
      </c>
      <c r="E932" s="8" t="s">
        <v>660</v>
      </c>
      <c r="F932" s="8" t="s">
        <v>661</v>
      </c>
      <c r="G932" s="8" t="s">
        <v>356</v>
      </c>
      <c r="H932" s="43">
        <v>47</v>
      </c>
    </row>
    <row r="933" spans="1:8" x14ac:dyDescent="0.15">
      <c r="A933" s="7"/>
      <c r="B933" s="8" t="s">
        <v>1096</v>
      </c>
      <c r="C933" s="8" t="s">
        <v>17</v>
      </c>
      <c r="D933" s="8" t="s">
        <v>354</v>
      </c>
      <c r="E933" s="8" t="s">
        <v>660</v>
      </c>
      <c r="F933" s="8" t="s">
        <v>661</v>
      </c>
      <c r="G933" s="8" t="s">
        <v>356</v>
      </c>
      <c r="H933" s="43">
        <v>47</v>
      </c>
    </row>
    <row r="934" spans="1:8" x14ac:dyDescent="0.15">
      <c r="A934" s="7"/>
      <c r="B934" s="8" t="s">
        <v>1097</v>
      </c>
      <c r="C934" s="8" t="s">
        <v>17</v>
      </c>
      <c r="D934" s="8" t="s">
        <v>354</v>
      </c>
      <c r="E934" s="8" t="s">
        <v>660</v>
      </c>
      <c r="F934" s="8" t="s">
        <v>661</v>
      </c>
      <c r="G934" s="8" t="s">
        <v>356</v>
      </c>
      <c r="H934" s="43">
        <v>47</v>
      </c>
    </row>
    <row r="935" spans="1:8" x14ac:dyDescent="0.15">
      <c r="A935" s="7"/>
      <c r="B935" s="8" t="s">
        <v>1098</v>
      </c>
      <c r="C935" s="8" t="s">
        <v>17</v>
      </c>
      <c r="D935" s="8" t="s">
        <v>354</v>
      </c>
      <c r="E935" s="8" t="s">
        <v>660</v>
      </c>
      <c r="F935" s="8" t="s">
        <v>661</v>
      </c>
      <c r="G935" s="8" t="s">
        <v>356</v>
      </c>
      <c r="H935" s="43">
        <v>47</v>
      </c>
    </row>
    <row r="936" spans="1:8" x14ac:dyDescent="0.15">
      <c r="A936" s="7"/>
      <c r="B936" s="8" t="s">
        <v>1099</v>
      </c>
      <c r="C936" s="8" t="s">
        <v>210</v>
      </c>
      <c r="D936" s="8" t="s">
        <v>354</v>
      </c>
      <c r="E936" s="8" t="s">
        <v>660</v>
      </c>
      <c r="F936" s="8" t="s">
        <v>661</v>
      </c>
      <c r="G936" s="8" t="s">
        <v>356</v>
      </c>
      <c r="H936" s="43">
        <v>47</v>
      </c>
    </row>
    <row r="937" spans="1:8" x14ac:dyDescent="0.15">
      <c r="A937" s="7"/>
      <c r="B937" s="8" t="s">
        <v>1100</v>
      </c>
      <c r="C937" s="8" t="s">
        <v>210</v>
      </c>
      <c r="D937" s="8" t="s">
        <v>354</v>
      </c>
      <c r="E937" s="8" t="s">
        <v>660</v>
      </c>
      <c r="F937" s="8" t="s">
        <v>661</v>
      </c>
      <c r="G937" s="8" t="s">
        <v>356</v>
      </c>
      <c r="H937" s="43">
        <v>47</v>
      </c>
    </row>
    <row r="938" spans="1:8" x14ac:dyDescent="0.15">
      <c r="A938" s="7"/>
      <c r="B938" s="8" t="s">
        <v>1101</v>
      </c>
      <c r="C938" s="8" t="s">
        <v>210</v>
      </c>
      <c r="D938" s="8" t="s">
        <v>354</v>
      </c>
      <c r="E938" s="8" t="s">
        <v>660</v>
      </c>
      <c r="F938" s="8" t="s">
        <v>661</v>
      </c>
      <c r="G938" s="8" t="s">
        <v>356</v>
      </c>
      <c r="H938" s="43">
        <v>47</v>
      </c>
    </row>
    <row r="939" spans="1:8" x14ac:dyDescent="0.15">
      <c r="A939" s="7"/>
      <c r="B939" s="8" t="s">
        <v>1102</v>
      </c>
      <c r="C939" s="8" t="s">
        <v>210</v>
      </c>
      <c r="D939" s="8" t="s">
        <v>354</v>
      </c>
      <c r="E939" s="8" t="s">
        <v>660</v>
      </c>
      <c r="F939" s="8" t="s">
        <v>661</v>
      </c>
      <c r="G939" s="8" t="s">
        <v>356</v>
      </c>
      <c r="H939" s="43">
        <v>47</v>
      </c>
    </row>
    <row r="940" spans="1:8" x14ac:dyDescent="0.15">
      <c r="A940" s="7"/>
      <c r="B940" s="8" t="s">
        <v>1103</v>
      </c>
      <c r="C940" s="8" t="s">
        <v>210</v>
      </c>
      <c r="D940" s="8" t="s">
        <v>354</v>
      </c>
      <c r="E940" s="8" t="s">
        <v>660</v>
      </c>
      <c r="F940" s="8" t="s">
        <v>661</v>
      </c>
      <c r="G940" s="8" t="s">
        <v>356</v>
      </c>
      <c r="H940" s="43">
        <v>47</v>
      </c>
    </row>
    <row r="941" spans="1:8" x14ac:dyDescent="0.15">
      <c r="A941" s="7"/>
      <c r="B941" s="8" t="s">
        <v>1104</v>
      </c>
      <c r="C941" s="8" t="s">
        <v>17</v>
      </c>
      <c r="D941" s="8" t="s">
        <v>354</v>
      </c>
      <c r="E941" s="8" t="s">
        <v>660</v>
      </c>
      <c r="F941" s="8" t="s">
        <v>661</v>
      </c>
      <c r="G941" s="8" t="s">
        <v>356</v>
      </c>
      <c r="H941" s="43">
        <v>47</v>
      </c>
    </row>
    <row r="942" spans="1:8" x14ac:dyDescent="0.15">
      <c r="A942" s="7"/>
      <c r="B942" s="8" t="s">
        <v>1105</v>
      </c>
      <c r="C942" s="8" t="s">
        <v>10</v>
      </c>
      <c r="D942" s="8" t="s">
        <v>354</v>
      </c>
      <c r="E942" s="8" t="s">
        <v>660</v>
      </c>
      <c r="F942" s="8" t="s">
        <v>661</v>
      </c>
      <c r="G942" s="8" t="s">
        <v>356</v>
      </c>
      <c r="H942" s="43">
        <v>47</v>
      </c>
    </row>
    <row r="943" spans="1:8" x14ac:dyDescent="0.15">
      <c r="A943" s="7"/>
      <c r="B943" s="8" t="s">
        <v>1106</v>
      </c>
      <c r="C943" s="8" t="s">
        <v>17</v>
      </c>
      <c r="D943" s="8" t="s">
        <v>354</v>
      </c>
      <c r="E943" s="8" t="s">
        <v>660</v>
      </c>
      <c r="F943" s="8" t="s">
        <v>661</v>
      </c>
      <c r="G943" s="8" t="s">
        <v>356</v>
      </c>
      <c r="H943" s="43">
        <v>47</v>
      </c>
    </row>
    <row r="944" spans="1:8" x14ac:dyDescent="0.15">
      <c r="A944" s="7"/>
      <c r="B944" s="8" t="s">
        <v>1107</v>
      </c>
      <c r="C944" s="8" t="s">
        <v>17</v>
      </c>
      <c r="D944" s="8" t="s">
        <v>354</v>
      </c>
      <c r="E944" s="8" t="s">
        <v>660</v>
      </c>
      <c r="F944" s="8" t="s">
        <v>661</v>
      </c>
      <c r="G944" s="8" t="s">
        <v>356</v>
      </c>
      <c r="H944" s="43">
        <v>47</v>
      </c>
    </row>
    <row r="945" spans="1:8" x14ac:dyDescent="0.15">
      <c r="A945" s="7"/>
      <c r="B945" s="8" t="s">
        <v>1108</v>
      </c>
      <c r="C945" s="8" t="s">
        <v>17</v>
      </c>
      <c r="D945" s="8" t="s">
        <v>354</v>
      </c>
      <c r="E945" s="8" t="s">
        <v>660</v>
      </c>
      <c r="F945" s="8" t="s">
        <v>661</v>
      </c>
      <c r="G945" s="8" t="s">
        <v>356</v>
      </c>
      <c r="H945" s="43">
        <v>47</v>
      </c>
    </row>
    <row r="946" spans="1:8" x14ac:dyDescent="0.15">
      <c r="A946" s="7"/>
      <c r="B946" s="8" t="s">
        <v>1109</v>
      </c>
      <c r="C946" s="8" t="s">
        <v>17</v>
      </c>
      <c r="D946" s="8" t="s">
        <v>354</v>
      </c>
      <c r="E946" s="8" t="s">
        <v>660</v>
      </c>
      <c r="F946" s="8" t="s">
        <v>661</v>
      </c>
      <c r="G946" s="8" t="s">
        <v>356</v>
      </c>
      <c r="H946" s="43">
        <v>47</v>
      </c>
    </row>
    <row r="947" spans="1:8" x14ac:dyDescent="0.15">
      <c r="A947" s="7"/>
      <c r="B947" s="8" t="s">
        <v>1110</v>
      </c>
      <c r="C947" s="8" t="s">
        <v>17</v>
      </c>
      <c r="D947" s="8" t="s">
        <v>354</v>
      </c>
      <c r="E947" s="8" t="s">
        <v>660</v>
      </c>
      <c r="F947" s="8" t="s">
        <v>661</v>
      </c>
      <c r="G947" s="8" t="s">
        <v>356</v>
      </c>
      <c r="H947" s="43">
        <v>47</v>
      </c>
    </row>
    <row r="948" spans="1:8" x14ac:dyDescent="0.15">
      <c r="A948" s="7"/>
      <c r="B948" s="8" t="s">
        <v>1111</v>
      </c>
      <c r="C948" s="8" t="s">
        <v>17</v>
      </c>
      <c r="D948" s="8" t="s">
        <v>354</v>
      </c>
      <c r="E948" s="8" t="s">
        <v>660</v>
      </c>
      <c r="F948" s="8" t="s">
        <v>661</v>
      </c>
      <c r="G948" s="8" t="s">
        <v>356</v>
      </c>
      <c r="H948" s="43">
        <v>47</v>
      </c>
    </row>
    <row r="949" spans="1:8" x14ac:dyDescent="0.15">
      <c r="A949" s="7"/>
      <c r="B949" s="8" t="s">
        <v>1112</v>
      </c>
      <c r="C949" s="8" t="s">
        <v>17</v>
      </c>
      <c r="D949" s="8" t="s">
        <v>354</v>
      </c>
      <c r="E949" s="8" t="s">
        <v>660</v>
      </c>
      <c r="F949" s="8" t="s">
        <v>661</v>
      </c>
      <c r="G949" s="8" t="s">
        <v>356</v>
      </c>
      <c r="H949" s="43">
        <v>47</v>
      </c>
    </row>
    <row r="950" spans="1:8" x14ac:dyDescent="0.15">
      <c r="A950" s="7"/>
      <c r="B950" s="8" t="s">
        <v>1113</v>
      </c>
      <c r="C950" s="8" t="s">
        <v>17</v>
      </c>
      <c r="D950" s="8" t="s">
        <v>354</v>
      </c>
      <c r="E950" s="8" t="s">
        <v>660</v>
      </c>
      <c r="F950" s="8" t="s">
        <v>661</v>
      </c>
      <c r="G950" s="8" t="s">
        <v>356</v>
      </c>
      <c r="H950" s="43">
        <v>47</v>
      </c>
    </row>
    <row r="951" spans="1:8" x14ac:dyDescent="0.15">
      <c r="A951" s="7"/>
      <c r="B951" s="8" t="s">
        <v>1114</v>
      </c>
      <c r="C951" s="8" t="s">
        <v>17</v>
      </c>
      <c r="D951" s="8" t="s">
        <v>354</v>
      </c>
      <c r="E951" s="8" t="s">
        <v>660</v>
      </c>
      <c r="F951" s="8" t="s">
        <v>661</v>
      </c>
      <c r="G951" s="8" t="s">
        <v>356</v>
      </c>
      <c r="H951" s="43">
        <v>47</v>
      </c>
    </row>
    <row r="952" spans="1:8" x14ac:dyDescent="0.15">
      <c r="A952" s="7"/>
      <c r="B952" s="8" t="s">
        <v>1115</v>
      </c>
      <c r="C952" s="8" t="s">
        <v>17</v>
      </c>
      <c r="D952" s="8" t="s">
        <v>354</v>
      </c>
      <c r="E952" s="8" t="s">
        <v>660</v>
      </c>
      <c r="F952" s="8" t="s">
        <v>661</v>
      </c>
      <c r="G952" s="8" t="s">
        <v>356</v>
      </c>
      <c r="H952" s="43">
        <v>47</v>
      </c>
    </row>
    <row r="953" spans="1:8" x14ac:dyDescent="0.15">
      <c r="A953" s="7"/>
      <c r="B953" s="8" t="s">
        <v>1116</v>
      </c>
      <c r="C953" s="8" t="s">
        <v>10</v>
      </c>
      <c r="D953" s="8" t="s">
        <v>354</v>
      </c>
      <c r="E953" s="8" t="s">
        <v>660</v>
      </c>
      <c r="F953" s="8" t="s">
        <v>661</v>
      </c>
      <c r="G953" s="8" t="s">
        <v>356</v>
      </c>
      <c r="H953" s="43">
        <v>47</v>
      </c>
    </row>
    <row r="954" spans="1:8" x14ac:dyDescent="0.15">
      <c r="A954" s="7"/>
      <c r="B954" s="8" t="s">
        <v>1117</v>
      </c>
      <c r="C954" s="8" t="s">
        <v>17</v>
      </c>
      <c r="D954" s="8" t="s">
        <v>354</v>
      </c>
      <c r="E954" s="8" t="s">
        <v>660</v>
      </c>
      <c r="F954" s="8" t="s">
        <v>661</v>
      </c>
      <c r="G954" s="8" t="s">
        <v>356</v>
      </c>
      <c r="H954" s="43">
        <v>47</v>
      </c>
    </row>
    <row r="955" spans="1:8" x14ac:dyDescent="0.15">
      <c r="A955" s="7"/>
      <c r="B955" s="8" t="s">
        <v>1118</v>
      </c>
      <c r="C955" s="8" t="s">
        <v>17</v>
      </c>
      <c r="D955" s="8" t="s">
        <v>354</v>
      </c>
      <c r="E955" s="8" t="s">
        <v>660</v>
      </c>
      <c r="F955" s="8" t="s">
        <v>661</v>
      </c>
      <c r="G955" s="8" t="s">
        <v>356</v>
      </c>
      <c r="H955" s="43">
        <v>47</v>
      </c>
    </row>
    <row r="956" spans="1:8" x14ac:dyDescent="0.15">
      <c r="A956" s="7"/>
      <c r="B956" s="8" t="s">
        <v>1119</v>
      </c>
      <c r="C956" s="8" t="s">
        <v>17</v>
      </c>
      <c r="D956" s="8" t="s">
        <v>354</v>
      </c>
      <c r="E956" s="8" t="s">
        <v>660</v>
      </c>
      <c r="F956" s="8" t="s">
        <v>661</v>
      </c>
      <c r="G956" s="8" t="s">
        <v>356</v>
      </c>
      <c r="H956" s="43">
        <v>47</v>
      </c>
    </row>
    <row r="957" spans="1:8" x14ac:dyDescent="0.15">
      <c r="A957" s="7"/>
      <c r="B957" s="8" t="s">
        <v>1120</v>
      </c>
      <c r="C957" s="8" t="s">
        <v>17</v>
      </c>
      <c r="D957" s="8" t="s">
        <v>354</v>
      </c>
      <c r="E957" s="8" t="s">
        <v>660</v>
      </c>
      <c r="F957" s="8" t="s">
        <v>661</v>
      </c>
      <c r="G957" s="8" t="s">
        <v>356</v>
      </c>
      <c r="H957" s="43">
        <v>47</v>
      </c>
    </row>
    <row r="958" spans="1:8" x14ac:dyDescent="0.15">
      <c r="A958" s="7"/>
      <c r="B958" s="8" t="s">
        <v>1121</v>
      </c>
      <c r="C958" s="8" t="s">
        <v>17</v>
      </c>
      <c r="D958" s="8" t="s">
        <v>354</v>
      </c>
      <c r="E958" s="8" t="s">
        <v>660</v>
      </c>
      <c r="F958" s="8" t="s">
        <v>661</v>
      </c>
      <c r="G958" s="8" t="s">
        <v>356</v>
      </c>
      <c r="H958" s="43">
        <v>47</v>
      </c>
    </row>
    <row r="959" spans="1:8" x14ac:dyDescent="0.15">
      <c r="A959" s="7"/>
      <c r="B959" s="8" t="s">
        <v>1122</v>
      </c>
      <c r="C959" s="8" t="s">
        <v>10</v>
      </c>
      <c r="D959" s="8" t="s">
        <v>354</v>
      </c>
      <c r="E959" s="8" t="s">
        <v>660</v>
      </c>
      <c r="F959" s="8" t="s">
        <v>661</v>
      </c>
      <c r="G959" s="8" t="s">
        <v>356</v>
      </c>
      <c r="H959" s="43">
        <v>47</v>
      </c>
    </row>
    <row r="960" spans="1:8" x14ac:dyDescent="0.15">
      <c r="A960" s="7"/>
      <c r="B960" s="8" t="s">
        <v>1123</v>
      </c>
      <c r="C960" s="8" t="s">
        <v>17</v>
      </c>
      <c r="D960" s="8" t="s">
        <v>354</v>
      </c>
      <c r="E960" s="8" t="s">
        <v>660</v>
      </c>
      <c r="F960" s="8" t="s">
        <v>661</v>
      </c>
      <c r="G960" s="8" t="s">
        <v>356</v>
      </c>
      <c r="H960" s="43">
        <v>47</v>
      </c>
    </row>
    <row r="961" spans="1:8" x14ac:dyDescent="0.15">
      <c r="A961" s="7"/>
      <c r="B961" s="8" t="s">
        <v>1124</v>
      </c>
      <c r="C961" s="8" t="s">
        <v>17</v>
      </c>
      <c r="D961" s="8" t="s">
        <v>354</v>
      </c>
      <c r="E961" s="8" t="s">
        <v>660</v>
      </c>
      <c r="F961" s="8" t="s">
        <v>661</v>
      </c>
      <c r="G961" s="8" t="s">
        <v>356</v>
      </c>
      <c r="H961" s="43">
        <v>47</v>
      </c>
    </row>
    <row r="962" spans="1:8" x14ac:dyDescent="0.15">
      <c r="A962" s="7"/>
      <c r="B962" s="8" t="s">
        <v>1125</v>
      </c>
      <c r="C962" s="8" t="s">
        <v>17</v>
      </c>
      <c r="D962" s="8" t="s">
        <v>354</v>
      </c>
      <c r="E962" s="8" t="s">
        <v>660</v>
      </c>
      <c r="F962" s="8" t="s">
        <v>661</v>
      </c>
      <c r="G962" s="8" t="s">
        <v>356</v>
      </c>
      <c r="H962" s="43">
        <v>47</v>
      </c>
    </row>
    <row r="963" spans="1:8" x14ac:dyDescent="0.15">
      <c r="A963" s="7"/>
      <c r="B963" s="8" t="s">
        <v>1126</v>
      </c>
      <c r="C963" s="8" t="s">
        <v>17</v>
      </c>
      <c r="D963" s="8" t="s">
        <v>354</v>
      </c>
      <c r="E963" s="8" t="s">
        <v>660</v>
      </c>
      <c r="F963" s="8" t="s">
        <v>661</v>
      </c>
      <c r="G963" s="8" t="s">
        <v>356</v>
      </c>
      <c r="H963" s="43">
        <v>47</v>
      </c>
    </row>
    <row r="964" spans="1:8" x14ac:dyDescent="0.15">
      <c r="A964" s="7"/>
      <c r="B964" s="8" t="s">
        <v>1127</v>
      </c>
      <c r="C964" s="8" t="s">
        <v>17</v>
      </c>
      <c r="D964" s="8" t="s">
        <v>354</v>
      </c>
      <c r="E964" s="8" t="s">
        <v>660</v>
      </c>
      <c r="F964" s="8" t="s">
        <v>661</v>
      </c>
      <c r="G964" s="8" t="s">
        <v>356</v>
      </c>
      <c r="H964" s="43">
        <v>47</v>
      </c>
    </row>
    <row r="965" spans="1:8" x14ac:dyDescent="0.15">
      <c r="A965" s="7"/>
      <c r="B965" s="8" t="s">
        <v>1128</v>
      </c>
      <c r="C965" s="8" t="s">
        <v>17</v>
      </c>
      <c r="D965" s="8" t="s">
        <v>354</v>
      </c>
      <c r="E965" s="8" t="s">
        <v>660</v>
      </c>
      <c r="F965" s="8" t="s">
        <v>661</v>
      </c>
      <c r="G965" s="8" t="s">
        <v>356</v>
      </c>
      <c r="H965" s="43">
        <v>47</v>
      </c>
    </row>
    <row r="966" spans="1:8" x14ac:dyDescent="0.15">
      <c r="A966" s="7"/>
      <c r="B966" s="8" t="s">
        <v>1129</v>
      </c>
      <c r="C966" s="8" t="s">
        <v>17</v>
      </c>
      <c r="D966" s="8" t="s">
        <v>354</v>
      </c>
      <c r="E966" s="8" t="s">
        <v>660</v>
      </c>
      <c r="F966" s="8" t="s">
        <v>661</v>
      </c>
      <c r="G966" s="8" t="s">
        <v>356</v>
      </c>
      <c r="H966" s="43">
        <v>47</v>
      </c>
    </row>
    <row r="967" spans="1:8" x14ac:dyDescent="0.15">
      <c r="A967" s="7"/>
      <c r="B967" s="8" t="s">
        <v>1130</v>
      </c>
      <c r="C967" s="8" t="s">
        <v>17</v>
      </c>
      <c r="D967" s="8" t="s">
        <v>354</v>
      </c>
      <c r="E967" s="8" t="s">
        <v>660</v>
      </c>
      <c r="F967" s="8" t="s">
        <v>661</v>
      </c>
      <c r="G967" s="8" t="s">
        <v>356</v>
      </c>
      <c r="H967" s="43">
        <v>47</v>
      </c>
    </row>
    <row r="968" spans="1:8" x14ac:dyDescent="0.15">
      <c r="A968" s="7"/>
      <c r="B968" s="8" t="s">
        <v>1131</v>
      </c>
      <c r="C968" s="8" t="s">
        <v>17</v>
      </c>
      <c r="D968" s="8" t="s">
        <v>354</v>
      </c>
      <c r="E968" s="8" t="s">
        <v>660</v>
      </c>
      <c r="F968" s="8" t="s">
        <v>661</v>
      </c>
      <c r="G968" s="8" t="s">
        <v>356</v>
      </c>
      <c r="H968" s="43">
        <v>47</v>
      </c>
    </row>
    <row r="969" spans="1:8" x14ac:dyDescent="0.15">
      <c r="A969" s="7"/>
      <c r="B969" s="8" t="s">
        <v>1132</v>
      </c>
      <c r="C969" s="8" t="s">
        <v>17</v>
      </c>
      <c r="D969" s="8" t="s">
        <v>354</v>
      </c>
      <c r="E969" s="8" t="s">
        <v>660</v>
      </c>
      <c r="F969" s="8" t="s">
        <v>661</v>
      </c>
      <c r="G969" s="8" t="s">
        <v>356</v>
      </c>
      <c r="H969" s="43">
        <v>47</v>
      </c>
    </row>
    <row r="970" spans="1:8" x14ac:dyDescent="0.15">
      <c r="A970" s="7"/>
      <c r="B970" s="8" t="s">
        <v>1133</v>
      </c>
      <c r="C970" s="8" t="s">
        <v>17</v>
      </c>
      <c r="D970" s="8" t="s">
        <v>354</v>
      </c>
      <c r="E970" s="8" t="s">
        <v>660</v>
      </c>
      <c r="F970" s="8" t="s">
        <v>661</v>
      </c>
      <c r="G970" s="8" t="s">
        <v>356</v>
      </c>
      <c r="H970" s="43">
        <v>47</v>
      </c>
    </row>
    <row r="971" spans="1:8" x14ac:dyDescent="0.15">
      <c r="A971" s="7"/>
      <c r="B971" s="8" t="s">
        <v>1134</v>
      </c>
      <c r="C971" s="8" t="s">
        <v>17</v>
      </c>
      <c r="D971" s="8" t="s">
        <v>354</v>
      </c>
      <c r="E971" s="8" t="s">
        <v>660</v>
      </c>
      <c r="F971" s="8" t="s">
        <v>661</v>
      </c>
      <c r="G971" s="8" t="s">
        <v>356</v>
      </c>
      <c r="H971" s="43">
        <v>47</v>
      </c>
    </row>
    <row r="972" spans="1:8" x14ac:dyDescent="0.15">
      <c r="A972" s="7"/>
      <c r="B972" s="8" t="s">
        <v>1135</v>
      </c>
      <c r="C972" s="8" t="s">
        <v>17</v>
      </c>
      <c r="D972" s="8" t="s">
        <v>354</v>
      </c>
      <c r="E972" s="8" t="s">
        <v>660</v>
      </c>
      <c r="F972" s="8" t="s">
        <v>661</v>
      </c>
      <c r="G972" s="8" t="s">
        <v>356</v>
      </c>
      <c r="H972" s="43">
        <v>47</v>
      </c>
    </row>
    <row r="973" spans="1:8" x14ac:dyDescent="0.15">
      <c r="A973" s="7"/>
      <c r="B973" s="8" t="s">
        <v>1136</v>
      </c>
      <c r="C973" s="8" t="s">
        <v>17</v>
      </c>
      <c r="D973" s="8" t="s">
        <v>354</v>
      </c>
      <c r="E973" s="8" t="s">
        <v>660</v>
      </c>
      <c r="F973" s="8" t="s">
        <v>661</v>
      </c>
      <c r="G973" s="8" t="s">
        <v>356</v>
      </c>
      <c r="H973" s="43">
        <v>47</v>
      </c>
    </row>
    <row r="974" spans="1:8" x14ac:dyDescent="0.15">
      <c r="A974" s="7"/>
      <c r="B974" s="8" t="s">
        <v>1137</v>
      </c>
      <c r="C974" s="8" t="s">
        <v>17</v>
      </c>
      <c r="D974" s="8" t="s">
        <v>354</v>
      </c>
      <c r="E974" s="8" t="s">
        <v>660</v>
      </c>
      <c r="F974" s="8" t="s">
        <v>661</v>
      </c>
      <c r="G974" s="8" t="s">
        <v>356</v>
      </c>
      <c r="H974" s="43">
        <v>47</v>
      </c>
    </row>
    <row r="975" spans="1:8" x14ac:dyDescent="0.15">
      <c r="A975" s="7"/>
      <c r="B975" s="8" t="s">
        <v>1138</v>
      </c>
      <c r="C975" s="8" t="s">
        <v>17</v>
      </c>
      <c r="D975" s="8" t="s">
        <v>354</v>
      </c>
      <c r="E975" s="8" t="s">
        <v>660</v>
      </c>
      <c r="F975" s="8" t="s">
        <v>661</v>
      </c>
      <c r="G975" s="8" t="s">
        <v>356</v>
      </c>
      <c r="H975" s="43">
        <v>47</v>
      </c>
    </row>
    <row r="976" spans="1:8" x14ac:dyDescent="0.15">
      <c r="A976" s="7"/>
      <c r="B976" s="8" t="s">
        <v>1139</v>
      </c>
      <c r="C976" s="8" t="s">
        <v>17</v>
      </c>
      <c r="D976" s="8" t="s">
        <v>354</v>
      </c>
      <c r="E976" s="8" t="s">
        <v>660</v>
      </c>
      <c r="F976" s="8" t="s">
        <v>661</v>
      </c>
      <c r="G976" s="8" t="s">
        <v>356</v>
      </c>
      <c r="H976" s="43">
        <v>47</v>
      </c>
    </row>
    <row r="977" spans="1:8" x14ac:dyDescent="0.15">
      <c r="A977" s="7"/>
      <c r="B977" s="8" t="s">
        <v>1140</v>
      </c>
      <c r="C977" s="8" t="s">
        <v>17</v>
      </c>
      <c r="D977" s="8" t="s">
        <v>354</v>
      </c>
      <c r="E977" s="8" t="s">
        <v>660</v>
      </c>
      <c r="F977" s="8" t="s">
        <v>661</v>
      </c>
      <c r="G977" s="8" t="s">
        <v>356</v>
      </c>
      <c r="H977" s="43">
        <v>47</v>
      </c>
    </row>
    <row r="978" spans="1:8" x14ac:dyDescent="0.15">
      <c r="A978" s="7"/>
      <c r="B978" s="8" t="s">
        <v>1141</v>
      </c>
      <c r="C978" s="8" t="s">
        <v>17</v>
      </c>
      <c r="D978" s="8" t="s">
        <v>354</v>
      </c>
      <c r="E978" s="8" t="s">
        <v>660</v>
      </c>
      <c r="F978" s="8" t="s">
        <v>661</v>
      </c>
      <c r="G978" s="8" t="s">
        <v>356</v>
      </c>
      <c r="H978" s="43">
        <v>47</v>
      </c>
    </row>
    <row r="979" spans="1:8" x14ac:dyDescent="0.15">
      <c r="A979" s="7"/>
      <c r="B979" s="8" t="s">
        <v>1142</v>
      </c>
      <c r="C979" s="8" t="s">
        <v>17</v>
      </c>
      <c r="D979" s="8" t="s">
        <v>354</v>
      </c>
      <c r="E979" s="8" t="s">
        <v>660</v>
      </c>
      <c r="F979" s="8" t="s">
        <v>661</v>
      </c>
      <c r="G979" s="8" t="s">
        <v>356</v>
      </c>
      <c r="H979" s="43">
        <v>47</v>
      </c>
    </row>
    <row r="980" spans="1:8" x14ac:dyDescent="0.15">
      <c r="A980" s="7"/>
      <c r="B980" s="8" t="s">
        <v>1143</v>
      </c>
      <c r="C980" s="8" t="s">
        <v>17</v>
      </c>
      <c r="D980" s="8" t="s">
        <v>354</v>
      </c>
      <c r="E980" s="8" t="s">
        <v>660</v>
      </c>
      <c r="F980" s="8" t="s">
        <v>661</v>
      </c>
      <c r="G980" s="8" t="s">
        <v>356</v>
      </c>
      <c r="H980" s="43">
        <v>47</v>
      </c>
    </row>
    <row r="981" spans="1:8" x14ac:dyDescent="0.15">
      <c r="A981" s="7"/>
      <c r="B981" s="8" t="s">
        <v>1144</v>
      </c>
      <c r="C981" s="8" t="s">
        <v>17</v>
      </c>
      <c r="D981" s="8" t="s">
        <v>354</v>
      </c>
      <c r="E981" s="8" t="s">
        <v>660</v>
      </c>
      <c r="F981" s="8" t="s">
        <v>661</v>
      </c>
      <c r="G981" s="8" t="s">
        <v>356</v>
      </c>
      <c r="H981" s="43">
        <v>47</v>
      </c>
    </row>
    <row r="982" spans="1:8" x14ac:dyDescent="0.15">
      <c r="A982" s="7"/>
      <c r="B982" s="8" t="s">
        <v>1145</v>
      </c>
      <c r="C982" s="8" t="s">
        <v>17</v>
      </c>
      <c r="D982" s="8" t="s">
        <v>354</v>
      </c>
      <c r="E982" s="8" t="s">
        <v>660</v>
      </c>
      <c r="F982" s="8" t="s">
        <v>661</v>
      </c>
      <c r="G982" s="8" t="s">
        <v>356</v>
      </c>
      <c r="H982" s="43">
        <v>47</v>
      </c>
    </row>
    <row r="983" spans="1:8" x14ac:dyDescent="0.15">
      <c r="A983" s="7"/>
      <c r="B983" s="8" t="s">
        <v>1146</v>
      </c>
      <c r="C983" s="8" t="s">
        <v>17</v>
      </c>
      <c r="D983" s="8" t="s">
        <v>354</v>
      </c>
      <c r="E983" s="8" t="s">
        <v>660</v>
      </c>
      <c r="F983" s="8" t="s">
        <v>661</v>
      </c>
      <c r="G983" s="8" t="s">
        <v>356</v>
      </c>
      <c r="H983" s="43">
        <v>47</v>
      </c>
    </row>
    <row r="984" spans="1:8" x14ac:dyDescent="0.15">
      <c r="A984" s="7"/>
      <c r="B984" s="8" t="s">
        <v>1147</v>
      </c>
      <c r="C984" s="8" t="s">
        <v>17</v>
      </c>
      <c r="D984" s="8" t="s">
        <v>354</v>
      </c>
      <c r="E984" s="8" t="s">
        <v>660</v>
      </c>
      <c r="F984" s="8" t="s">
        <v>661</v>
      </c>
      <c r="G984" s="8" t="s">
        <v>356</v>
      </c>
      <c r="H984" s="43">
        <v>47</v>
      </c>
    </row>
    <row r="985" spans="1:8" x14ac:dyDescent="0.15">
      <c r="A985" s="7"/>
      <c r="B985" s="8" t="s">
        <v>1148</v>
      </c>
      <c r="C985" s="8" t="s">
        <v>17</v>
      </c>
      <c r="D985" s="8" t="s">
        <v>354</v>
      </c>
      <c r="E985" s="8" t="s">
        <v>660</v>
      </c>
      <c r="F985" s="8" t="s">
        <v>661</v>
      </c>
      <c r="G985" s="8" t="s">
        <v>356</v>
      </c>
      <c r="H985" s="43">
        <v>47</v>
      </c>
    </row>
    <row r="986" spans="1:8" x14ac:dyDescent="0.15">
      <c r="A986" s="7"/>
      <c r="B986" s="8" t="s">
        <v>1149</v>
      </c>
      <c r="C986" s="8" t="s">
        <v>17</v>
      </c>
      <c r="D986" s="8" t="s">
        <v>354</v>
      </c>
      <c r="E986" s="8" t="s">
        <v>660</v>
      </c>
      <c r="F986" s="8" t="s">
        <v>661</v>
      </c>
      <c r="G986" s="8" t="s">
        <v>356</v>
      </c>
      <c r="H986" s="43">
        <v>47</v>
      </c>
    </row>
    <row r="987" spans="1:8" x14ac:dyDescent="0.15">
      <c r="A987" s="7"/>
      <c r="B987" s="8" t="s">
        <v>1150</v>
      </c>
      <c r="C987" s="8" t="s">
        <v>17</v>
      </c>
      <c r="D987" s="8" t="s">
        <v>354</v>
      </c>
      <c r="E987" s="8" t="s">
        <v>660</v>
      </c>
      <c r="F987" s="8" t="s">
        <v>661</v>
      </c>
      <c r="G987" s="8" t="s">
        <v>356</v>
      </c>
      <c r="H987" s="43">
        <v>47</v>
      </c>
    </row>
    <row r="988" spans="1:8" x14ac:dyDescent="0.15">
      <c r="A988" s="7"/>
      <c r="B988" s="8" t="s">
        <v>1151</v>
      </c>
      <c r="C988" s="8" t="s">
        <v>17</v>
      </c>
      <c r="D988" s="8" t="s">
        <v>354</v>
      </c>
      <c r="E988" s="8" t="s">
        <v>660</v>
      </c>
      <c r="F988" s="8" t="s">
        <v>661</v>
      </c>
      <c r="G988" s="8" t="s">
        <v>356</v>
      </c>
      <c r="H988" s="43">
        <v>47</v>
      </c>
    </row>
    <row r="989" spans="1:8" x14ac:dyDescent="0.15">
      <c r="A989" s="7"/>
      <c r="B989" s="8" t="s">
        <v>1152</v>
      </c>
      <c r="C989" s="8" t="s">
        <v>17</v>
      </c>
      <c r="D989" s="8" t="s">
        <v>354</v>
      </c>
      <c r="E989" s="8" t="s">
        <v>660</v>
      </c>
      <c r="F989" s="8" t="s">
        <v>661</v>
      </c>
      <c r="G989" s="8" t="s">
        <v>356</v>
      </c>
      <c r="H989" s="43">
        <v>47</v>
      </c>
    </row>
    <row r="990" spans="1:8" x14ac:dyDescent="0.15">
      <c r="A990" s="7"/>
      <c r="B990" s="8" t="s">
        <v>1153</v>
      </c>
      <c r="C990" s="8" t="s">
        <v>17</v>
      </c>
      <c r="D990" s="8" t="s">
        <v>354</v>
      </c>
      <c r="E990" s="8" t="s">
        <v>660</v>
      </c>
      <c r="F990" s="8" t="s">
        <v>661</v>
      </c>
      <c r="G990" s="8" t="s">
        <v>356</v>
      </c>
      <c r="H990" s="43">
        <v>47</v>
      </c>
    </row>
    <row r="991" spans="1:8" x14ac:dyDescent="0.15">
      <c r="A991" s="7"/>
      <c r="B991" s="8" t="s">
        <v>1154</v>
      </c>
      <c r="C991" s="8" t="s">
        <v>17</v>
      </c>
      <c r="D991" s="8" t="s">
        <v>354</v>
      </c>
      <c r="E991" s="8" t="s">
        <v>660</v>
      </c>
      <c r="F991" s="8" t="s">
        <v>661</v>
      </c>
      <c r="G991" s="8" t="s">
        <v>356</v>
      </c>
      <c r="H991" s="43">
        <v>47</v>
      </c>
    </row>
    <row r="992" spans="1:8" x14ac:dyDescent="0.15">
      <c r="A992" s="7"/>
      <c r="B992" s="8" t="s">
        <v>1155</v>
      </c>
      <c r="C992" s="8" t="s">
        <v>17</v>
      </c>
      <c r="D992" s="8" t="s">
        <v>354</v>
      </c>
      <c r="E992" s="8" t="s">
        <v>660</v>
      </c>
      <c r="F992" s="8" t="s">
        <v>661</v>
      </c>
      <c r="G992" s="8" t="s">
        <v>356</v>
      </c>
      <c r="H992" s="43">
        <v>47</v>
      </c>
    </row>
    <row r="993" spans="1:8" x14ac:dyDescent="0.15">
      <c r="A993" s="7"/>
      <c r="B993" s="8" t="s">
        <v>1156</v>
      </c>
      <c r="C993" s="8" t="s">
        <v>17</v>
      </c>
      <c r="D993" s="8" t="s">
        <v>354</v>
      </c>
      <c r="E993" s="8" t="s">
        <v>660</v>
      </c>
      <c r="F993" s="8" t="s">
        <v>661</v>
      </c>
      <c r="G993" s="8" t="s">
        <v>356</v>
      </c>
      <c r="H993" s="43">
        <v>47</v>
      </c>
    </row>
    <row r="994" spans="1:8" x14ac:dyDescent="0.15">
      <c r="A994" s="7"/>
      <c r="B994" s="8" t="s">
        <v>1157</v>
      </c>
      <c r="C994" s="8" t="s">
        <v>17</v>
      </c>
      <c r="D994" s="8" t="s">
        <v>354</v>
      </c>
      <c r="E994" s="8" t="s">
        <v>660</v>
      </c>
      <c r="F994" s="8" t="s">
        <v>661</v>
      </c>
      <c r="G994" s="8" t="s">
        <v>356</v>
      </c>
      <c r="H994" s="43">
        <v>47</v>
      </c>
    </row>
    <row r="995" spans="1:8" x14ac:dyDescent="0.15">
      <c r="A995" s="7"/>
      <c r="B995" s="8" t="s">
        <v>1158</v>
      </c>
      <c r="C995" s="8" t="s">
        <v>17</v>
      </c>
      <c r="D995" s="8" t="s">
        <v>354</v>
      </c>
      <c r="E995" s="8" t="s">
        <v>660</v>
      </c>
      <c r="F995" s="8" t="s">
        <v>661</v>
      </c>
      <c r="G995" s="8" t="s">
        <v>356</v>
      </c>
      <c r="H995" s="43">
        <v>47</v>
      </c>
    </row>
    <row r="996" spans="1:8" x14ac:dyDescent="0.15">
      <c r="A996" s="7"/>
      <c r="B996" s="8" t="s">
        <v>1159</v>
      </c>
      <c r="C996" s="8" t="s">
        <v>10</v>
      </c>
      <c r="D996" s="8" t="s">
        <v>354</v>
      </c>
      <c r="E996" s="8" t="s">
        <v>660</v>
      </c>
      <c r="F996" s="8" t="s">
        <v>661</v>
      </c>
      <c r="G996" s="8" t="s">
        <v>356</v>
      </c>
      <c r="H996" s="43">
        <v>47</v>
      </c>
    </row>
    <row r="997" spans="1:8" x14ac:dyDescent="0.15">
      <c r="A997" s="7"/>
      <c r="B997" s="8" t="s">
        <v>1160</v>
      </c>
      <c r="C997" s="8" t="s">
        <v>17</v>
      </c>
      <c r="D997" s="8" t="s">
        <v>354</v>
      </c>
      <c r="E997" s="8" t="s">
        <v>660</v>
      </c>
      <c r="F997" s="8" t="s">
        <v>661</v>
      </c>
      <c r="G997" s="8" t="s">
        <v>356</v>
      </c>
      <c r="H997" s="43">
        <v>47</v>
      </c>
    </row>
    <row r="998" spans="1:8" x14ac:dyDescent="0.15">
      <c r="A998" s="7"/>
      <c r="B998" s="8" t="s">
        <v>1161</v>
      </c>
      <c r="C998" s="8" t="s">
        <v>17</v>
      </c>
      <c r="D998" s="8" t="s">
        <v>354</v>
      </c>
      <c r="E998" s="8" t="s">
        <v>660</v>
      </c>
      <c r="F998" s="8" t="s">
        <v>661</v>
      </c>
      <c r="G998" s="8" t="s">
        <v>356</v>
      </c>
      <c r="H998" s="43">
        <v>47</v>
      </c>
    </row>
    <row r="999" spans="1:8" x14ac:dyDescent="0.15">
      <c r="A999" s="7"/>
      <c r="B999" s="8" t="s">
        <v>1162</v>
      </c>
      <c r="C999" s="8" t="s">
        <v>17</v>
      </c>
      <c r="D999" s="8" t="s">
        <v>354</v>
      </c>
      <c r="E999" s="8" t="s">
        <v>660</v>
      </c>
      <c r="F999" s="8" t="s">
        <v>661</v>
      </c>
      <c r="G999" s="8" t="s">
        <v>356</v>
      </c>
      <c r="H999" s="43">
        <v>47</v>
      </c>
    </row>
    <row r="1000" spans="1:8" x14ac:dyDescent="0.15">
      <c r="A1000" s="7"/>
      <c r="B1000" s="8" t="s">
        <v>1163</v>
      </c>
      <c r="C1000" s="8" t="s">
        <v>17</v>
      </c>
      <c r="D1000" s="8" t="s">
        <v>354</v>
      </c>
      <c r="E1000" s="8" t="s">
        <v>660</v>
      </c>
      <c r="F1000" s="8" t="s">
        <v>661</v>
      </c>
      <c r="G1000" s="8" t="s">
        <v>356</v>
      </c>
      <c r="H1000" s="43">
        <v>47</v>
      </c>
    </row>
    <row r="1001" spans="1:8" x14ac:dyDescent="0.15">
      <c r="A1001" s="7"/>
      <c r="B1001" s="8" t="s">
        <v>1164</v>
      </c>
      <c r="C1001" s="8" t="s">
        <v>17</v>
      </c>
      <c r="D1001" s="8" t="s">
        <v>354</v>
      </c>
      <c r="E1001" s="8" t="s">
        <v>660</v>
      </c>
      <c r="F1001" s="8" t="s">
        <v>661</v>
      </c>
      <c r="G1001" s="8" t="s">
        <v>356</v>
      </c>
      <c r="H1001" s="43">
        <v>47</v>
      </c>
    </row>
    <row r="1002" spans="1:8" x14ac:dyDescent="0.15">
      <c r="A1002" s="7"/>
      <c r="B1002" s="8" t="s">
        <v>1165</v>
      </c>
      <c r="C1002" s="8" t="s">
        <v>17</v>
      </c>
      <c r="D1002" s="8" t="s">
        <v>354</v>
      </c>
      <c r="E1002" s="8" t="s">
        <v>660</v>
      </c>
      <c r="F1002" s="8" t="s">
        <v>661</v>
      </c>
      <c r="G1002" s="8" t="s">
        <v>356</v>
      </c>
      <c r="H1002" s="43">
        <v>47</v>
      </c>
    </row>
    <row r="1003" spans="1:8" x14ac:dyDescent="0.15">
      <c r="A1003" s="7"/>
      <c r="B1003" s="8" t="s">
        <v>1166</v>
      </c>
      <c r="C1003" s="8" t="s">
        <v>17</v>
      </c>
      <c r="D1003" s="8" t="s">
        <v>354</v>
      </c>
      <c r="E1003" s="8" t="s">
        <v>660</v>
      </c>
      <c r="F1003" s="8" t="s">
        <v>661</v>
      </c>
      <c r="G1003" s="8" t="s">
        <v>356</v>
      </c>
      <c r="H1003" s="43">
        <v>47</v>
      </c>
    </row>
    <row r="1004" spans="1:8" x14ac:dyDescent="0.15">
      <c r="A1004" s="7"/>
      <c r="B1004" s="8" t="s">
        <v>1167</v>
      </c>
      <c r="C1004" s="8" t="s">
        <v>10</v>
      </c>
      <c r="D1004" s="8" t="s">
        <v>354</v>
      </c>
      <c r="E1004" s="8" t="s">
        <v>660</v>
      </c>
      <c r="F1004" s="8" t="s">
        <v>661</v>
      </c>
      <c r="G1004" s="8" t="s">
        <v>356</v>
      </c>
      <c r="H1004" s="43">
        <v>47</v>
      </c>
    </row>
    <row r="1005" spans="1:8" x14ac:dyDescent="0.15">
      <c r="A1005" s="7"/>
      <c r="B1005" s="8" t="s">
        <v>1168</v>
      </c>
      <c r="C1005" s="8" t="s">
        <v>17</v>
      </c>
      <c r="D1005" s="8" t="s">
        <v>354</v>
      </c>
      <c r="E1005" s="8" t="s">
        <v>660</v>
      </c>
      <c r="F1005" s="8" t="s">
        <v>661</v>
      </c>
      <c r="G1005" s="8" t="s">
        <v>356</v>
      </c>
      <c r="H1005" s="43">
        <v>47</v>
      </c>
    </row>
    <row r="1006" spans="1:8" x14ac:dyDescent="0.15">
      <c r="A1006" s="7"/>
      <c r="B1006" s="8" t="s">
        <v>1169</v>
      </c>
      <c r="C1006" s="8" t="s">
        <v>17</v>
      </c>
      <c r="D1006" s="8" t="s">
        <v>354</v>
      </c>
      <c r="E1006" s="8" t="s">
        <v>660</v>
      </c>
      <c r="F1006" s="8" t="s">
        <v>661</v>
      </c>
      <c r="G1006" s="8" t="s">
        <v>356</v>
      </c>
      <c r="H1006" s="43">
        <v>47</v>
      </c>
    </row>
    <row r="1007" spans="1:8" x14ac:dyDescent="0.15">
      <c r="A1007" s="7"/>
      <c r="B1007" s="8" t="s">
        <v>1170</v>
      </c>
      <c r="C1007" s="8" t="s">
        <v>17</v>
      </c>
      <c r="D1007" s="8" t="s">
        <v>354</v>
      </c>
      <c r="E1007" s="8" t="s">
        <v>660</v>
      </c>
      <c r="F1007" s="8" t="s">
        <v>661</v>
      </c>
      <c r="G1007" s="8" t="s">
        <v>356</v>
      </c>
      <c r="H1007" s="43">
        <v>47</v>
      </c>
    </row>
    <row r="1008" spans="1:8" x14ac:dyDescent="0.15">
      <c r="A1008" s="7"/>
      <c r="B1008" s="8" t="s">
        <v>1171</v>
      </c>
      <c r="C1008" s="8" t="s">
        <v>17</v>
      </c>
      <c r="D1008" s="8" t="s">
        <v>354</v>
      </c>
      <c r="E1008" s="8" t="s">
        <v>660</v>
      </c>
      <c r="F1008" s="8" t="s">
        <v>661</v>
      </c>
      <c r="G1008" s="8" t="s">
        <v>356</v>
      </c>
      <c r="H1008" s="43">
        <v>47</v>
      </c>
    </row>
    <row r="1009" spans="1:8" x14ac:dyDescent="0.15">
      <c r="A1009" s="7"/>
      <c r="B1009" s="8" t="s">
        <v>1172</v>
      </c>
      <c r="C1009" s="8" t="s">
        <v>17</v>
      </c>
      <c r="D1009" s="8" t="s">
        <v>354</v>
      </c>
      <c r="E1009" s="8" t="s">
        <v>660</v>
      </c>
      <c r="F1009" s="8" t="s">
        <v>661</v>
      </c>
      <c r="G1009" s="8" t="s">
        <v>356</v>
      </c>
      <c r="H1009" s="43">
        <v>47</v>
      </c>
    </row>
    <row r="1010" spans="1:8" x14ac:dyDescent="0.15">
      <c r="A1010" s="7"/>
      <c r="B1010" s="8" t="s">
        <v>1173</v>
      </c>
      <c r="C1010" s="8" t="s">
        <v>17</v>
      </c>
      <c r="D1010" s="8" t="s">
        <v>354</v>
      </c>
      <c r="E1010" s="8" t="s">
        <v>660</v>
      </c>
      <c r="F1010" s="8" t="s">
        <v>661</v>
      </c>
      <c r="G1010" s="8" t="s">
        <v>356</v>
      </c>
      <c r="H1010" s="43">
        <v>47</v>
      </c>
    </row>
    <row r="1011" spans="1:8" x14ac:dyDescent="0.15">
      <c r="A1011" s="7"/>
      <c r="B1011" s="8" t="s">
        <v>1174</v>
      </c>
      <c r="C1011" s="8" t="s">
        <v>17</v>
      </c>
      <c r="D1011" s="8" t="s">
        <v>354</v>
      </c>
      <c r="E1011" s="8" t="s">
        <v>660</v>
      </c>
      <c r="F1011" s="8" t="s">
        <v>661</v>
      </c>
      <c r="G1011" s="8" t="s">
        <v>356</v>
      </c>
      <c r="H1011" s="43">
        <v>47</v>
      </c>
    </row>
    <row r="1012" spans="1:8" x14ac:dyDescent="0.15">
      <c r="A1012" s="7"/>
      <c r="B1012" s="8" t="s">
        <v>1175</v>
      </c>
      <c r="C1012" s="8" t="s">
        <v>17</v>
      </c>
      <c r="D1012" s="8" t="s">
        <v>354</v>
      </c>
      <c r="E1012" s="8" t="s">
        <v>660</v>
      </c>
      <c r="F1012" s="8" t="s">
        <v>661</v>
      </c>
      <c r="G1012" s="8" t="s">
        <v>356</v>
      </c>
      <c r="H1012" s="43">
        <v>47</v>
      </c>
    </row>
    <row r="1013" spans="1:8" x14ac:dyDescent="0.15">
      <c r="A1013" s="7"/>
      <c r="B1013" s="8" t="s">
        <v>1176</v>
      </c>
      <c r="C1013" s="8" t="s">
        <v>17</v>
      </c>
      <c r="D1013" s="8" t="s">
        <v>354</v>
      </c>
      <c r="E1013" s="8" t="s">
        <v>660</v>
      </c>
      <c r="F1013" s="8" t="s">
        <v>661</v>
      </c>
      <c r="G1013" s="8" t="s">
        <v>356</v>
      </c>
      <c r="H1013" s="43">
        <v>47</v>
      </c>
    </row>
    <row r="1014" spans="1:8" x14ac:dyDescent="0.15">
      <c r="A1014" s="7"/>
      <c r="B1014" s="8" t="s">
        <v>1177</v>
      </c>
      <c r="C1014" s="8" t="s">
        <v>10</v>
      </c>
      <c r="D1014" s="8" t="s">
        <v>354</v>
      </c>
      <c r="E1014" s="8" t="s">
        <v>660</v>
      </c>
      <c r="F1014" s="8" t="s">
        <v>661</v>
      </c>
      <c r="G1014" s="8" t="s">
        <v>356</v>
      </c>
      <c r="H1014" s="43">
        <v>47</v>
      </c>
    </row>
    <row r="1015" spans="1:8" x14ac:dyDescent="0.15">
      <c r="A1015" s="7"/>
      <c r="B1015" s="8" t="s">
        <v>1178</v>
      </c>
      <c r="C1015" s="8" t="s">
        <v>17</v>
      </c>
      <c r="D1015" s="8" t="s">
        <v>354</v>
      </c>
      <c r="E1015" s="8" t="s">
        <v>660</v>
      </c>
      <c r="F1015" s="8" t="s">
        <v>661</v>
      </c>
      <c r="G1015" s="8" t="s">
        <v>356</v>
      </c>
      <c r="H1015" s="43">
        <v>47</v>
      </c>
    </row>
    <row r="1016" spans="1:8" x14ac:dyDescent="0.15">
      <c r="A1016" s="7"/>
      <c r="B1016" s="8" t="s">
        <v>1179</v>
      </c>
      <c r="C1016" s="8" t="s">
        <v>10</v>
      </c>
      <c r="D1016" s="8" t="s">
        <v>354</v>
      </c>
      <c r="E1016" s="8" t="s">
        <v>660</v>
      </c>
      <c r="F1016" s="8" t="s">
        <v>661</v>
      </c>
      <c r="G1016" s="8" t="s">
        <v>356</v>
      </c>
      <c r="H1016" s="43">
        <v>47</v>
      </c>
    </row>
    <row r="1017" spans="1:8" x14ac:dyDescent="0.15">
      <c r="A1017" s="7"/>
      <c r="B1017" s="8" t="s">
        <v>1180</v>
      </c>
      <c r="C1017" s="8" t="s">
        <v>17</v>
      </c>
      <c r="D1017" s="8" t="s">
        <v>354</v>
      </c>
      <c r="E1017" s="8" t="s">
        <v>660</v>
      </c>
      <c r="F1017" s="8" t="s">
        <v>661</v>
      </c>
      <c r="G1017" s="8" t="s">
        <v>356</v>
      </c>
      <c r="H1017" s="43">
        <v>47</v>
      </c>
    </row>
    <row r="1018" spans="1:8" x14ac:dyDescent="0.15">
      <c r="A1018" s="7"/>
      <c r="B1018" s="8" t="s">
        <v>1181</v>
      </c>
      <c r="C1018" s="8" t="s">
        <v>17</v>
      </c>
      <c r="D1018" s="8" t="s">
        <v>354</v>
      </c>
      <c r="E1018" s="8" t="s">
        <v>660</v>
      </c>
      <c r="F1018" s="8" t="s">
        <v>661</v>
      </c>
      <c r="G1018" s="8" t="s">
        <v>356</v>
      </c>
      <c r="H1018" s="43">
        <v>47</v>
      </c>
    </row>
    <row r="1019" spans="1:8" x14ac:dyDescent="0.15">
      <c r="A1019" s="7"/>
      <c r="B1019" s="8" t="s">
        <v>1182</v>
      </c>
      <c r="C1019" s="8" t="s">
        <v>17</v>
      </c>
      <c r="D1019" s="8" t="s">
        <v>354</v>
      </c>
      <c r="E1019" s="8" t="s">
        <v>660</v>
      </c>
      <c r="F1019" s="8" t="s">
        <v>661</v>
      </c>
      <c r="G1019" s="8" t="s">
        <v>356</v>
      </c>
      <c r="H1019" s="43">
        <v>47</v>
      </c>
    </row>
    <row r="1020" spans="1:8" x14ac:dyDescent="0.15">
      <c r="A1020" s="7"/>
      <c r="B1020" s="8" t="s">
        <v>1183</v>
      </c>
      <c r="C1020" s="8" t="s">
        <v>10</v>
      </c>
      <c r="D1020" s="8" t="s">
        <v>354</v>
      </c>
      <c r="E1020" s="8" t="s">
        <v>660</v>
      </c>
      <c r="F1020" s="8" t="s">
        <v>661</v>
      </c>
      <c r="G1020" s="8" t="s">
        <v>356</v>
      </c>
      <c r="H1020" s="43">
        <v>47</v>
      </c>
    </row>
    <row r="1021" spans="1:8" x14ac:dyDescent="0.15">
      <c r="A1021" s="7"/>
      <c r="B1021" s="8" t="s">
        <v>1184</v>
      </c>
      <c r="C1021" s="8" t="s">
        <v>17</v>
      </c>
      <c r="D1021" s="8" t="s">
        <v>354</v>
      </c>
      <c r="E1021" s="8" t="s">
        <v>660</v>
      </c>
      <c r="F1021" s="8" t="s">
        <v>661</v>
      </c>
      <c r="G1021" s="8" t="s">
        <v>356</v>
      </c>
      <c r="H1021" s="43">
        <v>47</v>
      </c>
    </row>
    <row r="1022" spans="1:8" x14ac:dyDescent="0.15">
      <c r="A1022" s="7"/>
      <c r="B1022" s="8" t="s">
        <v>1185</v>
      </c>
      <c r="C1022" s="8" t="s">
        <v>17</v>
      </c>
      <c r="D1022" s="8" t="s">
        <v>354</v>
      </c>
      <c r="E1022" s="8" t="s">
        <v>660</v>
      </c>
      <c r="F1022" s="8" t="s">
        <v>661</v>
      </c>
      <c r="G1022" s="8" t="s">
        <v>356</v>
      </c>
      <c r="H1022" s="43">
        <v>47</v>
      </c>
    </row>
    <row r="1023" spans="1:8" x14ac:dyDescent="0.15">
      <c r="A1023" s="7"/>
      <c r="B1023" s="8" t="s">
        <v>1186</v>
      </c>
      <c r="C1023" s="8" t="s">
        <v>17</v>
      </c>
      <c r="D1023" s="8" t="s">
        <v>354</v>
      </c>
      <c r="E1023" s="8" t="s">
        <v>660</v>
      </c>
      <c r="F1023" s="8" t="s">
        <v>661</v>
      </c>
      <c r="G1023" s="8" t="s">
        <v>356</v>
      </c>
      <c r="H1023" s="43">
        <v>47</v>
      </c>
    </row>
    <row r="1024" spans="1:8" x14ac:dyDescent="0.15">
      <c r="A1024" s="7"/>
      <c r="B1024" s="8" t="s">
        <v>1187</v>
      </c>
      <c r="C1024" s="8" t="s">
        <v>10</v>
      </c>
      <c r="D1024" s="8" t="s">
        <v>354</v>
      </c>
      <c r="E1024" s="8" t="s">
        <v>660</v>
      </c>
      <c r="F1024" s="8" t="s">
        <v>661</v>
      </c>
      <c r="G1024" s="8" t="s">
        <v>356</v>
      </c>
      <c r="H1024" s="43">
        <v>47</v>
      </c>
    </row>
    <row r="1025" spans="1:8" x14ac:dyDescent="0.15">
      <c r="A1025" s="7"/>
      <c r="B1025" s="8" t="s">
        <v>1188</v>
      </c>
      <c r="C1025" s="8" t="s">
        <v>17</v>
      </c>
      <c r="D1025" s="8" t="s">
        <v>354</v>
      </c>
      <c r="E1025" s="8" t="s">
        <v>660</v>
      </c>
      <c r="F1025" s="8" t="s">
        <v>661</v>
      </c>
      <c r="G1025" s="8" t="s">
        <v>356</v>
      </c>
      <c r="H1025" s="43">
        <v>47</v>
      </c>
    </row>
    <row r="1026" spans="1:8" x14ac:dyDescent="0.15">
      <c r="A1026" s="7"/>
      <c r="B1026" s="8" t="s">
        <v>1189</v>
      </c>
      <c r="C1026" s="8" t="s">
        <v>17</v>
      </c>
      <c r="D1026" s="8" t="s">
        <v>354</v>
      </c>
      <c r="E1026" s="8" t="s">
        <v>660</v>
      </c>
      <c r="F1026" s="8" t="s">
        <v>661</v>
      </c>
      <c r="G1026" s="8" t="s">
        <v>356</v>
      </c>
      <c r="H1026" s="43">
        <v>47</v>
      </c>
    </row>
    <row r="1027" spans="1:8" x14ac:dyDescent="0.15">
      <c r="A1027" s="7"/>
      <c r="B1027" s="8" t="s">
        <v>1190</v>
      </c>
      <c r="C1027" s="8" t="s">
        <v>17</v>
      </c>
      <c r="D1027" s="8" t="s">
        <v>354</v>
      </c>
      <c r="E1027" s="8" t="s">
        <v>660</v>
      </c>
      <c r="F1027" s="8" t="s">
        <v>661</v>
      </c>
      <c r="G1027" s="8" t="s">
        <v>356</v>
      </c>
      <c r="H1027" s="43">
        <v>47</v>
      </c>
    </row>
    <row r="1028" spans="1:8" x14ac:dyDescent="0.15">
      <c r="A1028" s="7"/>
      <c r="B1028" s="8" t="s">
        <v>1191</v>
      </c>
      <c r="C1028" s="8" t="s">
        <v>17</v>
      </c>
      <c r="D1028" s="8" t="s">
        <v>354</v>
      </c>
      <c r="E1028" s="8" t="s">
        <v>660</v>
      </c>
      <c r="F1028" s="8" t="s">
        <v>661</v>
      </c>
      <c r="G1028" s="8" t="s">
        <v>356</v>
      </c>
      <c r="H1028" s="43">
        <v>47</v>
      </c>
    </row>
    <row r="1029" spans="1:8" x14ac:dyDescent="0.15">
      <c r="A1029" s="7"/>
      <c r="B1029" s="8" t="s">
        <v>1192</v>
      </c>
      <c r="C1029" s="8" t="s">
        <v>17</v>
      </c>
      <c r="D1029" s="8" t="s">
        <v>354</v>
      </c>
      <c r="E1029" s="8" t="s">
        <v>660</v>
      </c>
      <c r="F1029" s="8" t="s">
        <v>661</v>
      </c>
      <c r="G1029" s="8" t="s">
        <v>356</v>
      </c>
      <c r="H1029" s="43">
        <v>47</v>
      </c>
    </row>
    <row r="1030" spans="1:8" x14ac:dyDescent="0.15">
      <c r="A1030" s="7"/>
      <c r="B1030" s="8" t="s">
        <v>1193</v>
      </c>
      <c r="C1030" s="8" t="s">
        <v>17</v>
      </c>
      <c r="D1030" s="8" t="s">
        <v>354</v>
      </c>
      <c r="E1030" s="8" t="s">
        <v>660</v>
      </c>
      <c r="F1030" s="8" t="s">
        <v>661</v>
      </c>
      <c r="G1030" s="8" t="s">
        <v>356</v>
      </c>
      <c r="H1030" s="43">
        <v>47</v>
      </c>
    </row>
    <row r="1031" spans="1:8" x14ac:dyDescent="0.15">
      <c r="A1031" s="7"/>
      <c r="B1031" s="8" t="s">
        <v>1194</v>
      </c>
      <c r="C1031" s="8" t="s">
        <v>17</v>
      </c>
      <c r="D1031" s="8" t="s">
        <v>354</v>
      </c>
      <c r="E1031" s="8" t="s">
        <v>660</v>
      </c>
      <c r="F1031" s="8" t="s">
        <v>661</v>
      </c>
      <c r="G1031" s="8" t="s">
        <v>356</v>
      </c>
      <c r="H1031" s="43">
        <v>47</v>
      </c>
    </row>
    <row r="1032" spans="1:8" x14ac:dyDescent="0.15">
      <c r="A1032" s="7"/>
      <c r="B1032" s="8" t="s">
        <v>1195</v>
      </c>
      <c r="C1032" s="8" t="s">
        <v>17</v>
      </c>
      <c r="D1032" s="8" t="s">
        <v>354</v>
      </c>
      <c r="E1032" s="8" t="s">
        <v>660</v>
      </c>
      <c r="F1032" s="8" t="s">
        <v>661</v>
      </c>
      <c r="G1032" s="8" t="s">
        <v>356</v>
      </c>
      <c r="H1032" s="43">
        <v>47</v>
      </c>
    </row>
    <row r="1033" spans="1:8" x14ac:dyDescent="0.15">
      <c r="A1033" s="7"/>
      <c r="B1033" s="8" t="s">
        <v>1196</v>
      </c>
      <c r="C1033" s="8" t="s">
        <v>17</v>
      </c>
      <c r="D1033" s="8" t="s">
        <v>354</v>
      </c>
      <c r="E1033" s="8" t="s">
        <v>660</v>
      </c>
      <c r="F1033" s="8" t="s">
        <v>661</v>
      </c>
      <c r="G1033" s="8" t="s">
        <v>356</v>
      </c>
      <c r="H1033" s="43">
        <v>47</v>
      </c>
    </row>
    <row r="1034" spans="1:8" x14ac:dyDescent="0.15">
      <c r="A1034" s="7"/>
      <c r="B1034" s="8" t="s">
        <v>1197</v>
      </c>
      <c r="C1034" s="8" t="s">
        <v>17</v>
      </c>
      <c r="D1034" s="8" t="s">
        <v>354</v>
      </c>
      <c r="E1034" s="8" t="s">
        <v>660</v>
      </c>
      <c r="F1034" s="8" t="s">
        <v>661</v>
      </c>
      <c r="G1034" s="8" t="s">
        <v>356</v>
      </c>
      <c r="H1034" s="43">
        <v>47</v>
      </c>
    </row>
    <row r="1035" spans="1:8" x14ac:dyDescent="0.15">
      <c r="A1035" s="7"/>
      <c r="B1035" s="8" t="s">
        <v>1198</v>
      </c>
      <c r="C1035" s="8" t="s">
        <v>17</v>
      </c>
      <c r="D1035" s="8" t="s">
        <v>354</v>
      </c>
      <c r="E1035" s="8" t="s">
        <v>660</v>
      </c>
      <c r="F1035" s="8" t="s">
        <v>661</v>
      </c>
      <c r="G1035" s="8" t="s">
        <v>356</v>
      </c>
      <c r="H1035" s="43">
        <v>47</v>
      </c>
    </row>
    <row r="1036" spans="1:8" x14ac:dyDescent="0.15">
      <c r="A1036" s="7"/>
      <c r="B1036" s="8" t="s">
        <v>1199</v>
      </c>
      <c r="C1036" s="8" t="s">
        <v>17</v>
      </c>
      <c r="D1036" s="8" t="s">
        <v>354</v>
      </c>
      <c r="E1036" s="8" t="s">
        <v>660</v>
      </c>
      <c r="F1036" s="8" t="s">
        <v>661</v>
      </c>
      <c r="G1036" s="8" t="s">
        <v>356</v>
      </c>
      <c r="H1036" s="43">
        <v>47</v>
      </c>
    </row>
    <row r="1037" spans="1:8" x14ac:dyDescent="0.15">
      <c r="A1037" s="7"/>
      <c r="B1037" s="8" t="s">
        <v>1200</v>
      </c>
      <c r="C1037" s="8" t="s">
        <v>10</v>
      </c>
      <c r="D1037" s="8" t="s">
        <v>354</v>
      </c>
      <c r="E1037" s="8" t="s">
        <v>660</v>
      </c>
      <c r="F1037" s="8" t="s">
        <v>661</v>
      </c>
      <c r="G1037" s="8" t="s">
        <v>356</v>
      </c>
      <c r="H1037" s="43">
        <v>47</v>
      </c>
    </row>
    <row r="1038" spans="1:8" x14ac:dyDescent="0.15">
      <c r="A1038" s="7"/>
      <c r="B1038" s="8" t="s">
        <v>1201</v>
      </c>
      <c r="C1038" s="8" t="s">
        <v>17</v>
      </c>
      <c r="D1038" s="8" t="s">
        <v>354</v>
      </c>
      <c r="E1038" s="8" t="s">
        <v>660</v>
      </c>
      <c r="F1038" s="8" t="s">
        <v>661</v>
      </c>
      <c r="G1038" s="8" t="s">
        <v>356</v>
      </c>
      <c r="H1038" s="43">
        <v>47</v>
      </c>
    </row>
    <row r="1039" spans="1:8" x14ac:dyDescent="0.15">
      <c r="A1039" s="7"/>
      <c r="B1039" s="8" t="s">
        <v>1202</v>
      </c>
      <c r="C1039" s="8" t="s">
        <v>17</v>
      </c>
      <c r="D1039" s="8" t="s">
        <v>354</v>
      </c>
      <c r="E1039" s="8" t="s">
        <v>660</v>
      </c>
      <c r="F1039" s="8" t="s">
        <v>661</v>
      </c>
      <c r="G1039" s="8" t="s">
        <v>356</v>
      </c>
      <c r="H1039" s="43">
        <v>47</v>
      </c>
    </row>
    <row r="1040" spans="1:8" x14ac:dyDescent="0.15">
      <c r="A1040" s="7"/>
      <c r="B1040" s="8" t="s">
        <v>1203</v>
      </c>
      <c r="C1040" s="8" t="s">
        <v>17</v>
      </c>
      <c r="D1040" s="8" t="s">
        <v>354</v>
      </c>
      <c r="E1040" s="8" t="s">
        <v>660</v>
      </c>
      <c r="F1040" s="8" t="s">
        <v>661</v>
      </c>
      <c r="G1040" s="8" t="s">
        <v>356</v>
      </c>
      <c r="H1040" s="43">
        <v>47</v>
      </c>
    </row>
    <row r="1041" spans="1:8" x14ac:dyDescent="0.15">
      <c r="A1041" s="7"/>
      <c r="B1041" s="8" t="s">
        <v>1204</v>
      </c>
      <c r="C1041" s="8" t="s">
        <v>17</v>
      </c>
      <c r="D1041" s="8" t="s">
        <v>354</v>
      </c>
      <c r="E1041" s="8" t="s">
        <v>660</v>
      </c>
      <c r="F1041" s="8" t="s">
        <v>661</v>
      </c>
      <c r="G1041" s="8" t="s">
        <v>356</v>
      </c>
      <c r="H1041" s="43">
        <v>47</v>
      </c>
    </row>
    <row r="1042" spans="1:8" x14ac:dyDescent="0.15">
      <c r="A1042" s="7"/>
      <c r="B1042" s="8" t="s">
        <v>1205</v>
      </c>
      <c r="C1042" s="8" t="s">
        <v>17</v>
      </c>
      <c r="D1042" s="8" t="s">
        <v>354</v>
      </c>
      <c r="E1042" s="8" t="s">
        <v>660</v>
      </c>
      <c r="F1042" s="8" t="s">
        <v>661</v>
      </c>
      <c r="G1042" s="8" t="s">
        <v>356</v>
      </c>
      <c r="H1042" s="43">
        <v>47</v>
      </c>
    </row>
    <row r="1043" spans="1:8" x14ac:dyDescent="0.15">
      <c r="A1043" s="7"/>
      <c r="B1043" s="8" t="s">
        <v>1206</v>
      </c>
      <c r="C1043" s="8" t="s">
        <v>10</v>
      </c>
      <c r="D1043" s="8" t="s">
        <v>354</v>
      </c>
      <c r="E1043" s="8" t="s">
        <v>660</v>
      </c>
      <c r="F1043" s="8" t="s">
        <v>661</v>
      </c>
      <c r="G1043" s="8" t="s">
        <v>356</v>
      </c>
      <c r="H1043" s="43">
        <v>47</v>
      </c>
    </row>
    <row r="1044" spans="1:8" x14ac:dyDescent="0.15">
      <c r="A1044" s="7"/>
      <c r="B1044" s="8" t="s">
        <v>1207</v>
      </c>
      <c r="C1044" s="8" t="s">
        <v>17</v>
      </c>
      <c r="D1044" s="8" t="s">
        <v>354</v>
      </c>
      <c r="E1044" s="8" t="s">
        <v>660</v>
      </c>
      <c r="F1044" s="8" t="s">
        <v>661</v>
      </c>
      <c r="G1044" s="8" t="s">
        <v>356</v>
      </c>
      <c r="H1044" s="43">
        <v>47</v>
      </c>
    </row>
    <row r="1045" spans="1:8" x14ac:dyDescent="0.15">
      <c r="A1045" s="7"/>
      <c r="B1045" s="8" t="s">
        <v>1208</v>
      </c>
      <c r="C1045" s="8" t="s">
        <v>17</v>
      </c>
      <c r="D1045" s="8" t="s">
        <v>354</v>
      </c>
      <c r="E1045" s="8" t="s">
        <v>660</v>
      </c>
      <c r="F1045" s="8" t="s">
        <v>661</v>
      </c>
      <c r="G1045" s="8" t="s">
        <v>356</v>
      </c>
      <c r="H1045" s="43">
        <v>47</v>
      </c>
    </row>
    <row r="1046" spans="1:8" x14ac:dyDescent="0.15">
      <c r="A1046" s="7"/>
      <c r="B1046" s="8" t="s">
        <v>1209</v>
      </c>
      <c r="C1046" s="8" t="s">
        <v>10</v>
      </c>
      <c r="D1046" s="8" t="s">
        <v>354</v>
      </c>
      <c r="E1046" s="8" t="s">
        <v>660</v>
      </c>
      <c r="F1046" s="8" t="s">
        <v>661</v>
      </c>
      <c r="G1046" s="8" t="s">
        <v>356</v>
      </c>
      <c r="H1046" s="43">
        <v>47</v>
      </c>
    </row>
    <row r="1047" spans="1:8" x14ac:dyDescent="0.15">
      <c r="A1047" s="7"/>
      <c r="B1047" s="8" t="s">
        <v>1210</v>
      </c>
      <c r="C1047" s="8" t="s">
        <v>17</v>
      </c>
      <c r="D1047" s="8" t="s">
        <v>354</v>
      </c>
      <c r="E1047" s="8" t="s">
        <v>660</v>
      </c>
      <c r="F1047" s="8" t="s">
        <v>661</v>
      </c>
      <c r="G1047" s="8" t="s">
        <v>356</v>
      </c>
      <c r="H1047" s="43">
        <v>47</v>
      </c>
    </row>
    <row r="1048" spans="1:8" x14ac:dyDescent="0.15">
      <c r="A1048" s="7"/>
      <c r="B1048" s="8" t="s">
        <v>1211</v>
      </c>
      <c r="C1048" s="8" t="s">
        <v>17</v>
      </c>
      <c r="D1048" s="8" t="s">
        <v>354</v>
      </c>
      <c r="E1048" s="8" t="s">
        <v>660</v>
      </c>
      <c r="F1048" s="8" t="s">
        <v>661</v>
      </c>
      <c r="G1048" s="8" t="s">
        <v>356</v>
      </c>
      <c r="H1048" s="43">
        <v>47</v>
      </c>
    </row>
    <row r="1049" spans="1:8" x14ac:dyDescent="0.15">
      <c r="A1049" s="7"/>
      <c r="B1049" s="8" t="s">
        <v>1212</v>
      </c>
      <c r="C1049" s="8" t="s">
        <v>17</v>
      </c>
      <c r="D1049" s="8" t="s">
        <v>354</v>
      </c>
      <c r="E1049" s="8" t="s">
        <v>660</v>
      </c>
      <c r="F1049" s="8" t="s">
        <v>661</v>
      </c>
      <c r="G1049" s="8" t="s">
        <v>356</v>
      </c>
      <c r="H1049" s="43">
        <v>47</v>
      </c>
    </row>
    <row r="1050" spans="1:8" x14ac:dyDescent="0.15">
      <c r="A1050" s="7"/>
      <c r="B1050" s="8" t="s">
        <v>1213</v>
      </c>
      <c r="C1050" s="8" t="s">
        <v>21</v>
      </c>
      <c r="D1050" s="8" t="s">
        <v>354</v>
      </c>
      <c r="E1050" s="8" t="s">
        <v>660</v>
      </c>
      <c r="F1050" s="8" t="s">
        <v>661</v>
      </c>
      <c r="G1050" s="8" t="s">
        <v>356</v>
      </c>
      <c r="H1050" s="43">
        <v>47</v>
      </c>
    </row>
    <row r="1051" spans="1:8" x14ac:dyDescent="0.15">
      <c r="A1051" s="7"/>
      <c r="B1051" s="8" t="s">
        <v>1214</v>
      </c>
      <c r="C1051" s="8" t="s">
        <v>17</v>
      </c>
      <c r="D1051" s="8" t="s">
        <v>354</v>
      </c>
      <c r="E1051" s="8" t="s">
        <v>660</v>
      </c>
      <c r="F1051" s="8" t="s">
        <v>661</v>
      </c>
      <c r="G1051" s="8" t="s">
        <v>356</v>
      </c>
      <c r="H1051" s="43">
        <v>47</v>
      </c>
    </row>
    <row r="1052" spans="1:8" x14ac:dyDescent="0.15">
      <c r="A1052" s="7"/>
      <c r="B1052" s="8" t="s">
        <v>1215</v>
      </c>
      <c r="C1052" s="8" t="s">
        <v>17</v>
      </c>
      <c r="D1052" s="8" t="s">
        <v>354</v>
      </c>
      <c r="E1052" s="8" t="s">
        <v>660</v>
      </c>
      <c r="F1052" s="8" t="s">
        <v>661</v>
      </c>
      <c r="G1052" s="8" t="s">
        <v>356</v>
      </c>
      <c r="H1052" s="43">
        <v>47</v>
      </c>
    </row>
    <row r="1053" spans="1:8" x14ac:dyDescent="0.15">
      <c r="A1053" s="7"/>
      <c r="B1053" s="8" t="s">
        <v>1216</v>
      </c>
      <c r="C1053" s="8" t="s">
        <v>17</v>
      </c>
      <c r="D1053" s="8" t="s">
        <v>354</v>
      </c>
      <c r="E1053" s="8" t="s">
        <v>660</v>
      </c>
      <c r="F1053" s="8" t="s">
        <v>661</v>
      </c>
      <c r="G1053" s="8" t="s">
        <v>356</v>
      </c>
      <c r="H1053" s="43">
        <v>47</v>
      </c>
    </row>
    <row r="1054" spans="1:8" x14ac:dyDescent="0.15">
      <c r="A1054" s="7"/>
      <c r="B1054" s="8" t="s">
        <v>1217</v>
      </c>
      <c r="C1054" s="8" t="s">
        <v>17</v>
      </c>
      <c r="D1054" s="8" t="s">
        <v>354</v>
      </c>
      <c r="E1054" s="8" t="s">
        <v>660</v>
      </c>
      <c r="F1054" s="8" t="s">
        <v>661</v>
      </c>
      <c r="G1054" s="8" t="s">
        <v>356</v>
      </c>
      <c r="H1054" s="43">
        <v>47</v>
      </c>
    </row>
    <row r="1055" spans="1:8" x14ac:dyDescent="0.15">
      <c r="A1055" s="7"/>
      <c r="B1055" s="8" t="s">
        <v>1218</v>
      </c>
      <c r="C1055" s="8" t="s">
        <v>17</v>
      </c>
      <c r="D1055" s="8" t="s">
        <v>354</v>
      </c>
      <c r="E1055" s="8" t="s">
        <v>660</v>
      </c>
      <c r="F1055" s="8" t="s">
        <v>661</v>
      </c>
      <c r="G1055" s="8" t="s">
        <v>356</v>
      </c>
      <c r="H1055" s="43">
        <v>47</v>
      </c>
    </row>
    <row r="1056" spans="1:8" x14ac:dyDescent="0.15">
      <c r="A1056" s="7"/>
      <c r="B1056" s="8" t="s">
        <v>1219</v>
      </c>
      <c r="C1056" s="8" t="s">
        <v>17</v>
      </c>
      <c r="D1056" s="8" t="s">
        <v>354</v>
      </c>
      <c r="E1056" s="8" t="s">
        <v>660</v>
      </c>
      <c r="F1056" s="8" t="s">
        <v>661</v>
      </c>
      <c r="G1056" s="8" t="s">
        <v>356</v>
      </c>
      <c r="H1056" s="43">
        <v>47</v>
      </c>
    </row>
    <row r="1057" spans="1:8" x14ac:dyDescent="0.15">
      <c r="A1057" s="7"/>
      <c r="B1057" s="8" t="s">
        <v>1220</v>
      </c>
      <c r="C1057" s="8" t="s">
        <v>10</v>
      </c>
      <c r="D1057" s="8" t="s">
        <v>354</v>
      </c>
      <c r="E1057" s="8" t="s">
        <v>660</v>
      </c>
      <c r="F1057" s="8" t="s">
        <v>661</v>
      </c>
      <c r="G1057" s="8" t="s">
        <v>356</v>
      </c>
      <c r="H1057" s="43">
        <v>47</v>
      </c>
    </row>
    <row r="1058" spans="1:8" x14ac:dyDescent="0.15">
      <c r="A1058" s="7"/>
      <c r="B1058" s="8" t="s">
        <v>1221</v>
      </c>
      <c r="C1058" s="8" t="s">
        <v>10</v>
      </c>
      <c r="D1058" s="8" t="s">
        <v>354</v>
      </c>
      <c r="E1058" s="8" t="s">
        <v>660</v>
      </c>
      <c r="F1058" s="8" t="s">
        <v>661</v>
      </c>
      <c r="G1058" s="8" t="s">
        <v>356</v>
      </c>
      <c r="H1058" s="43">
        <v>47</v>
      </c>
    </row>
    <row r="1059" spans="1:8" x14ac:dyDescent="0.15">
      <c r="A1059" s="7"/>
      <c r="B1059" s="8" t="s">
        <v>1222</v>
      </c>
      <c r="C1059" s="8" t="s">
        <v>17</v>
      </c>
      <c r="D1059" s="8" t="s">
        <v>354</v>
      </c>
      <c r="E1059" s="8" t="s">
        <v>660</v>
      </c>
      <c r="F1059" s="8" t="s">
        <v>661</v>
      </c>
      <c r="G1059" s="8" t="s">
        <v>356</v>
      </c>
      <c r="H1059" s="43">
        <v>47</v>
      </c>
    </row>
    <row r="1060" spans="1:8" x14ac:dyDescent="0.15">
      <c r="A1060" s="7"/>
      <c r="B1060" s="8" t="s">
        <v>1223</v>
      </c>
      <c r="C1060" s="8" t="s">
        <v>17</v>
      </c>
      <c r="D1060" s="8" t="s">
        <v>354</v>
      </c>
      <c r="E1060" s="8" t="s">
        <v>660</v>
      </c>
      <c r="F1060" s="8" t="s">
        <v>661</v>
      </c>
      <c r="G1060" s="8" t="s">
        <v>356</v>
      </c>
      <c r="H1060" s="43">
        <v>47</v>
      </c>
    </row>
    <row r="1061" spans="1:8" x14ac:dyDescent="0.15">
      <c r="A1061" s="7"/>
      <c r="B1061" s="8" t="s">
        <v>1224</v>
      </c>
      <c r="C1061" s="8" t="s">
        <v>17</v>
      </c>
      <c r="D1061" s="8" t="s">
        <v>354</v>
      </c>
      <c r="E1061" s="8" t="s">
        <v>660</v>
      </c>
      <c r="F1061" s="8" t="s">
        <v>661</v>
      </c>
      <c r="G1061" s="8" t="s">
        <v>356</v>
      </c>
      <c r="H1061" s="43">
        <v>47</v>
      </c>
    </row>
    <row r="1062" spans="1:8" x14ac:dyDescent="0.15">
      <c r="A1062" s="7"/>
      <c r="B1062" s="8" t="s">
        <v>1225</v>
      </c>
      <c r="C1062" s="8" t="s">
        <v>17</v>
      </c>
      <c r="D1062" s="8" t="s">
        <v>354</v>
      </c>
      <c r="E1062" s="8" t="s">
        <v>660</v>
      </c>
      <c r="F1062" s="8" t="s">
        <v>661</v>
      </c>
      <c r="G1062" s="8" t="s">
        <v>356</v>
      </c>
      <c r="H1062" s="43">
        <v>47</v>
      </c>
    </row>
    <row r="1063" spans="1:8" x14ac:dyDescent="0.15">
      <c r="A1063" s="7"/>
      <c r="B1063" s="8" t="s">
        <v>1226</v>
      </c>
      <c r="C1063" s="8" t="s">
        <v>10</v>
      </c>
      <c r="D1063" s="8" t="s">
        <v>354</v>
      </c>
      <c r="E1063" s="8" t="s">
        <v>660</v>
      </c>
      <c r="F1063" s="8" t="s">
        <v>661</v>
      </c>
      <c r="G1063" s="8" t="s">
        <v>356</v>
      </c>
      <c r="H1063" s="43">
        <v>47</v>
      </c>
    </row>
    <row r="1064" spans="1:8" x14ac:dyDescent="0.15">
      <c r="A1064" s="7"/>
      <c r="B1064" s="8" t="s">
        <v>1227</v>
      </c>
      <c r="C1064" s="8" t="s">
        <v>17</v>
      </c>
      <c r="D1064" s="8" t="s">
        <v>354</v>
      </c>
      <c r="E1064" s="8" t="s">
        <v>660</v>
      </c>
      <c r="F1064" s="8" t="s">
        <v>661</v>
      </c>
      <c r="G1064" s="8" t="s">
        <v>356</v>
      </c>
      <c r="H1064" s="43">
        <v>47</v>
      </c>
    </row>
    <row r="1065" spans="1:8" x14ac:dyDescent="0.15">
      <c r="A1065" s="7"/>
      <c r="B1065" s="8" t="s">
        <v>1228</v>
      </c>
      <c r="C1065" s="8" t="s">
        <v>17</v>
      </c>
      <c r="D1065" s="8" t="s">
        <v>354</v>
      </c>
      <c r="E1065" s="8" t="s">
        <v>660</v>
      </c>
      <c r="F1065" s="8" t="s">
        <v>661</v>
      </c>
      <c r="G1065" s="8" t="s">
        <v>356</v>
      </c>
      <c r="H1065" s="43">
        <v>47</v>
      </c>
    </row>
    <row r="1066" spans="1:8" x14ac:dyDescent="0.15">
      <c r="A1066" s="7"/>
      <c r="B1066" s="8" t="s">
        <v>1229</v>
      </c>
      <c r="C1066" s="8" t="s">
        <v>17</v>
      </c>
      <c r="D1066" s="8" t="s">
        <v>354</v>
      </c>
      <c r="E1066" s="8" t="s">
        <v>660</v>
      </c>
      <c r="F1066" s="8" t="s">
        <v>661</v>
      </c>
      <c r="G1066" s="8" t="s">
        <v>356</v>
      </c>
      <c r="H1066" s="43">
        <v>47</v>
      </c>
    </row>
    <row r="1067" spans="1:8" x14ac:dyDescent="0.15">
      <c r="A1067" s="7"/>
      <c r="B1067" s="8" t="s">
        <v>1230</v>
      </c>
      <c r="C1067" s="8" t="s">
        <v>17</v>
      </c>
      <c r="D1067" s="8" t="s">
        <v>354</v>
      </c>
      <c r="E1067" s="8" t="s">
        <v>660</v>
      </c>
      <c r="F1067" s="8" t="s">
        <v>661</v>
      </c>
      <c r="G1067" s="8" t="s">
        <v>356</v>
      </c>
      <c r="H1067" s="43">
        <v>47</v>
      </c>
    </row>
    <row r="1068" spans="1:8" x14ac:dyDescent="0.15">
      <c r="A1068" s="7"/>
      <c r="B1068" s="8" t="s">
        <v>1231</v>
      </c>
      <c r="C1068" s="8" t="s">
        <v>17</v>
      </c>
      <c r="D1068" s="8" t="s">
        <v>354</v>
      </c>
      <c r="E1068" s="8" t="s">
        <v>660</v>
      </c>
      <c r="F1068" s="8" t="s">
        <v>661</v>
      </c>
      <c r="G1068" s="8" t="s">
        <v>356</v>
      </c>
      <c r="H1068" s="43">
        <v>47</v>
      </c>
    </row>
    <row r="1069" spans="1:8" x14ac:dyDescent="0.15">
      <c r="A1069" s="7"/>
      <c r="B1069" s="8" t="s">
        <v>1232</v>
      </c>
      <c r="C1069" s="8" t="s">
        <v>17</v>
      </c>
      <c r="D1069" s="8" t="s">
        <v>354</v>
      </c>
      <c r="E1069" s="8" t="s">
        <v>660</v>
      </c>
      <c r="F1069" s="8" t="s">
        <v>661</v>
      </c>
      <c r="G1069" s="8" t="s">
        <v>356</v>
      </c>
      <c r="H1069" s="43">
        <v>47</v>
      </c>
    </row>
    <row r="1070" spans="1:8" x14ac:dyDescent="0.15">
      <c r="A1070" s="7"/>
      <c r="B1070" s="8" t="s">
        <v>1233</v>
      </c>
      <c r="C1070" s="8" t="s">
        <v>17</v>
      </c>
      <c r="D1070" s="8" t="s">
        <v>354</v>
      </c>
      <c r="E1070" s="8" t="s">
        <v>660</v>
      </c>
      <c r="F1070" s="8" t="s">
        <v>661</v>
      </c>
      <c r="G1070" s="8" t="s">
        <v>356</v>
      </c>
      <c r="H1070" s="43">
        <v>47</v>
      </c>
    </row>
    <row r="1071" spans="1:8" x14ac:dyDescent="0.15">
      <c r="A1071" s="7"/>
      <c r="B1071" s="8" t="s">
        <v>1234</v>
      </c>
      <c r="C1071" s="8" t="s">
        <v>10</v>
      </c>
      <c r="D1071" s="8" t="s">
        <v>354</v>
      </c>
      <c r="E1071" s="8" t="s">
        <v>660</v>
      </c>
      <c r="F1071" s="8" t="s">
        <v>661</v>
      </c>
      <c r="G1071" s="8" t="s">
        <v>356</v>
      </c>
      <c r="H1071" s="43">
        <v>47</v>
      </c>
    </row>
    <row r="1072" spans="1:8" x14ac:dyDescent="0.15">
      <c r="A1072" s="7"/>
      <c r="B1072" s="8" t="s">
        <v>1235</v>
      </c>
      <c r="C1072" s="8" t="s">
        <v>17</v>
      </c>
      <c r="D1072" s="8" t="s">
        <v>354</v>
      </c>
      <c r="E1072" s="8" t="s">
        <v>660</v>
      </c>
      <c r="F1072" s="8" t="s">
        <v>661</v>
      </c>
      <c r="G1072" s="8" t="s">
        <v>356</v>
      </c>
      <c r="H1072" s="43">
        <v>47</v>
      </c>
    </row>
    <row r="1073" spans="1:8" x14ac:dyDescent="0.15">
      <c r="A1073" s="7"/>
      <c r="B1073" s="8" t="s">
        <v>1236</v>
      </c>
      <c r="C1073" s="8" t="s">
        <v>17</v>
      </c>
      <c r="D1073" s="8" t="s">
        <v>354</v>
      </c>
      <c r="E1073" s="8" t="s">
        <v>660</v>
      </c>
      <c r="F1073" s="8" t="s">
        <v>661</v>
      </c>
      <c r="G1073" s="8" t="s">
        <v>356</v>
      </c>
      <c r="H1073" s="43">
        <v>47</v>
      </c>
    </row>
    <row r="1074" spans="1:8" x14ac:dyDescent="0.15">
      <c r="A1074" s="7"/>
      <c r="B1074" s="8" t="s">
        <v>1237</v>
      </c>
      <c r="C1074" s="8" t="s">
        <v>17</v>
      </c>
      <c r="D1074" s="8" t="s">
        <v>354</v>
      </c>
      <c r="E1074" s="8" t="s">
        <v>660</v>
      </c>
      <c r="F1074" s="8" t="s">
        <v>661</v>
      </c>
      <c r="G1074" s="8" t="s">
        <v>356</v>
      </c>
      <c r="H1074" s="43">
        <v>47</v>
      </c>
    </row>
    <row r="1075" spans="1:8" x14ac:dyDescent="0.15">
      <c r="A1075" s="7"/>
      <c r="B1075" s="8" t="s">
        <v>1238</v>
      </c>
      <c r="C1075" s="8" t="s">
        <v>10</v>
      </c>
      <c r="D1075" s="8" t="s">
        <v>354</v>
      </c>
      <c r="E1075" s="8" t="s">
        <v>660</v>
      </c>
      <c r="F1075" s="8" t="s">
        <v>661</v>
      </c>
      <c r="G1075" s="8" t="s">
        <v>356</v>
      </c>
      <c r="H1075" s="43">
        <v>47</v>
      </c>
    </row>
    <row r="1076" spans="1:8" x14ac:dyDescent="0.15">
      <c r="A1076" s="7"/>
      <c r="B1076" s="8" t="s">
        <v>1239</v>
      </c>
      <c r="C1076" s="8" t="s">
        <v>17</v>
      </c>
      <c r="D1076" s="8" t="s">
        <v>354</v>
      </c>
      <c r="E1076" s="8" t="s">
        <v>660</v>
      </c>
      <c r="F1076" s="8" t="s">
        <v>661</v>
      </c>
      <c r="G1076" s="8" t="s">
        <v>356</v>
      </c>
      <c r="H1076" s="43">
        <v>47</v>
      </c>
    </row>
    <row r="1077" spans="1:8" x14ac:dyDescent="0.15">
      <c r="A1077" s="7"/>
      <c r="B1077" s="8" t="s">
        <v>1240</v>
      </c>
      <c r="C1077" s="8" t="s">
        <v>17</v>
      </c>
      <c r="D1077" s="8" t="s">
        <v>354</v>
      </c>
      <c r="E1077" s="8" t="s">
        <v>660</v>
      </c>
      <c r="F1077" s="8" t="s">
        <v>661</v>
      </c>
      <c r="G1077" s="8" t="s">
        <v>356</v>
      </c>
      <c r="H1077" s="43">
        <v>47</v>
      </c>
    </row>
    <row r="1078" spans="1:8" x14ac:dyDescent="0.15">
      <c r="A1078" s="7"/>
      <c r="B1078" s="8" t="s">
        <v>1241</v>
      </c>
      <c r="C1078" s="8" t="s">
        <v>17</v>
      </c>
      <c r="D1078" s="8" t="s">
        <v>354</v>
      </c>
      <c r="E1078" s="8" t="s">
        <v>660</v>
      </c>
      <c r="F1078" s="8" t="s">
        <v>661</v>
      </c>
      <c r="G1078" s="8" t="s">
        <v>356</v>
      </c>
      <c r="H1078" s="43">
        <v>47</v>
      </c>
    </row>
    <row r="1079" spans="1:8" x14ac:dyDescent="0.15">
      <c r="A1079" s="7"/>
      <c r="B1079" s="8" t="s">
        <v>1242</v>
      </c>
      <c r="C1079" s="8" t="s">
        <v>17</v>
      </c>
      <c r="D1079" s="8" t="s">
        <v>354</v>
      </c>
      <c r="E1079" s="8" t="s">
        <v>660</v>
      </c>
      <c r="F1079" s="8" t="s">
        <v>661</v>
      </c>
      <c r="G1079" s="8" t="s">
        <v>356</v>
      </c>
      <c r="H1079" s="43">
        <v>47</v>
      </c>
    </row>
    <row r="1080" spans="1:8" x14ac:dyDescent="0.15">
      <c r="A1080" s="7"/>
      <c r="B1080" s="8" t="s">
        <v>1243</v>
      </c>
      <c r="C1080" s="8" t="s">
        <v>17</v>
      </c>
      <c r="D1080" s="8" t="s">
        <v>354</v>
      </c>
      <c r="E1080" s="8" t="s">
        <v>660</v>
      </c>
      <c r="F1080" s="8" t="s">
        <v>661</v>
      </c>
      <c r="G1080" s="8" t="s">
        <v>356</v>
      </c>
      <c r="H1080" s="43">
        <v>47</v>
      </c>
    </row>
    <row r="1081" spans="1:8" x14ac:dyDescent="0.15">
      <c r="A1081" s="7"/>
      <c r="B1081" s="8" t="s">
        <v>1244</v>
      </c>
      <c r="C1081" s="8" t="s">
        <v>17</v>
      </c>
      <c r="D1081" s="8" t="s">
        <v>354</v>
      </c>
      <c r="E1081" s="8" t="s">
        <v>660</v>
      </c>
      <c r="F1081" s="8" t="s">
        <v>661</v>
      </c>
      <c r="G1081" s="8" t="s">
        <v>356</v>
      </c>
      <c r="H1081" s="43">
        <v>47</v>
      </c>
    </row>
    <row r="1082" spans="1:8" x14ac:dyDescent="0.15">
      <c r="A1082" s="7"/>
      <c r="B1082" s="8" t="s">
        <v>1245</v>
      </c>
      <c r="C1082" s="8" t="s">
        <v>17</v>
      </c>
      <c r="D1082" s="8" t="s">
        <v>354</v>
      </c>
      <c r="E1082" s="8" t="s">
        <v>660</v>
      </c>
      <c r="F1082" s="8" t="s">
        <v>661</v>
      </c>
      <c r="G1082" s="8" t="s">
        <v>356</v>
      </c>
      <c r="H1082" s="43">
        <v>47</v>
      </c>
    </row>
    <row r="1083" spans="1:8" x14ac:dyDescent="0.15">
      <c r="A1083" s="7"/>
      <c r="B1083" s="8" t="s">
        <v>1246</v>
      </c>
      <c r="C1083" s="8" t="s">
        <v>17</v>
      </c>
      <c r="D1083" s="8" t="s">
        <v>354</v>
      </c>
      <c r="E1083" s="8" t="s">
        <v>660</v>
      </c>
      <c r="F1083" s="8" t="s">
        <v>661</v>
      </c>
      <c r="G1083" s="8" t="s">
        <v>356</v>
      </c>
      <c r="H1083" s="43">
        <v>47</v>
      </c>
    </row>
    <row r="1084" spans="1:8" x14ac:dyDescent="0.15">
      <c r="A1084" s="7"/>
      <c r="B1084" s="8" t="s">
        <v>1247</v>
      </c>
      <c r="C1084" s="8" t="s">
        <v>17</v>
      </c>
      <c r="D1084" s="8" t="s">
        <v>354</v>
      </c>
      <c r="E1084" s="8" t="s">
        <v>660</v>
      </c>
      <c r="F1084" s="8" t="s">
        <v>661</v>
      </c>
      <c r="G1084" s="8" t="s">
        <v>356</v>
      </c>
      <c r="H1084" s="43">
        <v>47</v>
      </c>
    </row>
    <row r="1085" spans="1:8" x14ac:dyDescent="0.15">
      <c r="A1085" s="7"/>
      <c r="B1085" s="8" t="s">
        <v>1248</v>
      </c>
      <c r="C1085" s="8" t="s">
        <v>17</v>
      </c>
      <c r="D1085" s="8" t="s">
        <v>354</v>
      </c>
      <c r="E1085" s="8" t="s">
        <v>660</v>
      </c>
      <c r="F1085" s="8" t="s">
        <v>661</v>
      </c>
      <c r="G1085" s="8" t="s">
        <v>356</v>
      </c>
      <c r="H1085" s="43">
        <v>47</v>
      </c>
    </row>
    <row r="1086" spans="1:8" x14ac:dyDescent="0.15">
      <c r="A1086" s="7"/>
      <c r="B1086" s="8" t="s">
        <v>1249</v>
      </c>
      <c r="C1086" s="8" t="s">
        <v>17</v>
      </c>
      <c r="D1086" s="8" t="s">
        <v>354</v>
      </c>
      <c r="E1086" s="8" t="s">
        <v>660</v>
      </c>
      <c r="F1086" s="8" t="s">
        <v>661</v>
      </c>
      <c r="G1086" s="8" t="s">
        <v>356</v>
      </c>
      <c r="H1086" s="43">
        <v>47</v>
      </c>
    </row>
    <row r="1087" spans="1:8" x14ac:dyDescent="0.15">
      <c r="A1087" s="7"/>
      <c r="B1087" s="8" t="s">
        <v>1250</v>
      </c>
      <c r="C1087" s="8" t="s">
        <v>10</v>
      </c>
      <c r="D1087" s="8" t="s">
        <v>354</v>
      </c>
      <c r="E1087" s="8" t="s">
        <v>660</v>
      </c>
      <c r="F1087" s="8" t="s">
        <v>661</v>
      </c>
      <c r="G1087" s="8" t="s">
        <v>356</v>
      </c>
      <c r="H1087" s="43">
        <v>47</v>
      </c>
    </row>
    <row r="1088" spans="1:8" x14ac:dyDescent="0.15">
      <c r="A1088" s="7"/>
      <c r="B1088" s="8" t="s">
        <v>1251</v>
      </c>
      <c r="C1088" s="8" t="s">
        <v>17</v>
      </c>
      <c r="D1088" s="8" t="s">
        <v>354</v>
      </c>
      <c r="E1088" s="8" t="s">
        <v>660</v>
      </c>
      <c r="F1088" s="8" t="s">
        <v>661</v>
      </c>
      <c r="G1088" s="8" t="s">
        <v>356</v>
      </c>
      <c r="H1088" s="43">
        <v>47</v>
      </c>
    </row>
    <row r="1089" spans="1:8" x14ac:dyDescent="0.15">
      <c r="A1089" s="7"/>
      <c r="B1089" s="8" t="s">
        <v>1252</v>
      </c>
      <c r="C1089" s="8" t="s">
        <v>17</v>
      </c>
      <c r="D1089" s="8" t="s">
        <v>354</v>
      </c>
      <c r="E1089" s="8" t="s">
        <v>660</v>
      </c>
      <c r="F1089" s="8" t="s">
        <v>661</v>
      </c>
      <c r="G1089" s="8" t="s">
        <v>356</v>
      </c>
      <c r="H1089" s="43">
        <v>47</v>
      </c>
    </row>
    <row r="1090" spans="1:8" x14ac:dyDescent="0.15">
      <c r="A1090" s="7"/>
      <c r="B1090" s="8" t="s">
        <v>1253</v>
      </c>
      <c r="C1090" s="8" t="s">
        <v>17</v>
      </c>
      <c r="D1090" s="8" t="s">
        <v>354</v>
      </c>
      <c r="E1090" s="8" t="s">
        <v>660</v>
      </c>
      <c r="F1090" s="8" t="s">
        <v>661</v>
      </c>
      <c r="G1090" s="8" t="s">
        <v>356</v>
      </c>
      <c r="H1090" s="43">
        <v>47</v>
      </c>
    </row>
    <row r="1091" spans="1:8" x14ac:dyDescent="0.15">
      <c r="A1091" s="7"/>
      <c r="B1091" s="8" t="s">
        <v>1254</v>
      </c>
      <c r="C1091" s="8" t="s">
        <v>17</v>
      </c>
      <c r="D1091" s="8" t="s">
        <v>354</v>
      </c>
      <c r="E1091" s="8" t="s">
        <v>660</v>
      </c>
      <c r="F1091" s="8" t="s">
        <v>661</v>
      </c>
      <c r="G1091" s="8" t="s">
        <v>356</v>
      </c>
      <c r="H1091" s="43">
        <v>47</v>
      </c>
    </row>
    <row r="1092" spans="1:8" x14ac:dyDescent="0.15">
      <c r="A1092" s="7"/>
      <c r="B1092" s="8" t="s">
        <v>1255</v>
      </c>
      <c r="C1092" s="8" t="s">
        <v>17</v>
      </c>
      <c r="D1092" s="8" t="s">
        <v>354</v>
      </c>
      <c r="E1092" s="8" t="s">
        <v>660</v>
      </c>
      <c r="F1092" s="8" t="s">
        <v>661</v>
      </c>
      <c r="G1092" s="8" t="s">
        <v>356</v>
      </c>
      <c r="H1092" s="43">
        <v>47</v>
      </c>
    </row>
    <row r="1093" spans="1:8" x14ac:dyDescent="0.15">
      <c r="A1093" s="7"/>
      <c r="B1093" s="8" t="s">
        <v>1256</v>
      </c>
      <c r="C1093" s="8" t="s">
        <v>17</v>
      </c>
      <c r="D1093" s="8" t="s">
        <v>354</v>
      </c>
      <c r="E1093" s="8" t="s">
        <v>660</v>
      </c>
      <c r="F1093" s="8" t="s">
        <v>661</v>
      </c>
      <c r="G1093" s="8" t="s">
        <v>356</v>
      </c>
      <c r="H1093" s="43">
        <v>47</v>
      </c>
    </row>
    <row r="1094" spans="1:8" x14ac:dyDescent="0.15">
      <c r="A1094" s="7"/>
      <c r="B1094" s="9" t="s">
        <v>1257</v>
      </c>
      <c r="C1094" s="9" t="s">
        <v>17</v>
      </c>
      <c r="D1094" s="9" t="s">
        <v>354</v>
      </c>
      <c r="E1094" s="9" t="s">
        <v>660</v>
      </c>
      <c r="F1094" s="9" t="s">
        <v>661</v>
      </c>
      <c r="G1094" s="9" t="s">
        <v>356</v>
      </c>
      <c r="H1094" s="43">
        <v>47</v>
      </c>
    </row>
    <row r="1095" spans="1:8" x14ac:dyDescent="0.15">
      <c r="A1095" s="7"/>
      <c r="B1095" s="8" t="s">
        <v>1258</v>
      </c>
      <c r="C1095" s="8" t="s">
        <v>10</v>
      </c>
      <c r="D1095" s="8" t="s">
        <v>354</v>
      </c>
      <c r="E1095" s="8" t="s">
        <v>660</v>
      </c>
      <c r="F1095" s="8" t="s">
        <v>661</v>
      </c>
      <c r="G1095" s="8" t="s">
        <v>356</v>
      </c>
      <c r="H1095" s="43">
        <v>47</v>
      </c>
    </row>
    <row r="1096" spans="1:8" x14ac:dyDescent="0.15">
      <c r="A1096" s="7"/>
      <c r="B1096" s="8" t="s">
        <v>1259</v>
      </c>
      <c r="C1096" s="8" t="s">
        <v>17</v>
      </c>
      <c r="D1096" s="8" t="s">
        <v>354</v>
      </c>
      <c r="E1096" s="8" t="s">
        <v>660</v>
      </c>
      <c r="F1096" s="8" t="s">
        <v>661</v>
      </c>
      <c r="G1096" s="8" t="s">
        <v>356</v>
      </c>
      <c r="H1096" s="43">
        <v>47</v>
      </c>
    </row>
    <row r="1097" spans="1:8" x14ac:dyDescent="0.15">
      <c r="A1097" s="7"/>
      <c r="B1097" s="8" t="s">
        <v>1260</v>
      </c>
      <c r="C1097" s="8" t="s">
        <v>17</v>
      </c>
      <c r="D1097" s="8" t="s">
        <v>354</v>
      </c>
      <c r="E1097" s="8" t="s">
        <v>660</v>
      </c>
      <c r="F1097" s="8" t="s">
        <v>661</v>
      </c>
      <c r="G1097" s="8" t="s">
        <v>356</v>
      </c>
      <c r="H1097" s="43">
        <v>47</v>
      </c>
    </row>
    <row r="1098" spans="1:8" x14ac:dyDescent="0.15">
      <c r="A1098" s="7"/>
      <c r="B1098" s="8" t="s">
        <v>1261</v>
      </c>
      <c r="C1098" s="8" t="s">
        <v>17</v>
      </c>
      <c r="D1098" s="8" t="s">
        <v>354</v>
      </c>
      <c r="E1098" s="8" t="s">
        <v>660</v>
      </c>
      <c r="F1098" s="8" t="s">
        <v>661</v>
      </c>
      <c r="G1098" s="8" t="s">
        <v>356</v>
      </c>
      <c r="H1098" s="43">
        <v>47</v>
      </c>
    </row>
    <row r="1099" spans="1:8" x14ac:dyDescent="0.15">
      <c r="A1099" s="7"/>
      <c r="B1099" s="8" t="s">
        <v>1262</v>
      </c>
      <c r="C1099" s="8" t="s">
        <v>17</v>
      </c>
      <c r="D1099" s="8" t="s">
        <v>354</v>
      </c>
      <c r="E1099" s="8" t="s">
        <v>660</v>
      </c>
      <c r="F1099" s="8" t="s">
        <v>661</v>
      </c>
      <c r="G1099" s="8" t="s">
        <v>356</v>
      </c>
      <c r="H1099" s="43">
        <v>47</v>
      </c>
    </row>
    <row r="1100" spans="1:8" x14ac:dyDescent="0.15">
      <c r="A1100" s="7"/>
      <c r="B1100" s="8" t="s">
        <v>1263</v>
      </c>
      <c r="C1100" s="8" t="s">
        <v>17</v>
      </c>
      <c r="D1100" s="8" t="s">
        <v>354</v>
      </c>
      <c r="E1100" s="8" t="s">
        <v>660</v>
      </c>
      <c r="F1100" s="8" t="s">
        <v>661</v>
      </c>
      <c r="G1100" s="8" t="s">
        <v>356</v>
      </c>
      <c r="H1100" s="43">
        <v>47</v>
      </c>
    </row>
    <row r="1101" spans="1:8" x14ac:dyDescent="0.15">
      <c r="A1101" s="7"/>
      <c r="B1101" s="8" t="s">
        <v>1264</v>
      </c>
      <c r="C1101" s="8" t="s">
        <v>17</v>
      </c>
      <c r="D1101" s="8" t="s">
        <v>354</v>
      </c>
      <c r="E1101" s="8" t="s">
        <v>660</v>
      </c>
      <c r="F1101" s="8" t="s">
        <v>661</v>
      </c>
      <c r="G1101" s="8" t="s">
        <v>356</v>
      </c>
      <c r="H1101" s="43">
        <v>47</v>
      </c>
    </row>
    <row r="1102" spans="1:8" x14ac:dyDescent="0.15">
      <c r="A1102" s="7"/>
      <c r="B1102" s="8" t="s">
        <v>1265</v>
      </c>
      <c r="C1102" s="8" t="s">
        <v>17</v>
      </c>
      <c r="D1102" s="8" t="s">
        <v>354</v>
      </c>
      <c r="E1102" s="8" t="s">
        <v>660</v>
      </c>
      <c r="F1102" s="8" t="s">
        <v>661</v>
      </c>
      <c r="G1102" s="8" t="s">
        <v>356</v>
      </c>
      <c r="H1102" s="43">
        <v>47</v>
      </c>
    </row>
    <row r="1103" spans="1:8" x14ac:dyDescent="0.15">
      <c r="A1103" s="7"/>
      <c r="B1103" s="8" t="s">
        <v>1266</v>
      </c>
      <c r="C1103" s="8" t="s">
        <v>17</v>
      </c>
      <c r="D1103" s="8" t="s">
        <v>354</v>
      </c>
      <c r="E1103" s="8" t="s">
        <v>660</v>
      </c>
      <c r="F1103" s="8" t="s">
        <v>661</v>
      </c>
      <c r="G1103" s="8" t="s">
        <v>356</v>
      </c>
      <c r="H1103" s="43">
        <v>47</v>
      </c>
    </row>
    <row r="1104" spans="1:8" x14ac:dyDescent="0.15">
      <c r="A1104" s="7"/>
      <c r="B1104" s="8" t="s">
        <v>1267</v>
      </c>
      <c r="C1104" s="8" t="s">
        <v>17</v>
      </c>
      <c r="D1104" s="8" t="s">
        <v>354</v>
      </c>
      <c r="E1104" s="8" t="s">
        <v>660</v>
      </c>
      <c r="F1104" s="8" t="s">
        <v>661</v>
      </c>
      <c r="G1104" s="8" t="s">
        <v>356</v>
      </c>
      <c r="H1104" s="43">
        <v>47</v>
      </c>
    </row>
    <row r="1105" spans="1:8" x14ac:dyDescent="0.15">
      <c r="A1105" s="7"/>
      <c r="B1105" s="8" t="s">
        <v>1268</v>
      </c>
      <c r="C1105" s="8" t="s">
        <v>17</v>
      </c>
      <c r="D1105" s="8" t="s">
        <v>354</v>
      </c>
      <c r="E1105" s="8" t="s">
        <v>660</v>
      </c>
      <c r="F1105" s="8" t="s">
        <v>661</v>
      </c>
      <c r="G1105" s="8" t="s">
        <v>356</v>
      </c>
      <c r="H1105" s="43">
        <v>47</v>
      </c>
    </row>
    <row r="1106" spans="1:8" x14ac:dyDescent="0.15">
      <c r="A1106" s="7"/>
      <c r="B1106" s="8" t="s">
        <v>1269</v>
      </c>
      <c r="C1106" s="8" t="s">
        <v>17</v>
      </c>
      <c r="D1106" s="8" t="s">
        <v>354</v>
      </c>
      <c r="E1106" s="8" t="s">
        <v>660</v>
      </c>
      <c r="F1106" s="8" t="s">
        <v>661</v>
      </c>
      <c r="G1106" s="8" t="s">
        <v>356</v>
      </c>
      <c r="H1106" s="43">
        <v>47</v>
      </c>
    </row>
    <row r="1107" spans="1:8" x14ac:dyDescent="0.15">
      <c r="A1107" s="7"/>
      <c r="B1107" s="8" t="s">
        <v>1270</v>
      </c>
      <c r="C1107" s="8" t="s">
        <v>10</v>
      </c>
      <c r="D1107" s="8" t="s">
        <v>354</v>
      </c>
      <c r="E1107" s="8" t="s">
        <v>660</v>
      </c>
      <c r="F1107" s="8" t="s">
        <v>661</v>
      </c>
      <c r="G1107" s="8" t="s">
        <v>356</v>
      </c>
      <c r="H1107" s="43">
        <v>47</v>
      </c>
    </row>
    <row r="1108" spans="1:8" x14ac:dyDescent="0.15">
      <c r="A1108" s="7"/>
      <c r="B1108" s="8" t="s">
        <v>1271</v>
      </c>
      <c r="C1108" s="8" t="s">
        <v>17</v>
      </c>
      <c r="D1108" s="8" t="s">
        <v>354</v>
      </c>
      <c r="E1108" s="8" t="s">
        <v>660</v>
      </c>
      <c r="F1108" s="8" t="s">
        <v>661</v>
      </c>
      <c r="G1108" s="8" t="s">
        <v>356</v>
      </c>
      <c r="H1108" s="43">
        <v>47</v>
      </c>
    </row>
    <row r="1109" spans="1:8" x14ac:dyDescent="0.15">
      <c r="A1109" s="7"/>
      <c r="B1109" s="8" t="s">
        <v>1272</v>
      </c>
      <c r="C1109" s="8" t="s">
        <v>17</v>
      </c>
      <c r="D1109" s="8" t="s">
        <v>354</v>
      </c>
      <c r="E1109" s="8" t="s">
        <v>660</v>
      </c>
      <c r="F1109" s="8" t="s">
        <v>661</v>
      </c>
      <c r="G1109" s="8" t="s">
        <v>356</v>
      </c>
      <c r="H1109" s="43">
        <v>47</v>
      </c>
    </row>
    <row r="1110" spans="1:8" x14ac:dyDescent="0.15">
      <c r="A1110" s="7"/>
      <c r="B1110" s="8" t="s">
        <v>1273</v>
      </c>
      <c r="C1110" s="8" t="s">
        <v>10</v>
      </c>
      <c r="D1110" s="8" t="s">
        <v>354</v>
      </c>
      <c r="E1110" s="8" t="s">
        <v>660</v>
      </c>
      <c r="F1110" s="8" t="s">
        <v>661</v>
      </c>
      <c r="G1110" s="8" t="s">
        <v>356</v>
      </c>
      <c r="H1110" s="43">
        <v>47</v>
      </c>
    </row>
    <row r="1111" spans="1:8" x14ac:dyDescent="0.15">
      <c r="A1111" s="7"/>
      <c r="B1111" s="8" t="s">
        <v>1274</v>
      </c>
      <c r="C1111" s="8" t="s">
        <v>17</v>
      </c>
      <c r="D1111" s="8" t="s">
        <v>354</v>
      </c>
      <c r="E1111" s="8" t="s">
        <v>660</v>
      </c>
      <c r="F1111" s="8" t="s">
        <v>661</v>
      </c>
      <c r="G1111" s="8" t="s">
        <v>356</v>
      </c>
      <c r="H1111" s="43">
        <v>47</v>
      </c>
    </row>
    <row r="1112" spans="1:8" x14ac:dyDescent="0.15">
      <c r="A1112" s="7"/>
      <c r="B1112" s="8" t="s">
        <v>1275</v>
      </c>
      <c r="C1112" s="8" t="s">
        <v>10</v>
      </c>
      <c r="D1112" s="8" t="s">
        <v>354</v>
      </c>
      <c r="E1112" s="8" t="s">
        <v>660</v>
      </c>
      <c r="F1112" s="8" t="s">
        <v>661</v>
      </c>
      <c r="G1112" s="8" t="s">
        <v>356</v>
      </c>
      <c r="H1112" s="43">
        <v>47</v>
      </c>
    </row>
    <row r="1113" spans="1:8" x14ac:dyDescent="0.15">
      <c r="A1113" s="7"/>
      <c r="B1113" s="8" t="s">
        <v>1276</v>
      </c>
      <c r="C1113" s="8" t="s">
        <v>17</v>
      </c>
      <c r="D1113" s="8" t="s">
        <v>354</v>
      </c>
      <c r="E1113" s="8" t="s">
        <v>660</v>
      </c>
      <c r="F1113" s="8" t="s">
        <v>661</v>
      </c>
      <c r="G1113" s="8" t="s">
        <v>356</v>
      </c>
      <c r="H1113" s="43">
        <v>47</v>
      </c>
    </row>
    <row r="1114" spans="1:8" x14ac:dyDescent="0.15">
      <c r="A1114" s="7"/>
      <c r="B1114" s="8" t="s">
        <v>1277</v>
      </c>
      <c r="C1114" s="8" t="s">
        <v>10</v>
      </c>
      <c r="D1114" s="8" t="s">
        <v>354</v>
      </c>
      <c r="E1114" s="8" t="s">
        <v>660</v>
      </c>
      <c r="F1114" s="8" t="s">
        <v>661</v>
      </c>
      <c r="G1114" s="8" t="s">
        <v>356</v>
      </c>
      <c r="H1114" s="43">
        <v>47</v>
      </c>
    </row>
    <row r="1115" spans="1:8" x14ac:dyDescent="0.15">
      <c r="A1115" s="7"/>
      <c r="B1115" s="8" t="s">
        <v>1278</v>
      </c>
      <c r="C1115" s="8" t="s">
        <v>17</v>
      </c>
      <c r="D1115" s="8" t="s">
        <v>354</v>
      </c>
      <c r="E1115" s="8" t="s">
        <v>660</v>
      </c>
      <c r="F1115" s="8" t="s">
        <v>661</v>
      </c>
      <c r="G1115" s="8" t="s">
        <v>356</v>
      </c>
      <c r="H1115" s="43">
        <v>47</v>
      </c>
    </row>
    <row r="1116" spans="1:8" x14ac:dyDescent="0.15">
      <c r="A1116" s="7"/>
      <c r="B1116" s="8" t="s">
        <v>1279</v>
      </c>
      <c r="C1116" s="8" t="s">
        <v>17</v>
      </c>
      <c r="D1116" s="8" t="s">
        <v>354</v>
      </c>
      <c r="E1116" s="8" t="s">
        <v>660</v>
      </c>
      <c r="F1116" s="8" t="s">
        <v>661</v>
      </c>
      <c r="G1116" s="8" t="s">
        <v>356</v>
      </c>
      <c r="H1116" s="43">
        <v>47</v>
      </c>
    </row>
    <row r="1117" spans="1:8" x14ac:dyDescent="0.15">
      <c r="A1117" s="7"/>
      <c r="B1117" s="8" t="s">
        <v>1280</v>
      </c>
      <c r="C1117" s="8" t="s">
        <v>17</v>
      </c>
      <c r="D1117" s="8" t="s">
        <v>354</v>
      </c>
      <c r="E1117" s="8" t="s">
        <v>660</v>
      </c>
      <c r="F1117" s="8" t="s">
        <v>661</v>
      </c>
      <c r="G1117" s="8" t="s">
        <v>356</v>
      </c>
      <c r="H1117" s="43">
        <v>47</v>
      </c>
    </row>
    <row r="1118" spans="1:8" x14ac:dyDescent="0.15">
      <c r="A1118" s="7"/>
      <c r="B1118" s="8" t="s">
        <v>1281</v>
      </c>
      <c r="C1118" s="8" t="s">
        <v>17</v>
      </c>
      <c r="D1118" s="8" t="s">
        <v>354</v>
      </c>
      <c r="E1118" s="8" t="s">
        <v>660</v>
      </c>
      <c r="F1118" s="8" t="s">
        <v>661</v>
      </c>
      <c r="G1118" s="8" t="s">
        <v>356</v>
      </c>
      <c r="H1118" s="43">
        <v>47</v>
      </c>
    </row>
    <row r="1119" spans="1:8" x14ac:dyDescent="0.15">
      <c r="A1119" s="7"/>
      <c r="B1119" s="8" t="s">
        <v>1282</v>
      </c>
      <c r="C1119" s="8" t="s">
        <v>10</v>
      </c>
      <c r="D1119" s="8" t="s">
        <v>354</v>
      </c>
      <c r="E1119" s="8" t="s">
        <v>660</v>
      </c>
      <c r="F1119" s="8" t="s">
        <v>661</v>
      </c>
      <c r="G1119" s="8" t="s">
        <v>356</v>
      </c>
      <c r="H1119" s="43">
        <v>47</v>
      </c>
    </row>
    <row r="1120" spans="1:8" x14ac:dyDescent="0.15">
      <c r="A1120" s="7"/>
      <c r="B1120" s="8" t="s">
        <v>1283</v>
      </c>
      <c r="C1120" s="8" t="s">
        <v>17</v>
      </c>
      <c r="D1120" s="8" t="s">
        <v>354</v>
      </c>
      <c r="E1120" s="8" t="s">
        <v>660</v>
      </c>
      <c r="F1120" s="8" t="s">
        <v>661</v>
      </c>
      <c r="G1120" s="8" t="s">
        <v>356</v>
      </c>
      <c r="H1120" s="43">
        <v>47</v>
      </c>
    </row>
    <row r="1121" spans="1:8" x14ac:dyDescent="0.15">
      <c r="A1121" s="7"/>
      <c r="B1121" s="8" t="s">
        <v>1284</v>
      </c>
      <c r="C1121" s="8" t="s">
        <v>17</v>
      </c>
      <c r="D1121" s="8" t="s">
        <v>354</v>
      </c>
      <c r="E1121" s="8" t="s">
        <v>660</v>
      </c>
      <c r="F1121" s="8" t="s">
        <v>661</v>
      </c>
      <c r="G1121" s="8" t="s">
        <v>356</v>
      </c>
      <c r="H1121" s="43">
        <v>47</v>
      </c>
    </row>
    <row r="1122" spans="1:8" x14ac:dyDescent="0.15">
      <c r="A1122" s="7"/>
      <c r="B1122" s="8" t="s">
        <v>1285</v>
      </c>
      <c r="C1122" s="8" t="s">
        <v>17</v>
      </c>
      <c r="D1122" s="8" t="s">
        <v>354</v>
      </c>
      <c r="E1122" s="8" t="s">
        <v>660</v>
      </c>
      <c r="F1122" s="8" t="s">
        <v>661</v>
      </c>
      <c r="G1122" s="8" t="s">
        <v>356</v>
      </c>
      <c r="H1122" s="43">
        <v>47</v>
      </c>
    </row>
    <row r="1123" spans="1:8" x14ac:dyDescent="0.15">
      <c r="A1123" s="7"/>
      <c r="B1123" s="8" t="s">
        <v>1286</v>
      </c>
      <c r="C1123" s="8" t="s">
        <v>17</v>
      </c>
      <c r="D1123" s="8" t="s">
        <v>354</v>
      </c>
      <c r="E1123" s="8" t="s">
        <v>660</v>
      </c>
      <c r="F1123" s="8" t="s">
        <v>661</v>
      </c>
      <c r="G1123" s="8" t="s">
        <v>356</v>
      </c>
      <c r="H1123" s="43">
        <v>47</v>
      </c>
    </row>
    <row r="1124" spans="1:8" x14ac:dyDescent="0.15">
      <c r="A1124" s="7"/>
      <c r="B1124" s="8" t="s">
        <v>1287</v>
      </c>
      <c r="C1124" s="8" t="s">
        <v>10</v>
      </c>
      <c r="D1124" s="8" t="s">
        <v>354</v>
      </c>
      <c r="E1124" s="8" t="s">
        <v>660</v>
      </c>
      <c r="F1124" s="8" t="s">
        <v>661</v>
      </c>
      <c r="G1124" s="8" t="s">
        <v>356</v>
      </c>
      <c r="H1124" s="43">
        <v>47</v>
      </c>
    </row>
    <row r="1125" spans="1:8" x14ac:dyDescent="0.15">
      <c r="A1125" s="7"/>
      <c r="B1125" s="8" t="s">
        <v>1288</v>
      </c>
      <c r="C1125" s="8" t="s">
        <v>10</v>
      </c>
      <c r="D1125" s="8" t="s">
        <v>354</v>
      </c>
      <c r="E1125" s="8" t="s">
        <v>660</v>
      </c>
      <c r="F1125" s="8" t="s">
        <v>661</v>
      </c>
      <c r="G1125" s="8" t="s">
        <v>356</v>
      </c>
      <c r="H1125" s="43">
        <v>47</v>
      </c>
    </row>
    <row r="1126" spans="1:8" x14ac:dyDescent="0.15">
      <c r="A1126" s="7"/>
      <c r="B1126" s="8" t="s">
        <v>1289</v>
      </c>
      <c r="C1126" s="8" t="s">
        <v>17</v>
      </c>
      <c r="D1126" s="8" t="s">
        <v>354</v>
      </c>
      <c r="E1126" s="8" t="s">
        <v>660</v>
      </c>
      <c r="F1126" s="8" t="s">
        <v>661</v>
      </c>
      <c r="G1126" s="8" t="s">
        <v>356</v>
      </c>
      <c r="H1126" s="43">
        <v>47</v>
      </c>
    </row>
    <row r="1127" spans="1:8" x14ac:dyDescent="0.15">
      <c r="A1127" s="7"/>
      <c r="B1127" s="8" t="s">
        <v>1290</v>
      </c>
      <c r="C1127" s="8" t="s">
        <v>17</v>
      </c>
      <c r="D1127" s="8" t="s">
        <v>354</v>
      </c>
      <c r="E1127" s="8" t="s">
        <v>660</v>
      </c>
      <c r="F1127" s="8" t="s">
        <v>661</v>
      </c>
      <c r="G1127" s="8" t="s">
        <v>356</v>
      </c>
      <c r="H1127" s="43">
        <v>47</v>
      </c>
    </row>
    <row r="1128" spans="1:8" x14ac:dyDescent="0.15">
      <c r="A1128" s="7"/>
      <c r="B1128" s="8" t="s">
        <v>1291</v>
      </c>
      <c r="C1128" s="8" t="s">
        <v>17</v>
      </c>
      <c r="D1128" s="8" t="s">
        <v>354</v>
      </c>
      <c r="E1128" s="8" t="s">
        <v>660</v>
      </c>
      <c r="F1128" s="8" t="s">
        <v>661</v>
      </c>
      <c r="G1128" s="8" t="s">
        <v>356</v>
      </c>
      <c r="H1128" s="43">
        <v>47</v>
      </c>
    </row>
    <row r="1129" spans="1:8" x14ac:dyDescent="0.15">
      <c r="A1129" s="7"/>
      <c r="B1129" s="8" t="s">
        <v>1292</v>
      </c>
      <c r="C1129" s="8" t="s">
        <v>17</v>
      </c>
      <c r="D1129" s="8" t="s">
        <v>354</v>
      </c>
      <c r="E1129" s="8" t="s">
        <v>660</v>
      </c>
      <c r="F1129" s="8" t="s">
        <v>661</v>
      </c>
      <c r="G1129" s="8" t="s">
        <v>356</v>
      </c>
      <c r="H1129" s="43">
        <v>47</v>
      </c>
    </row>
    <row r="1130" spans="1:8" x14ac:dyDescent="0.15">
      <c r="A1130" s="7"/>
      <c r="B1130" s="8" t="s">
        <v>1293</v>
      </c>
      <c r="C1130" s="8" t="s">
        <v>17</v>
      </c>
      <c r="D1130" s="8" t="s">
        <v>354</v>
      </c>
      <c r="E1130" s="8" t="s">
        <v>660</v>
      </c>
      <c r="F1130" s="8" t="s">
        <v>661</v>
      </c>
      <c r="G1130" s="8" t="s">
        <v>356</v>
      </c>
      <c r="H1130" s="43">
        <v>47</v>
      </c>
    </row>
    <row r="1131" spans="1:8" x14ac:dyDescent="0.15">
      <c r="A1131" s="7"/>
      <c r="B1131" s="8" t="s">
        <v>1294</v>
      </c>
      <c r="C1131" s="8" t="s">
        <v>17</v>
      </c>
      <c r="D1131" s="8" t="s">
        <v>354</v>
      </c>
      <c r="E1131" s="8" t="s">
        <v>660</v>
      </c>
      <c r="F1131" s="8" t="s">
        <v>661</v>
      </c>
      <c r="G1131" s="8" t="s">
        <v>356</v>
      </c>
      <c r="H1131" s="43">
        <v>47</v>
      </c>
    </row>
    <row r="1132" spans="1:8" x14ac:dyDescent="0.15">
      <c r="A1132" s="7"/>
      <c r="B1132" s="8" t="s">
        <v>1295</v>
      </c>
      <c r="C1132" s="8" t="s">
        <v>17</v>
      </c>
      <c r="D1132" s="8" t="s">
        <v>354</v>
      </c>
      <c r="E1132" s="8" t="s">
        <v>660</v>
      </c>
      <c r="F1132" s="8" t="s">
        <v>661</v>
      </c>
      <c r="G1132" s="8" t="s">
        <v>356</v>
      </c>
      <c r="H1132" s="43">
        <v>47</v>
      </c>
    </row>
    <row r="1133" spans="1:8" x14ac:dyDescent="0.15">
      <c r="A1133" s="7"/>
      <c r="B1133" s="8" t="s">
        <v>1296</v>
      </c>
      <c r="C1133" s="8" t="s">
        <v>17</v>
      </c>
      <c r="D1133" s="8" t="s">
        <v>354</v>
      </c>
      <c r="E1133" s="8" t="s">
        <v>660</v>
      </c>
      <c r="F1133" s="8" t="s">
        <v>661</v>
      </c>
      <c r="G1133" s="8" t="s">
        <v>356</v>
      </c>
      <c r="H1133" s="43">
        <v>47</v>
      </c>
    </row>
    <row r="1134" spans="1:8" x14ac:dyDescent="0.15">
      <c r="A1134" s="7"/>
      <c r="B1134" s="8" t="s">
        <v>1297</v>
      </c>
      <c r="C1134" s="8" t="s">
        <v>17</v>
      </c>
      <c r="D1134" s="8" t="s">
        <v>354</v>
      </c>
      <c r="E1134" s="8" t="s">
        <v>660</v>
      </c>
      <c r="F1134" s="8" t="s">
        <v>661</v>
      </c>
      <c r="G1134" s="8" t="s">
        <v>356</v>
      </c>
      <c r="H1134" s="43">
        <v>47</v>
      </c>
    </row>
    <row r="1135" spans="1:8" x14ac:dyDescent="0.15">
      <c r="A1135" s="7"/>
      <c r="B1135" s="8" t="s">
        <v>1298</v>
      </c>
      <c r="C1135" s="8" t="s">
        <v>17</v>
      </c>
      <c r="D1135" s="8" t="s">
        <v>354</v>
      </c>
      <c r="E1135" s="8" t="s">
        <v>660</v>
      </c>
      <c r="F1135" s="8" t="s">
        <v>661</v>
      </c>
      <c r="G1135" s="8" t="s">
        <v>356</v>
      </c>
      <c r="H1135" s="43">
        <v>47</v>
      </c>
    </row>
    <row r="1136" spans="1:8" x14ac:dyDescent="0.15">
      <c r="A1136" s="7"/>
      <c r="B1136" s="8" t="s">
        <v>1299</v>
      </c>
      <c r="C1136" s="8" t="s">
        <v>17</v>
      </c>
      <c r="D1136" s="8" t="s">
        <v>354</v>
      </c>
      <c r="E1136" s="8" t="s">
        <v>660</v>
      </c>
      <c r="F1136" s="8" t="s">
        <v>661</v>
      </c>
      <c r="G1136" s="8" t="s">
        <v>356</v>
      </c>
      <c r="H1136" s="43">
        <v>47</v>
      </c>
    </row>
    <row r="1137" spans="1:8" x14ac:dyDescent="0.15">
      <c r="A1137" s="7"/>
      <c r="B1137" s="8" t="s">
        <v>1300</v>
      </c>
      <c r="C1137" s="8" t="s">
        <v>17</v>
      </c>
      <c r="D1137" s="8" t="s">
        <v>354</v>
      </c>
      <c r="E1137" s="8" t="s">
        <v>660</v>
      </c>
      <c r="F1137" s="8" t="s">
        <v>661</v>
      </c>
      <c r="G1137" s="8" t="s">
        <v>356</v>
      </c>
      <c r="H1137" s="43">
        <v>47</v>
      </c>
    </row>
    <row r="1138" spans="1:8" x14ac:dyDescent="0.15">
      <c r="A1138" s="7"/>
      <c r="B1138" s="8" t="s">
        <v>1301</v>
      </c>
      <c r="C1138" s="8" t="s">
        <v>10</v>
      </c>
      <c r="D1138" s="8" t="s">
        <v>354</v>
      </c>
      <c r="E1138" s="8" t="s">
        <v>660</v>
      </c>
      <c r="F1138" s="8" t="s">
        <v>661</v>
      </c>
      <c r="G1138" s="8" t="s">
        <v>356</v>
      </c>
      <c r="H1138" s="43">
        <v>47</v>
      </c>
    </row>
    <row r="1139" spans="1:8" x14ac:dyDescent="0.15">
      <c r="A1139" s="7"/>
      <c r="B1139" s="8" t="s">
        <v>1302</v>
      </c>
      <c r="C1139" s="8" t="s">
        <v>17</v>
      </c>
      <c r="D1139" s="8" t="s">
        <v>354</v>
      </c>
      <c r="E1139" s="8" t="s">
        <v>660</v>
      </c>
      <c r="F1139" s="8" t="s">
        <v>661</v>
      </c>
      <c r="G1139" s="8" t="s">
        <v>356</v>
      </c>
      <c r="H1139" s="43">
        <v>47</v>
      </c>
    </row>
    <row r="1140" spans="1:8" x14ac:dyDescent="0.15">
      <c r="A1140" s="7"/>
      <c r="B1140" s="8" t="s">
        <v>1303</v>
      </c>
      <c r="C1140" s="8" t="s">
        <v>17</v>
      </c>
      <c r="D1140" s="8" t="s">
        <v>354</v>
      </c>
      <c r="E1140" s="8" t="s">
        <v>660</v>
      </c>
      <c r="F1140" s="8" t="s">
        <v>661</v>
      </c>
      <c r="G1140" s="8" t="s">
        <v>356</v>
      </c>
      <c r="H1140" s="43">
        <v>47</v>
      </c>
    </row>
    <row r="1141" spans="1:8" x14ac:dyDescent="0.15">
      <c r="A1141" s="7"/>
      <c r="B1141" s="8" t="s">
        <v>1304</v>
      </c>
      <c r="C1141" s="8" t="s">
        <v>17</v>
      </c>
      <c r="D1141" s="8" t="s">
        <v>354</v>
      </c>
      <c r="E1141" s="8" t="s">
        <v>660</v>
      </c>
      <c r="F1141" s="8" t="s">
        <v>661</v>
      </c>
      <c r="G1141" s="8" t="s">
        <v>356</v>
      </c>
      <c r="H1141" s="43">
        <v>47</v>
      </c>
    </row>
    <row r="1142" spans="1:8" x14ac:dyDescent="0.15">
      <c r="A1142" s="7"/>
      <c r="B1142" s="8" t="s">
        <v>1305</v>
      </c>
      <c r="C1142" s="8" t="s">
        <v>17</v>
      </c>
      <c r="D1142" s="8" t="s">
        <v>354</v>
      </c>
      <c r="E1142" s="8" t="s">
        <v>660</v>
      </c>
      <c r="F1142" s="8" t="s">
        <v>661</v>
      </c>
      <c r="G1142" s="8" t="s">
        <v>356</v>
      </c>
      <c r="H1142" s="43">
        <v>47</v>
      </c>
    </row>
    <row r="1143" spans="1:8" x14ac:dyDescent="0.15">
      <c r="A1143" s="7"/>
      <c r="B1143" s="8" t="s">
        <v>1306</v>
      </c>
      <c r="C1143" s="8" t="s">
        <v>17</v>
      </c>
      <c r="D1143" s="8" t="s">
        <v>354</v>
      </c>
      <c r="E1143" s="8" t="s">
        <v>660</v>
      </c>
      <c r="F1143" s="8" t="s">
        <v>661</v>
      </c>
      <c r="G1143" s="8" t="s">
        <v>356</v>
      </c>
      <c r="H1143" s="43">
        <v>47</v>
      </c>
    </row>
    <row r="1144" spans="1:8" x14ac:dyDescent="0.15">
      <c r="A1144" s="7"/>
      <c r="B1144" s="8" t="s">
        <v>1307</v>
      </c>
      <c r="C1144" s="8" t="s">
        <v>10</v>
      </c>
      <c r="D1144" s="8" t="s">
        <v>354</v>
      </c>
      <c r="E1144" s="8" t="s">
        <v>660</v>
      </c>
      <c r="F1144" s="8" t="s">
        <v>661</v>
      </c>
      <c r="G1144" s="8" t="s">
        <v>356</v>
      </c>
      <c r="H1144" s="43">
        <v>47</v>
      </c>
    </row>
    <row r="1145" spans="1:8" x14ac:dyDescent="0.15">
      <c r="A1145" s="7"/>
      <c r="B1145" s="8" t="s">
        <v>1308</v>
      </c>
      <c r="C1145" s="8" t="s">
        <v>17</v>
      </c>
      <c r="D1145" s="8" t="s">
        <v>354</v>
      </c>
      <c r="E1145" s="8" t="s">
        <v>660</v>
      </c>
      <c r="F1145" s="8" t="s">
        <v>661</v>
      </c>
      <c r="G1145" s="8" t="s">
        <v>356</v>
      </c>
      <c r="H1145" s="43">
        <v>47</v>
      </c>
    </row>
    <row r="1146" spans="1:8" x14ac:dyDescent="0.15">
      <c r="A1146" s="7"/>
      <c r="B1146" s="8" t="s">
        <v>1309</v>
      </c>
      <c r="C1146" s="8" t="s">
        <v>17</v>
      </c>
      <c r="D1146" s="8" t="s">
        <v>354</v>
      </c>
      <c r="E1146" s="8" t="s">
        <v>660</v>
      </c>
      <c r="F1146" s="8" t="s">
        <v>661</v>
      </c>
      <c r="G1146" s="8" t="s">
        <v>356</v>
      </c>
      <c r="H1146" s="43">
        <v>47</v>
      </c>
    </row>
    <row r="1147" spans="1:8" x14ac:dyDescent="0.15">
      <c r="A1147" s="7"/>
      <c r="B1147" s="8" t="s">
        <v>1310</v>
      </c>
      <c r="C1147" s="8" t="s">
        <v>17</v>
      </c>
      <c r="D1147" s="8" t="s">
        <v>354</v>
      </c>
      <c r="E1147" s="8" t="s">
        <v>660</v>
      </c>
      <c r="F1147" s="8" t="s">
        <v>661</v>
      </c>
      <c r="G1147" s="8" t="s">
        <v>356</v>
      </c>
      <c r="H1147" s="43">
        <v>47</v>
      </c>
    </row>
    <row r="1148" spans="1:8" x14ac:dyDescent="0.15">
      <c r="A1148" s="7"/>
      <c r="B1148" s="8" t="s">
        <v>1311</v>
      </c>
      <c r="C1148" s="8" t="s">
        <v>17</v>
      </c>
      <c r="D1148" s="8" t="s">
        <v>354</v>
      </c>
      <c r="E1148" s="8" t="s">
        <v>660</v>
      </c>
      <c r="F1148" s="8" t="s">
        <v>661</v>
      </c>
      <c r="G1148" s="8" t="s">
        <v>356</v>
      </c>
      <c r="H1148" s="43">
        <v>47</v>
      </c>
    </row>
    <row r="1149" spans="1:8" x14ac:dyDescent="0.15">
      <c r="A1149" s="7"/>
      <c r="B1149" s="8" t="s">
        <v>1312</v>
      </c>
      <c r="C1149" s="8" t="s">
        <v>17</v>
      </c>
      <c r="D1149" s="8" t="s">
        <v>354</v>
      </c>
      <c r="E1149" s="8" t="s">
        <v>660</v>
      </c>
      <c r="F1149" s="8" t="s">
        <v>661</v>
      </c>
      <c r="G1149" s="8" t="s">
        <v>356</v>
      </c>
      <c r="H1149" s="43">
        <v>47</v>
      </c>
    </row>
    <row r="1150" spans="1:8" x14ac:dyDescent="0.15">
      <c r="A1150" s="7"/>
      <c r="B1150" s="8" t="s">
        <v>1313</v>
      </c>
      <c r="C1150" s="8" t="s">
        <v>10</v>
      </c>
      <c r="D1150" s="8" t="s">
        <v>354</v>
      </c>
      <c r="E1150" s="8" t="s">
        <v>660</v>
      </c>
      <c r="F1150" s="8" t="s">
        <v>661</v>
      </c>
      <c r="G1150" s="8" t="s">
        <v>356</v>
      </c>
      <c r="H1150" s="43">
        <v>47</v>
      </c>
    </row>
    <row r="1151" spans="1:8" x14ac:dyDescent="0.15">
      <c r="A1151" s="7"/>
      <c r="B1151" s="8" t="s">
        <v>1314</v>
      </c>
      <c r="C1151" s="8" t="s">
        <v>17</v>
      </c>
      <c r="D1151" s="8" t="s">
        <v>354</v>
      </c>
      <c r="E1151" s="8" t="s">
        <v>660</v>
      </c>
      <c r="F1151" s="8" t="s">
        <v>661</v>
      </c>
      <c r="G1151" s="8" t="s">
        <v>356</v>
      </c>
      <c r="H1151" s="43">
        <v>47</v>
      </c>
    </row>
    <row r="1152" spans="1:8" x14ac:dyDescent="0.15">
      <c r="A1152" s="7"/>
      <c r="B1152" s="8" t="s">
        <v>1315</v>
      </c>
      <c r="C1152" s="8" t="s">
        <v>17</v>
      </c>
      <c r="D1152" s="8" t="s">
        <v>354</v>
      </c>
      <c r="E1152" s="8" t="s">
        <v>660</v>
      </c>
      <c r="F1152" s="8" t="s">
        <v>661</v>
      </c>
      <c r="G1152" s="8" t="s">
        <v>356</v>
      </c>
      <c r="H1152" s="43">
        <v>47</v>
      </c>
    </row>
    <row r="1153" spans="1:8" x14ac:dyDescent="0.15">
      <c r="A1153" s="7"/>
      <c r="B1153" s="8" t="s">
        <v>1316</v>
      </c>
      <c r="C1153" s="8" t="s">
        <v>17</v>
      </c>
      <c r="D1153" s="8" t="s">
        <v>354</v>
      </c>
      <c r="E1153" s="8" t="s">
        <v>660</v>
      </c>
      <c r="F1153" s="8" t="s">
        <v>661</v>
      </c>
      <c r="G1153" s="8" t="s">
        <v>356</v>
      </c>
      <c r="H1153" s="43">
        <v>47</v>
      </c>
    </row>
    <row r="1154" spans="1:8" x14ac:dyDescent="0.15">
      <c r="A1154" s="7"/>
      <c r="B1154" s="8" t="s">
        <v>1317</v>
      </c>
      <c r="C1154" s="8" t="s">
        <v>10</v>
      </c>
      <c r="D1154" s="8" t="s">
        <v>354</v>
      </c>
      <c r="E1154" s="8" t="s">
        <v>660</v>
      </c>
      <c r="F1154" s="8" t="s">
        <v>661</v>
      </c>
      <c r="G1154" s="8" t="s">
        <v>356</v>
      </c>
      <c r="H1154" s="43">
        <v>47</v>
      </c>
    </row>
    <row r="1155" spans="1:8" x14ac:dyDescent="0.15">
      <c r="A1155" s="7"/>
      <c r="B1155" s="8" t="s">
        <v>1318</v>
      </c>
      <c r="C1155" s="8" t="s">
        <v>17</v>
      </c>
      <c r="D1155" s="8" t="s">
        <v>354</v>
      </c>
      <c r="E1155" s="8" t="s">
        <v>660</v>
      </c>
      <c r="F1155" s="8" t="s">
        <v>661</v>
      </c>
      <c r="G1155" s="8" t="s">
        <v>356</v>
      </c>
      <c r="H1155" s="43">
        <v>47</v>
      </c>
    </row>
    <row r="1156" spans="1:8" x14ac:dyDescent="0.15">
      <c r="A1156" s="7"/>
      <c r="B1156" s="8" t="s">
        <v>1319</v>
      </c>
      <c r="C1156" s="8" t="s">
        <v>17</v>
      </c>
      <c r="D1156" s="8" t="s">
        <v>354</v>
      </c>
      <c r="E1156" s="8" t="s">
        <v>660</v>
      </c>
      <c r="F1156" s="8" t="s">
        <v>661</v>
      </c>
      <c r="G1156" s="8" t="s">
        <v>356</v>
      </c>
      <c r="H1156" s="43">
        <v>47</v>
      </c>
    </row>
    <row r="1157" spans="1:8" x14ac:dyDescent="0.15">
      <c r="A1157" s="7"/>
      <c r="B1157" s="8" t="s">
        <v>1320</v>
      </c>
      <c r="C1157" s="8" t="s">
        <v>17</v>
      </c>
      <c r="D1157" s="8" t="s">
        <v>354</v>
      </c>
      <c r="E1157" s="8" t="s">
        <v>660</v>
      </c>
      <c r="F1157" s="8" t="s">
        <v>661</v>
      </c>
      <c r="G1157" s="8" t="s">
        <v>356</v>
      </c>
      <c r="H1157" s="43">
        <v>47</v>
      </c>
    </row>
    <row r="1158" spans="1:8" x14ac:dyDescent="0.15">
      <c r="A1158" s="7"/>
      <c r="B1158" s="8" t="s">
        <v>1321</v>
      </c>
      <c r="C1158" s="8" t="s">
        <v>17</v>
      </c>
      <c r="D1158" s="8" t="s">
        <v>354</v>
      </c>
      <c r="E1158" s="8" t="s">
        <v>660</v>
      </c>
      <c r="F1158" s="8" t="s">
        <v>661</v>
      </c>
      <c r="G1158" s="8" t="s">
        <v>356</v>
      </c>
      <c r="H1158" s="43">
        <v>47</v>
      </c>
    </row>
    <row r="1159" spans="1:8" x14ac:dyDescent="0.15">
      <c r="A1159" s="7"/>
      <c r="B1159" s="8" t="s">
        <v>1322</v>
      </c>
      <c r="C1159" s="8" t="s">
        <v>17</v>
      </c>
      <c r="D1159" s="8" t="s">
        <v>354</v>
      </c>
      <c r="E1159" s="8" t="s">
        <v>660</v>
      </c>
      <c r="F1159" s="8" t="s">
        <v>661</v>
      </c>
      <c r="G1159" s="8" t="s">
        <v>356</v>
      </c>
      <c r="H1159" s="43">
        <v>47</v>
      </c>
    </row>
    <row r="1160" spans="1:8" x14ac:dyDescent="0.15">
      <c r="A1160" s="7"/>
      <c r="B1160" s="8" t="s">
        <v>1323</v>
      </c>
      <c r="C1160" s="8" t="s">
        <v>17</v>
      </c>
      <c r="D1160" s="8" t="s">
        <v>354</v>
      </c>
      <c r="E1160" s="8" t="s">
        <v>660</v>
      </c>
      <c r="F1160" s="8" t="s">
        <v>661</v>
      </c>
      <c r="G1160" s="8" t="s">
        <v>356</v>
      </c>
      <c r="H1160" s="43">
        <v>47</v>
      </c>
    </row>
    <row r="1161" spans="1:8" x14ac:dyDescent="0.15">
      <c r="A1161" s="7"/>
      <c r="B1161" s="8" t="s">
        <v>1324</v>
      </c>
      <c r="C1161" s="8" t="s">
        <v>17</v>
      </c>
      <c r="D1161" s="8" t="s">
        <v>354</v>
      </c>
      <c r="E1161" s="8" t="s">
        <v>660</v>
      </c>
      <c r="F1161" s="8" t="s">
        <v>661</v>
      </c>
      <c r="G1161" s="8" t="s">
        <v>356</v>
      </c>
      <c r="H1161" s="43">
        <v>47</v>
      </c>
    </row>
    <row r="1162" spans="1:8" x14ac:dyDescent="0.15">
      <c r="A1162" s="7"/>
      <c r="B1162" s="8" t="s">
        <v>1325</v>
      </c>
      <c r="C1162" s="8" t="s">
        <v>17</v>
      </c>
      <c r="D1162" s="8" t="s">
        <v>354</v>
      </c>
      <c r="E1162" s="8" t="s">
        <v>660</v>
      </c>
      <c r="F1162" s="8" t="s">
        <v>661</v>
      </c>
      <c r="G1162" s="8" t="s">
        <v>356</v>
      </c>
      <c r="H1162" s="43">
        <v>47</v>
      </c>
    </row>
    <row r="1163" spans="1:8" x14ac:dyDescent="0.15">
      <c r="A1163" s="7"/>
      <c r="B1163" s="8" t="s">
        <v>1326</v>
      </c>
      <c r="C1163" s="8" t="s">
        <v>10</v>
      </c>
      <c r="D1163" s="8" t="s">
        <v>354</v>
      </c>
      <c r="E1163" s="8" t="s">
        <v>660</v>
      </c>
      <c r="F1163" s="8" t="s">
        <v>661</v>
      </c>
      <c r="G1163" s="8" t="s">
        <v>356</v>
      </c>
      <c r="H1163" s="43">
        <v>47</v>
      </c>
    </row>
    <row r="1164" spans="1:8" x14ac:dyDescent="0.15">
      <c r="A1164" s="7"/>
      <c r="B1164" s="8" t="s">
        <v>1327</v>
      </c>
      <c r="C1164" s="8" t="s">
        <v>10</v>
      </c>
      <c r="D1164" s="8" t="s">
        <v>354</v>
      </c>
      <c r="E1164" s="8" t="s">
        <v>660</v>
      </c>
      <c r="F1164" s="8" t="s">
        <v>661</v>
      </c>
      <c r="G1164" s="8" t="s">
        <v>356</v>
      </c>
      <c r="H1164" s="43">
        <v>47</v>
      </c>
    </row>
    <row r="1165" spans="1:8" x14ac:dyDescent="0.15">
      <c r="A1165" s="7"/>
      <c r="B1165" s="8" t="s">
        <v>1328</v>
      </c>
      <c r="C1165" s="8" t="s">
        <v>17</v>
      </c>
      <c r="D1165" s="8" t="s">
        <v>354</v>
      </c>
      <c r="E1165" s="8" t="s">
        <v>660</v>
      </c>
      <c r="F1165" s="8" t="s">
        <v>661</v>
      </c>
      <c r="G1165" s="8" t="s">
        <v>356</v>
      </c>
      <c r="H1165" s="43">
        <v>47</v>
      </c>
    </row>
    <row r="1166" spans="1:8" x14ac:dyDescent="0.15">
      <c r="A1166" s="7"/>
      <c r="B1166" s="8" t="s">
        <v>1329</v>
      </c>
      <c r="C1166" s="8" t="s">
        <v>17</v>
      </c>
      <c r="D1166" s="8" t="s">
        <v>354</v>
      </c>
      <c r="E1166" s="8" t="s">
        <v>660</v>
      </c>
      <c r="F1166" s="8" t="s">
        <v>661</v>
      </c>
      <c r="G1166" s="8" t="s">
        <v>356</v>
      </c>
      <c r="H1166" s="43">
        <v>47</v>
      </c>
    </row>
    <row r="1167" spans="1:8" x14ac:dyDescent="0.15">
      <c r="A1167" s="7"/>
      <c r="B1167" s="8" t="s">
        <v>1330</v>
      </c>
      <c r="C1167" s="8" t="s">
        <v>17</v>
      </c>
      <c r="D1167" s="8" t="s">
        <v>354</v>
      </c>
      <c r="E1167" s="8" t="s">
        <v>660</v>
      </c>
      <c r="F1167" s="8" t="s">
        <v>661</v>
      </c>
      <c r="G1167" s="8" t="s">
        <v>356</v>
      </c>
      <c r="H1167" s="43">
        <v>47</v>
      </c>
    </row>
    <row r="1168" spans="1:8" x14ac:dyDescent="0.15">
      <c r="A1168" s="7"/>
      <c r="B1168" s="8" t="s">
        <v>1331</v>
      </c>
      <c r="C1168" s="8" t="s">
        <v>17</v>
      </c>
      <c r="D1168" s="8" t="s">
        <v>354</v>
      </c>
      <c r="E1168" s="8" t="s">
        <v>660</v>
      </c>
      <c r="F1168" s="8" t="s">
        <v>661</v>
      </c>
      <c r="G1168" s="8" t="s">
        <v>356</v>
      </c>
      <c r="H1168" s="43">
        <v>47</v>
      </c>
    </row>
    <row r="1169" spans="1:9" x14ac:dyDescent="0.15">
      <c r="A1169" s="7"/>
      <c r="B1169" s="8" t="s">
        <v>1332</v>
      </c>
      <c r="C1169" s="8" t="s">
        <v>10</v>
      </c>
      <c r="D1169" s="8" t="s">
        <v>354</v>
      </c>
      <c r="E1169" s="8" t="s">
        <v>660</v>
      </c>
      <c r="F1169" s="8" t="s">
        <v>661</v>
      </c>
      <c r="G1169" s="8" t="s">
        <v>356</v>
      </c>
      <c r="H1169" s="43">
        <v>47</v>
      </c>
    </row>
    <row r="1170" spans="1:9" x14ac:dyDescent="0.15">
      <c r="A1170" s="7"/>
      <c r="B1170" s="8" t="s">
        <v>1333</v>
      </c>
      <c r="C1170" s="8" t="s">
        <v>17</v>
      </c>
      <c r="D1170" s="8" t="s">
        <v>354</v>
      </c>
      <c r="E1170" s="8" t="s">
        <v>660</v>
      </c>
      <c r="F1170" s="8" t="s">
        <v>661</v>
      </c>
      <c r="G1170" s="8" t="s">
        <v>356</v>
      </c>
      <c r="H1170" s="43">
        <v>47</v>
      </c>
    </row>
    <row r="1171" spans="1:9" x14ac:dyDescent="0.15">
      <c r="A1171" s="7"/>
      <c r="B1171" s="8" t="s">
        <v>1334</v>
      </c>
      <c r="C1171" s="8" t="s">
        <v>17</v>
      </c>
      <c r="D1171" s="8" t="s">
        <v>354</v>
      </c>
      <c r="E1171" s="8" t="s">
        <v>660</v>
      </c>
      <c r="F1171" s="8" t="s">
        <v>661</v>
      </c>
      <c r="G1171" s="8" t="s">
        <v>356</v>
      </c>
      <c r="H1171" s="43">
        <v>47</v>
      </c>
    </row>
    <row r="1172" spans="1:9" x14ac:dyDescent="0.15">
      <c r="A1172" s="7"/>
      <c r="B1172" s="8" t="s">
        <v>1335</v>
      </c>
      <c r="C1172" s="8" t="s">
        <v>17</v>
      </c>
      <c r="D1172" s="8" t="s">
        <v>354</v>
      </c>
      <c r="E1172" s="8" t="s">
        <v>660</v>
      </c>
      <c r="F1172" s="8" t="s">
        <v>661</v>
      </c>
      <c r="G1172" s="8" t="s">
        <v>356</v>
      </c>
      <c r="H1172" s="43">
        <v>47</v>
      </c>
    </row>
    <row r="1173" spans="1:9" x14ac:dyDescent="0.15">
      <c r="A1173" s="7"/>
      <c r="B1173" s="8" t="s">
        <v>1336</v>
      </c>
      <c r="C1173" s="8" t="s">
        <v>17</v>
      </c>
      <c r="D1173" s="8" t="s">
        <v>354</v>
      </c>
      <c r="E1173" s="8" t="s">
        <v>660</v>
      </c>
      <c r="F1173" s="8" t="s">
        <v>661</v>
      </c>
      <c r="G1173" s="8" t="s">
        <v>356</v>
      </c>
      <c r="H1173" s="43">
        <v>47</v>
      </c>
    </row>
    <row r="1174" spans="1:9" x14ac:dyDescent="0.15">
      <c r="A1174" s="28"/>
      <c r="B1174" s="24" t="s">
        <v>1337</v>
      </c>
      <c r="C1174" s="24" t="s">
        <v>17</v>
      </c>
      <c r="D1174" s="24" t="s">
        <v>354</v>
      </c>
      <c r="E1174" s="24" t="s">
        <v>660</v>
      </c>
      <c r="F1174" s="24" t="s">
        <v>661</v>
      </c>
      <c r="G1174" s="24" t="s">
        <v>356</v>
      </c>
      <c r="H1174" s="43">
        <v>47</v>
      </c>
      <c r="I1174" s="24"/>
    </row>
    <row r="1175" spans="1:9" x14ac:dyDescent="0.15">
      <c r="A1175" s="3" t="s">
        <v>1338</v>
      </c>
      <c r="B1175" s="4" t="s">
        <v>1339</v>
      </c>
      <c r="C1175" s="4" t="s">
        <v>17</v>
      </c>
      <c r="D1175" s="4" t="s">
        <v>354</v>
      </c>
      <c r="E1175" s="4" t="s">
        <v>690</v>
      </c>
      <c r="F1175" s="4" t="s">
        <v>661</v>
      </c>
      <c r="G1175" s="4" t="s">
        <v>356</v>
      </c>
      <c r="H1175" s="89">
        <v>44</v>
      </c>
      <c r="I1175" s="4"/>
    </row>
    <row r="1176" spans="1:9" x14ac:dyDescent="0.15">
      <c r="A1176" s="7" t="s">
        <v>1340</v>
      </c>
      <c r="B1176" s="8" t="s">
        <v>1341</v>
      </c>
      <c r="C1176" s="8" t="s">
        <v>17</v>
      </c>
      <c r="D1176" s="8" t="s">
        <v>354</v>
      </c>
      <c r="E1176" s="8" t="s">
        <v>690</v>
      </c>
      <c r="F1176" s="8" t="s">
        <v>661</v>
      </c>
      <c r="G1176" s="8" t="s">
        <v>356</v>
      </c>
      <c r="H1176" s="26">
        <v>44</v>
      </c>
    </row>
    <row r="1177" spans="1:9" x14ac:dyDescent="0.15">
      <c r="A1177" s="7"/>
      <c r="B1177" s="8" t="s">
        <v>1342</v>
      </c>
      <c r="C1177" s="8" t="s">
        <v>17</v>
      </c>
      <c r="D1177" s="8" t="s">
        <v>354</v>
      </c>
      <c r="E1177" s="8" t="s">
        <v>690</v>
      </c>
      <c r="F1177" s="8" t="s">
        <v>661</v>
      </c>
      <c r="G1177" s="8" t="s">
        <v>356</v>
      </c>
      <c r="H1177" s="26">
        <v>44</v>
      </c>
    </row>
    <row r="1178" spans="1:9" x14ac:dyDescent="0.15">
      <c r="A1178" s="7"/>
      <c r="B1178" s="8" t="s">
        <v>1343</v>
      </c>
      <c r="C1178" s="8" t="s">
        <v>17</v>
      </c>
      <c r="D1178" s="8" t="s">
        <v>354</v>
      </c>
      <c r="E1178" s="8" t="s">
        <v>690</v>
      </c>
      <c r="F1178" s="8" t="s">
        <v>661</v>
      </c>
      <c r="G1178" s="8" t="s">
        <v>356</v>
      </c>
      <c r="H1178" s="26">
        <v>44</v>
      </c>
    </row>
    <row r="1179" spans="1:9" x14ac:dyDescent="0.15">
      <c r="A1179" s="7"/>
      <c r="B1179" s="8" t="s">
        <v>1344</v>
      </c>
      <c r="C1179" s="8" t="s">
        <v>17</v>
      </c>
      <c r="D1179" s="8" t="s">
        <v>354</v>
      </c>
      <c r="E1179" s="8" t="s">
        <v>690</v>
      </c>
      <c r="F1179" s="8" t="s">
        <v>661</v>
      </c>
      <c r="G1179" s="8" t="s">
        <v>356</v>
      </c>
      <c r="H1179" s="26">
        <v>44</v>
      </c>
    </row>
    <row r="1180" spans="1:9" x14ac:dyDescent="0.15">
      <c r="A1180" s="7"/>
      <c r="B1180" s="8" t="s">
        <v>1345</v>
      </c>
      <c r="C1180" s="8" t="s">
        <v>17</v>
      </c>
      <c r="D1180" s="8" t="s">
        <v>354</v>
      </c>
      <c r="E1180" s="8" t="s">
        <v>690</v>
      </c>
      <c r="F1180" s="8" t="s">
        <v>661</v>
      </c>
      <c r="G1180" s="8" t="s">
        <v>356</v>
      </c>
      <c r="H1180" s="26">
        <v>44</v>
      </c>
    </row>
    <row r="1181" spans="1:9" x14ac:dyDescent="0.15">
      <c r="A1181" s="7"/>
      <c r="B1181" s="8" t="s">
        <v>1346</v>
      </c>
      <c r="C1181" s="8" t="s">
        <v>17</v>
      </c>
      <c r="D1181" s="8" t="s">
        <v>354</v>
      </c>
      <c r="E1181" s="8" t="s">
        <v>690</v>
      </c>
      <c r="F1181" s="8" t="s">
        <v>661</v>
      </c>
      <c r="G1181" s="8" t="s">
        <v>356</v>
      </c>
      <c r="H1181" s="26">
        <v>44</v>
      </c>
    </row>
    <row r="1182" spans="1:9" x14ac:dyDescent="0.15">
      <c r="A1182" s="7"/>
      <c r="B1182" s="8" t="s">
        <v>1347</v>
      </c>
      <c r="C1182" s="8" t="s">
        <v>17</v>
      </c>
      <c r="D1182" s="8" t="s">
        <v>354</v>
      </c>
      <c r="E1182" s="8" t="s">
        <v>690</v>
      </c>
      <c r="F1182" s="8" t="s">
        <v>661</v>
      </c>
      <c r="G1182" s="8" t="s">
        <v>356</v>
      </c>
      <c r="H1182" s="26">
        <v>44</v>
      </c>
    </row>
    <row r="1183" spans="1:9" x14ac:dyDescent="0.15">
      <c r="A1183" s="7"/>
      <c r="B1183" s="8" t="s">
        <v>1348</v>
      </c>
      <c r="C1183" s="8" t="s">
        <v>17</v>
      </c>
      <c r="D1183" s="8" t="s">
        <v>354</v>
      </c>
      <c r="E1183" s="8" t="s">
        <v>690</v>
      </c>
      <c r="F1183" s="8" t="s">
        <v>661</v>
      </c>
      <c r="G1183" s="8" t="s">
        <v>356</v>
      </c>
      <c r="H1183" s="26">
        <v>44</v>
      </c>
    </row>
    <row r="1184" spans="1:9" x14ac:dyDescent="0.15">
      <c r="A1184" s="7"/>
      <c r="B1184" s="8" t="s">
        <v>1349</v>
      </c>
      <c r="C1184" s="8" t="s">
        <v>17</v>
      </c>
      <c r="D1184" s="8" t="s">
        <v>354</v>
      </c>
      <c r="E1184" s="8" t="s">
        <v>690</v>
      </c>
      <c r="F1184" s="8" t="s">
        <v>661</v>
      </c>
      <c r="G1184" s="8" t="s">
        <v>356</v>
      </c>
      <c r="H1184" s="26">
        <v>44</v>
      </c>
    </row>
    <row r="1185" spans="1:9" x14ac:dyDescent="0.15">
      <c r="A1185" s="7"/>
      <c r="B1185" s="8" t="s">
        <v>1350</v>
      </c>
      <c r="C1185" s="8" t="s">
        <v>17</v>
      </c>
      <c r="D1185" s="8" t="s">
        <v>354</v>
      </c>
      <c r="E1185" s="8" t="s">
        <v>690</v>
      </c>
      <c r="F1185" s="8" t="s">
        <v>661</v>
      </c>
      <c r="G1185" s="8" t="s">
        <v>356</v>
      </c>
      <c r="H1185" s="26">
        <v>44</v>
      </c>
    </row>
    <row r="1186" spans="1:9" x14ac:dyDescent="0.15">
      <c r="A1186" s="7"/>
      <c r="B1186" s="8" t="s">
        <v>1351</v>
      </c>
      <c r="C1186" s="8" t="s">
        <v>17</v>
      </c>
      <c r="D1186" s="8" t="s">
        <v>354</v>
      </c>
      <c r="E1186" s="8" t="s">
        <v>690</v>
      </c>
      <c r="F1186" s="8" t="s">
        <v>661</v>
      </c>
      <c r="G1186" s="8" t="s">
        <v>356</v>
      </c>
      <c r="H1186" s="26">
        <v>44</v>
      </c>
    </row>
    <row r="1187" spans="1:9" x14ac:dyDescent="0.15">
      <c r="A1187" s="7"/>
      <c r="B1187" s="8" t="s">
        <v>1352</v>
      </c>
      <c r="C1187" s="8" t="s">
        <v>17</v>
      </c>
      <c r="D1187" s="8" t="s">
        <v>354</v>
      </c>
      <c r="E1187" s="8" t="s">
        <v>690</v>
      </c>
      <c r="F1187" s="8" t="s">
        <v>661</v>
      </c>
      <c r="G1187" s="8" t="s">
        <v>356</v>
      </c>
      <c r="H1187" s="26">
        <v>44</v>
      </c>
    </row>
    <row r="1188" spans="1:9" x14ac:dyDescent="0.15">
      <c r="A1188" s="7"/>
      <c r="B1188" s="8" t="s">
        <v>1353</v>
      </c>
      <c r="C1188" s="8" t="s">
        <v>17</v>
      </c>
      <c r="D1188" s="8" t="s">
        <v>354</v>
      </c>
      <c r="E1188" s="8" t="s">
        <v>690</v>
      </c>
      <c r="F1188" s="8" t="s">
        <v>661</v>
      </c>
      <c r="G1188" s="8" t="s">
        <v>356</v>
      </c>
      <c r="H1188" s="26">
        <v>44</v>
      </c>
    </row>
    <row r="1189" spans="1:9" x14ac:dyDescent="0.15">
      <c r="A1189" s="7"/>
      <c r="B1189" s="8" t="s">
        <v>1354</v>
      </c>
      <c r="C1189" s="8" t="s">
        <v>10</v>
      </c>
      <c r="D1189" s="8" t="s">
        <v>354</v>
      </c>
      <c r="E1189" s="8" t="s">
        <v>690</v>
      </c>
      <c r="F1189" s="8" t="s">
        <v>661</v>
      </c>
      <c r="G1189" s="8" t="s">
        <v>356</v>
      </c>
      <c r="H1189" s="26">
        <v>44</v>
      </c>
    </row>
    <row r="1190" spans="1:9" x14ac:dyDescent="0.15">
      <c r="A1190" s="7"/>
      <c r="B1190" s="8" t="s">
        <v>1355</v>
      </c>
      <c r="C1190" s="8" t="s">
        <v>17</v>
      </c>
      <c r="D1190" s="8" t="s">
        <v>354</v>
      </c>
      <c r="E1190" s="8" t="s">
        <v>690</v>
      </c>
      <c r="F1190" s="8" t="s">
        <v>661</v>
      </c>
      <c r="G1190" s="8" t="s">
        <v>356</v>
      </c>
      <c r="H1190" s="26">
        <v>44</v>
      </c>
    </row>
    <row r="1191" spans="1:9" x14ac:dyDescent="0.15">
      <c r="A1191" s="7"/>
      <c r="B1191" s="8" t="s">
        <v>1356</v>
      </c>
      <c r="C1191" s="8" t="s">
        <v>17</v>
      </c>
      <c r="D1191" s="8" t="s">
        <v>354</v>
      </c>
      <c r="E1191" s="8" t="s">
        <v>690</v>
      </c>
      <c r="F1191" s="8" t="s">
        <v>661</v>
      </c>
      <c r="G1191" s="8" t="s">
        <v>356</v>
      </c>
      <c r="H1191" s="26">
        <v>44</v>
      </c>
    </row>
    <row r="1192" spans="1:9" x14ac:dyDescent="0.15">
      <c r="A1192" s="7"/>
      <c r="B1192" s="8" t="s">
        <v>1357</v>
      </c>
      <c r="C1192" s="8" t="s">
        <v>17</v>
      </c>
      <c r="D1192" s="8" t="s">
        <v>354</v>
      </c>
      <c r="E1192" s="8" t="s">
        <v>690</v>
      </c>
      <c r="F1192" s="8" t="s">
        <v>661</v>
      </c>
      <c r="G1192" s="8" t="s">
        <v>356</v>
      </c>
      <c r="H1192" s="26">
        <v>44</v>
      </c>
    </row>
    <row r="1193" spans="1:9" x14ac:dyDescent="0.15">
      <c r="A1193" s="7"/>
      <c r="B1193" s="8" t="s">
        <v>1358</v>
      </c>
      <c r="C1193" s="8" t="s">
        <v>17</v>
      </c>
      <c r="D1193" s="8" t="s">
        <v>354</v>
      </c>
      <c r="E1193" s="8" t="s">
        <v>690</v>
      </c>
      <c r="F1193" s="8" t="s">
        <v>661</v>
      </c>
      <c r="G1193" s="8" t="s">
        <v>356</v>
      </c>
      <c r="H1193" s="26">
        <v>44</v>
      </c>
    </row>
    <row r="1194" spans="1:9" x14ac:dyDescent="0.15">
      <c r="A1194" s="7"/>
      <c r="B1194" s="8" t="s">
        <v>1359</v>
      </c>
      <c r="C1194" s="8" t="s">
        <v>17</v>
      </c>
      <c r="D1194" s="8" t="s">
        <v>354</v>
      </c>
      <c r="E1194" s="8" t="s">
        <v>690</v>
      </c>
      <c r="F1194" s="8" t="s">
        <v>661</v>
      </c>
      <c r="G1194" s="8" t="s">
        <v>356</v>
      </c>
      <c r="H1194" s="26">
        <v>44</v>
      </c>
    </row>
    <row r="1195" spans="1:9" x14ac:dyDescent="0.15">
      <c r="A1195" s="28"/>
      <c r="B1195" s="24" t="s">
        <v>1360</v>
      </c>
      <c r="C1195" s="24" t="s">
        <v>17</v>
      </c>
      <c r="D1195" s="24" t="s">
        <v>354</v>
      </c>
      <c r="E1195" s="24" t="s">
        <v>690</v>
      </c>
      <c r="F1195" s="24" t="s">
        <v>661</v>
      </c>
      <c r="G1195" s="24" t="s">
        <v>356</v>
      </c>
      <c r="H1195" s="26">
        <v>44</v>
      </c>
      <c r="I1195" s="24"/>
    </row>
    <row r="1196" spans="1:9" x14ac:dyDescent="0.15">
      <c r="A1196" s="3" t="s">
        <v>1361</v>
      </c>
      <c r="B1196" s="4" t="s">
        <v>1362</v>
      </c>
      <c r="C1196" s="4" t="s">
        <v>17</v>
      </c>
      <c r="D1196" s="4" t="s">
        <v>354</v>
      </c>
      <c r="E1196" s="4" t="s">
        <v>660</v>
      </c>
      <c r="F1196" s="4" t="s">
        <v>661</v>
      </c>
      <c r="G1196" s="4" t="s">
        <v>356</v>
      </c>
      <c r="H1196" s="43">
        <v>47</v>
      </c>
      <c r="I1196" s="4"/>
    </row>
    <row r="1197" spans="1:9" x14ac:dyDescent="0.15">
      <c r="A1197" s="28" t="s">
        <v>1363</v>
      </c>
      <c r="B1197" s="24" t="s">
        <v>1364</v>
      </c>
      <c r="C1197" s="24" t="s">
        <v>210</v>
      </c>
      <c r="D1197" s="24" t="s">
        <v>354</v>
      </c>
      <c r="E1197" s="24" t="s">
        <v>660</v>
      </c>
      <c r="F1197" s="24" t="s">
        <v>661</v>
      </c>
      <c r="G1197" s="24" t="s">
        <v>356</v>
      </c>
      <c r="H1197" s="43">
        <v>47</v>
      </c>
      <c r="I1197" s="24"/>
    </row>
    <row r="1198" spans="1:9" x14ac:dyDescent="0.15">
      <c r="A1198" s="1" t="s">
        <v>1365</v>
      </c>
      <c r="B1198" s="38" t="s">
        <v>1366</v>
      </c>
      <c r="C1198" s="38" t="s">
        <v>17</v>
      </c>
      <c r="D1198" s="38" t="s">
        <v>1367</v>
      </c>
      <c r="E1198" s="38" t="s">
        <v>660</v>
      </c>
      <c r="F1198" s="38" t="s">
        <v>661</v>
      </c>
      <c r="G1198" s="38" t="s">
        <v>356</v>
      </c>
      <c r="H1198" s="35" t="s">
        <v>1368</v>
      </c>
      <c r="I1198" s="38"/>
    </row>
    <row r="1199" spans="1:9" x14ac:dyDescent="0.15">
      <c r="A1199" s="31" t="s">
        <v>1369</v>
      </c>
      <c r="B1199" s="4" t="s">
        <v>1370</v>
      </c>
      <c r="C1199" s="4" t="s">
        <v>10</v>
      </c>
      <c r="D1199" s="4" t="s">
        <v>354</v>
      </c>
      <c r="E1199" s="4" t="s">
        <v>660</v>
      </c>
      <c r="F1199" s="4" t="s">
        <v>661</v>
      </c>
      <c r="G1199" s="4" t="s">
        <v>356</v>
      </c>
      <c r="H1199" s="43">
        <v>47</v>
      </c>
      <c r="I1199" s="4"/>
    </row>
    <row r="1200" spans="1:9" x14ac:dyDescent="0.15">
      <c r="A1200" s="31" t="s">
        <v>1363</v>
      </c>
      <c r="B1200" s="8" t="s">
        <v>1371</v>
      </c>
      <c r="C1200" s="8" t="s">
        <v>17</v>
      </c>
      <c r="D1200" s="8" t="s">
        <v>354</v>
      </c>
      <c r="E1200" s="8" t="s">
        <v>660</v>
      </c>
      <c r="F1200" s="8" t="s">
        <v>661</v>
      </c>
      <c r="G1200" s="8" t="s">
        <v>356</v>
      </c>
      <c r="H1200" s="43">
        <v>47</v>
      </c>
    </row>
    <row r="1201" spans="1:8" x14ac:dyDescent="0.15">
      <c r="A1201" s="31"/>
      <c r="B1201" s="8" t="s">
        <v>1372</v>
      </c>
      <c r="C1201" s="8" t="s">
        <v>17</v>
      </c>
      <c r="D1201" s="8" t="s">
        <v>354</v>
      </c>
      <c r="E1201" s="8" t="s">
        <v>660</v>
      </c>
      <c r="F1201" s="8" t="s">
        <v>661</v>
      </c>
      <c r="G1201" s="8" t="s">
        <v>356</v>
      </c>
      <c r="H1201" s="43">
        <v>47</v>
      </c>
    </row>
    <row r="1202" spans="1:8" x14ac:dyDescent="0.15">
      <c r="A1202" s="31"/>
      <c r="B1202" s="8" t="s">
        <v>1373</v>
      </c>
      <c r="C1202" s="8" t="s">
        <v>17</v>
      </c>
      <c r="D1202" s="8" t="s">
        <v>354</v>
      </c>
      <c r="E1202" s="8" t="s">
        <v>660</v>
      </c>
      <c r="F1202" s="8" t="s">
        <v>661</v>
      </c>
      <c r="G1202" s="8" t="s">
        <v>356</v>
      </c>
      <c r="H1202" s="43">
        <v>47</v>
      </c>
    </row>
    <row r="1203" spans="1:8" x14ac:dyDescent="0.15">
      <c r="A1203" s="7"/>
      <c r="B1203" s="8" t="s">
        <v>1374</v>
      </c>
      <c r="C1203" s="8" t="s">
        <v>17</v>
      </c>
      <c r="D1203" s="8" t="s">
        <v>354</v>
      </c>
      <c r="E1203" s="8" t="s">
        <v>660</v>
      </c>
      <c r="F1203" s="8" t="s">
        <v>661</v>
      </c>
      <c r="G1203" s="8" t="s">
        <v>356</v>
      </c>
      <c r="H1203" s="43">
        <v>47</v>
      </c>
    </row>
    <row r="1204" spans="1:8" x14ac:dyDescent="0.15">
      <c r="A1204" s="7"/>
      <c r="B1204" s="8" t="s">
        <v>1375</v>
      </c>
      <c r="C1204" s="8" t="s">
        <v>17</v>
      </c>
      <c r="D1204" s="8" t="s">
        <v>354</v>
      </c>
      <c r="E1204" s="8" t="s">
        <v>660</v>
      </c>
      <c r="F1204" s="8" t="s">
        <v>661</v>
      </c>
      <c r="G1204" s="8" t="s">
        <v>356</v>
      </c>
      <c r="H1204" s="43">
        <v>47</v>
      </c>
    </row>
    <row r="1205" spans="1:8" x14ac:dyDescent="0.15">
      <c r="A1205" s="7"/>
      <c r="B1205" s="8" t="s">
        <v>1376</v>
      </c>
      <c r="C1205" s="8" t="s">
        <v>17</v>
      </c>
      <c r="D1205" s="8" t="s">
        <v>354</v>
      </c>
      <c r="E1205" s="8" t="s">
        <v>660</v>
      </c>
      <c r="F1205" s="8" t="s">
        <v>661</v>
      </c>
      <c r="G1205" s="8" t="s">
        <v>356</v>
      </c>
      <c r="H1205" s="43">
        <v>47</v>
      </c>
    </row>
    <row r="1206" spans="1:8" x14ac:dyDescent="0.15">
      <c r="A1206" s="7"/>
      <c r="B1206" s="8" t="s">
        <v>1377</v>
      </c>
      <c r="C1206" s="8" t="s">
        <v>17</v>
      </c>
      <c r="D1206" s="8" t="s">
        <v>354</v>
      </c>
      <c r="E1206" s="8" t="s">
        <v>660</v>
      </c>
      <c r="F1206" s="8" t="s">
        <v>661</v>
      </c>
      <c r="G1206" s="8" t="s">
        <v>356</v>
      </c>
      <c r="H1206" s="43">
        <v>47</v>
      </c>
    </row>
    <row r="1207" spans="1:8" x14ac:dyDescent="0.15">
      <c r="A1207" s="7"/>
      <c r="B1207" s="8" t="s">
        <v>1378</v>
      </c>
      <c r="C1207" s="8" t="s">
        <v>17</v>
      </c>
      <c r="D1207" s="8" t="s">
        <v>354</v>
      </c>
      <c r="E1207" s="8" t="s">
        <v>660</v>
      </c>
      <c r="F1207" s="8" t="s">
        <v>661</v>
      </c>
      <c r="G1207" s="8" t="s">
        <v>356</v>
      </c>
      <c r="H1207" s="43">
        <v>47</v>
      </c>
    </row>
    <row r="1208" spans="1:8" x14ac:dyDescent="0.15">
      <c r="A1208" s="7"/>
      <c r="B1208" s="8" t="s">
        <v>1379</v>
      </c>
      <c r="C1208" s="8" t="s">
        <v>17</v>
      </c>
      <c r="D1208" s="8" t="s">
        <v>354</v>
      </c>
      <c r="E1208" s="8" t="s">
        <v>660</v>
      </c>
      <c r="F1208" s="8" t="s">
        <v>661</v>
      </c>
      <c r="G1208" s="8" t="s">
        <v>356</v>
      </c>
      <c r="H1208" s="43">
        <v>47</v>
      </c>
    </row>
    <row r="1209" spans="1:8" x14ac:dyDescent="0.15">
      <c r="A1209" s="7"/>
      <c r="B1209" s="8" t="s">
        <v>1380</v>
      </c>
      <c r="C1209" s="8" t="s">
        <v>10</v>
      </c>
      <c r="D1209" s="8" t="s">
        <v>354</v>
      </c>
      <c r="E1209" s="8" t="s">
        <v>660</v>
      </c>
      <c r="F1209" s="8" t="s">
        <v>661</v>
      </c>
      <c r="G1209" s="8" t="s">
        <v>356</v>
      </c>
      <c r="H1209" s="43">
        <v>47</v>
      </c>
    </row>
    <row r="1210" spans="1:8" x14ac:dyDescent="0.15">
      <c r="A1210" s="7"/>
      <c r="B1210" s="8" t="s">
        <v>1381</v>
      </c>
      <c r="C1210" s="8" t="s">
        <v>17</v>
      </c>
      <c r="D1210" s="8" t="s">
        <v>354</v>
      </c>
      <c r="E1210" s="8" t="s">
        <v>660</v>
      </c>
      <c r="F1210" s="8" t="s">
        <v>661</v>
      </c>
      <c r="G1210" s="8" t="s">
        <v>356</v>
      </c>
      <c r="H1210" s="43">
        <v>47</v>
      </c>
    </row>
    <row r="1211" spans="1:8" x14ac:dyDescent="0.15">
      <c r="A1211" s="7"/>
      <c r="B1211" s="8" t="s">
        <v>1382</v>
      </c>
      <c r="C1211" s="8" t="s">
        <v>17</v>
      </c>
      <c r="D1211" s="8" t="s">
        <v>354</v>
      </c>
      <c r="E1211" s="8" t="s">
        <v>660</v>
      </c>
      <c r="F1211" s="8" t="s">
        <v>661</v>
      </c>
      <c r="G1211" s="8" t="s">
        <v>356</v>
      </c>
      <c r="H1211" s="43">
        <v>47</v>
      </c>
    </row>
    <row r="1212" spans="1:8" x14ac:dyDescent="0.15">
      <c r="A1212" s="7"/>
      <c r="B1212" s="8" t="s">
        <v>1383</v>
      </c>
      <c r="C1212" s="8" t="s">
        <v>10</v>
      </c>
      <c r="D1212" s="8" t="s">
        <v>354</v>
      </c>
      <c r="E1212" s="8" t="s">
        <v>660</v>
      </c>
      <c r="F1212" s="8" t="s">
        <v>661</v>
      </c>
      <c r="G1212" s="8" t="s">
        <v>356</v>
      </c>
      <c r="H1212" s="43">
        <v>47</v>
      </c>
    </row>
    <row r="1213" spans="1:8" x14ac:dyDescent="0.15">
      <c r="A1213" s="7"/>
      <c r="B1213" s="8" t="s">
        <v>1384</v>
      </c>
      <c r="C1213" s="8" t="s">
        <v>17</v>
      </c>
      <c r="D1213" s="8" t="s">
        <v>354</v>
      </c>
      <c r="E1213" s="8" t="s">
        <v>660</v>
      </c>
      <c r="F1213" s="8" t="s">
        <v>661</v>
      </c>
      <c r="G1213" s="8" t="s">
        <v>356</v>
      </c>
      <c r="H1213" s="43">
        <v>47</v>
      </c>
    </row>
    <row r="1214" spans="1:8" x14ac:dyDescent="0.15">
      <c r="A1214" s="7"/>
      <c r="B1214" s="8" t="s">
        <v>1385</v>
      </c>
      <c r="C1214" s="8" t="s">
        <v>17</v>
      </c>
      <c r="D1214" s="8" t="s">
        <v>354</v>
      </c>
      <c r="E1214" s="8" t="s">
        <v>660</v>
      </c>
      <c r="F1214" s="8" t="s">
        <v>661</v>
      </c>
      <c r="G1214" s="8" t="s">
        <v>356</v>
      </c>
      <c r="H1214" s="43">
        <v>47</v>
      </c>
    </row>
    <row r="1215" spans="1:8" x14ac:dyDescent="0.15">
      <c r="A1215" s="7"/>
      <c r="B1215" s="8" t="s">
        <v>1386</v>
      </c>
      <c r="C1215" s="8" t="s">
        <v>17</v>
      </c>
      <c r="D1215" s="8" t="s">
        <v>354</v>
      </c>
      <c r="E1215" s="8" t="s">
        <v>660</v>
      </c>
      <c r="F1215" s="8" t="s">
        <v>661</v>
      </c>
      <c r="G1215" s="8" t="s">
        <v>356</v>
      </c>
      <c r="H1215" s="43">
        <v>47</v>
      </c>
    </row>
    <row r="1216" spans="1:8" x14ac:dyDescent="0.15">
      <c r="A1216" s="7"/>
      <c r="B1216" s="8" t="s">
        <v>1387</v>
      </c>
      <c r="C1216" s="8" t="s">
        <v>17</v>
      </c>
      <c r="D1216" s="8" t="s">
        <v>354</v>
      </c>
      <c r="E1216" s="8" t="s">
        <v>660</v>
      </c>
      <c r="F1216" s="8" t="s">
        <v>661</v>
      </c>
      <c r="G1216" s="8" t="s">
        <v>356</v>
      </c>
      <c r="H1216" s="43">
        <v>47</v>
      </c>
    </row>
    <row r="1217" spans="1:9" x14ac:dyDescent="0.15">
      <c r="A1217" s="7"/>
      <c r="B1217" s="8" t="s">
        <v>1388</v>
      </c>
      <c r="C1217" s="8" t="s">
        <v>17</v>
      </c>
      <c r="D1217" s="8" t="s">
        <v>354</v>
      </c>
      <c r="E1217" s="8" t="s">
        <v>660</v>
      </c>
      <c r="F1217" s="8" t="s">
        <v>661</v>
      </c>
      <c r="G1217" s="8" t="s">
        <v>356</v>
      </c>
      <c r="H1217" s="43">
        <v>47</v>
      </c>
    </row>
    <row r="1218" spans="1:9" x14ac:dyDescent="0.15">
      <c r="A1218" s="7"/>
      <c r="B1218" s="8" t="s">
        <v>1389</v>
      </c>
      <c r="C1218" s="8" t="s">
        <v>17</v>
      </c>
      <c r="D1218" s="8" t="s">
        <v>354</v>
      </c>
      <c r="E1218" s="8" t="s">
        <v>660</v>
      </c>
      <c r="F1218" s="8" t="s">
        <v>661</v>
      </c>
      <c r="G1218" s="8" t="s">
        <v>356</v>
      </c>
      <c r="H1218" s="43">
        <v>47</v>
      </c>
    </row>
    <row r="1219" spans="1:9" x14ac:dyDescent="0.15">
      <c r="A1219" s="7"/>
      <c r="B1219" s="8" t="s">
        <v>1390</v>
      </c>
      <c r="C1219" s="8" t="s">
        <v>17</v>
      </c>
      <c r="D1219" s="8" t="s">
        <v>354</v>
      </c>
      <c r="E1219" s="8" t="s">
        <v>660</v>
      </c>
      <c r="F1219" s="8" t="s">
        <v>661</v>
      </c>
      <c r="G1219" s="8" t="s">
        <v>356</v>
      </c>
      <c r="H1219" s="43">
        <v>47</v>
      </c>
    </row>
    <row r="1220" spans="1:9" x14ac:dyDescent="0.15">
      <c r="A1220" s="28"/>
      <c r="B1220" s="24" t="s">
        <v>1391</v>
      </c>
      <c r="C1220" s="24" t="s">
        <v>21</v>
      </c>
      <c r="D1220" s="24" t="s">
        <v>354</v>
      </c>
      <c r="E1220" s="24" t="s">
        <v>660</v>
      </c>
      <c r="F1220" s="24" t="s">
        <v>661</v>
      </c>
      <c r="G1220" s="24" t="s">
        <v>356</v>
      </c>
      <c r="H1220" s="43">
        <v>47</v>
      </c>
      <c r="I1220" s="24"/>
    </row>
    <row r="1221" spans="1:9" x14ac:dyDescent="0.15">
      <c r="A1221" s="1" t="s">
        <v>1392</v>
      </c>
      <c r="B1221" s="38" t="s">
        <v>1393</v>
      </c>
      <c r="C1221" s="38" t="s">
        <v>10</v>
      </c>
      <c r="D1221" s="38" t="s">
        <v>1367</v>
      </c>
      <c r="E1221" s="38" t="s">
        <v>660</v>
      </c>
      <c r="F1221" s="38" t="s">
        <v>661</v>
      </c>
      <c r="G1221" s="38" t="s">
        <v>356</v>
      </c>
      <c r="H1221" s="43">
        <v>47</v>
      </c>
      <c r="I1221" s="38"/>
    </row>
    <row r="1222" spans="1:9" x14ac:dyDescent="0.15">
      <c r="A1222" s="27" t="s">
        <v>1394</v>
      </c>
      <c r="B1222" s="4" t="s">
        <v>1395</v>
      </c>
      <c r="C1222" s="4" t="s">
        <v>17</v>
      </c>
      <c r="D1222" s="4" t="s">
        <v>1367</v>
      </c>
      <c r="E1222" s="4" t="s">
        <v>660</v>
      </c>
      <c r="F1222" s="4" t="s">
        <v>661</v>
      </c>
      <c r="G1222" s="4" t="s">
        <v>356</v>
      </c>
      <c r="H1222" s="35" t="s">
        <v>1368</v>
      </c>
      <c r="I1222" s="4"/>
    </row>
    <row r="1223" spans="1:9" x14ac:dyDescent="0.15">
      <c r="A1223" s="7" t="s">
        <v>1396</v>
      </c>
      <c r="B1223" s="8" t="s">
        <v>1397</v>
      </c>
      <c r="C1223" s="8" t="s">
        <v>10</v>
      </c>
      <c r="D1223" s="8" t="s">
        <v>1367</v>
      </c>
      <c r="E1223" s="8" t="s">
        <v>660</v>
      </c>
      <c r="F1223" s="8" t="s">
        <v>661</v>
      </c>
      <c r="G1223" s="8" t="s">
        <v>356</v>
      </c>
      <c r="H1223" s="35" t="s">
        <v>1368</v>
      </c>
    </row>
    <row r="1224" spans="1:9" x14ac:dyDescent="0.15">
      <c r="A1224" s="7"/>
      <c r="B1224" s="8" t="s">
        <v>1398</v>
      </c>
      <c r="C1224" s="8" t="s">
        <v>17</v>
      </c>
      <c r="D1224" s="8" t="s">
        <v>1367</v>
      </c>
      <c r="E1224" s="8" t="s">
        <v>660</v>
      </c>
      <c r="F1224" s="8" t="s">
        <v>661</v>
      </c>
      <c r="G1224" s="8" t="s">
        <v>356</v>
      </c>
      <c r="H1224" s="35" t="s">
        <v>1368</v>
      </c>
    </row>
    <row r="1225" spans="1:9" x14ac:dyDescent="0.15">
      <c r="A1225" s="7"/>
      <c r="B1225" s="8" t="s">
        <v>1399</v>
      </c>
      <c r="C1225" s="8" t="s">
        <v>17</v>
      </c>
      <c r="D1225" s="8" t="s">
        <v>1367</v>
      </c>
      <c r="E1225" s="8" t="s">
        <v>660</v>
      </c>
      <c r="F1225" s="8" t="s">
        <v>661</v>
      </c>
      <c r="G1225" s="8" t="s">
        <v>356</v>
      </c>
      <c r="H1225" s="35" t="s">
        <v>1368</v>
      </c>
    </row>
    <row r="1226" spans="1:9" x14ac:dyDescent="0.15">
      <c r="A1226" s="7"/>
      <c r="B1226" s="8" t="s">
        <v>1400</v>
      </c>
      <c r="C1226" s="8" t="s">
        <v>17</v>
      </c>
      <c r="D1226" s="8" t="s">
        <v>1367</v>
      </c>
      <c r="E1226" s="8" t="s">
        <v>660</v>
      </c>
      <c r="F1226" s="8" t="s">
        <v>661</v>
      </c>
      <c r="G1226" s="8" t="s">
        <v>356</v>
      </c>
      <c r="H1226" s="35" t="s">
        <v>1368</v>
      </c>
    </row>
    <row r="1227" spans="1:9" x14ac:dyDescent="0.15">
      <c r="A1227" s="28"/>
      <c r="B1227" s="24" t="s">
        <v>1401</v>
      </c>
      <c r="C1227" s="24" t="s">
        <v>10</v>
      </c>
      <c r="D1227" s="24" t="s">
        <v>1367</v>
      </c>
      <c r="E1227" s="24" t="s">
        <v>660</v>
      </c>
      <c r="F1227" s="24" t="s">
        <v>661</v>
      </c>
      <c r="G1227" s="24" t="s">
        <v>356</v>
      </c>
      <c r="H1227" s="35" t="s">
        <v>1368</v>
      </c>
      <c r="I1227" s="24"/>
    </row>
    <row r="1228" spans="1:9" x14ac:dyDescent="0.15">
      <c r="A1228" s="3" t="s">
        <v>1402</v>
      </c>
      <c r="B1228" s="4" t="s">
        <v>1403</v>
      </c>
      <c r="C1228" s="4" t="s">
        <v>10</v>
      </c>
      <c r="D1228" s="6"/>
      <c r="E1228" s="6"/>
      <c r="F1228" s="6"/>
      <c r="G1228" s="6"/>
      <c r="H1228" s="90"/>
      <c r="I1228" s="90"/>
    </row>
    <row r="1229" spans="1:9" x14ac:dyDescent="0.15">
      <c r="A1229" s="7"/>
      <c r="B1229" s="8" t="s">
        <v>1404</v>
      </c>
      <c r="C1229" s="8" t="s">
        <v>17</v>
      </c>
      <c r="D1229" s="10"/>
      <c r="E1229" s="10"/>
      <c r="F1229" s="10"/>
      <c r="G1229" s="10"/>
      <c r="H1229" s="91"/>
      <c r="I1229" s="91"/>
    </row>
    <row r="1230" spans="1:9" x14ac:dyDescent="0.15">
      <c r="A1230" s="28"/>
      <c r="B1230" s="24" t="s">
        <v>1405</v>
      </c>
      <c r="C1230" s="24" t="s">
        <v>17</v>
      </c>
      <c r="D1230" s="25"/>
      <c r="E1230" s="25"/>
      <c r="F1230" s="25"/>
      <c r="G1230" s="25"/>
      <c r="H1230" s="92"/>
      <c r="I1230" s="92"/>
    </row>
    <row r="1231" spans="1:9" x14ac:dyDescent="0.15">
      <c r="A1231" s="3" t="s">
        <v>1406</v>
      </c>
      <c r="B1231" s="8" t="s">
        <v>1407</v>
      </c>
      <c r="C1231" s="8" t="s">
        <v>17</v>
      </c>
      <c r="D1231" s="8" t="s">
        <v>354</v>
      </c>
      <c r="E1231" s="8" t="s">
        <v>660</v>
      </c>
      <c r="G1231" s="8" t="s">
        <v>356</v>
      </c>
      <c r="H1231" s="35">
        <v>48</v>
      </c>
    </row>
    <row r="1232" spans="1:9" x14ac:dyDescent="0.15">
      <c r="A1232" s="7" t="s">
        <v>1408</v>
      </c>
      <c r="B1232" s="8" t="s">
        <v>1409</v>
      </c>
      <c r="C1232" s="8" t="s">
        <v>17</v>
      </c>
      <c r="D1232" s="8" t="s">
        <v>354</v>
      </c>
      <c r="E1232" s="8" t="s">
        <v>660</v>
      </c>
      <c r="G1232" s="8" t="s">
        <v>356</v>
      </c>
      <c r="H1232" s="35">
        <v>48</v>
      </c>
    </row>
    <row r="1233" spans="1:8" x14ac:dyDescent="0.15">
      <c r="A1233"/>
      <c r="B1233" s="8" t="s">
        <v>1410</v>
      </c>
      <c r="C1233" s="8" t="s">
        <v>17</v>
      </c>
      <c r="D1233" s="8" t="s">
        <v>354</v>
      </c>
      <c r="E1233" s="8" t="s">
        <v>660</v>
      </c>
      <c r="G1233" s="8" t="s">
        <v>356</v>
      </c>
      <c r="H1233" s="35">
        <v>48</v>
      </c>
    </row>
    <row r="1234" spans="1:8" x14ac:dyDescent="0.15">
      <c r="A1234" s="7"/>
      <c r="B1234" s="8" t="s">
        <v>1411</v>
      </c>
      <c r="C1234" s="8" t="s">
        <v>10</v>
      </c>
      <c r="D1234" s="8" t="s">
        <v>354</v>
      </c>
      <c r="E1234" s="8" t="s">
        <v>660</v>
      </c>
      <c r="G1234" s="8" t="s">
        <v>356</v>
      </c>
      <c r="H1234" s="35">
        <v>48</v>
      </c>
    </row>
    <row r="1235" spans="1:8" x14ac:dyDescent="0.15">
      <c r="A1235" s="7"/>
      <c r="B1235" s="8" t="s">
        <v>1412</v>
      </c>
      <c r="C1235" s="8" t="s">
        <v>17</v>
      </c>
      <c r="D1235" s="8" t="s">
        <v>354</v>
      </c>
      <c r="E1235" s="8" t="s">
        <v>660</v>
      </c>
      <c r="G1235" s="8" t="s">
        <v>356</v>
      </c>
      <c r="H1235" s="35">
        <v>48</v>
      </c>
    </row>
    <row r="1236" spans="1:8" x14ac:dyDescent="0.15">
      <c r="A1236" s="7"/>
      <c r="B1236" s="8" t="s">
        <v>1413</v>
      </c>
      <c r="C1236" s="8" t="s">
        <v>17</v>
      </c>
      <c r="D1236" s="8" t="s">
        <v>354</v>
      </c>
      <c r="E1236" s="8" t="s">
        <v>660</v>
      </c>
      <c r="G1236" s="8" t="s">
        <v>356</v>
      </c>
      <c r="H1236" s="35">
        <v>48</v>
      </c>
    </row>
    <row r="1237" spans="1:8" x14ac:dyDescent="0.15">
      <c r="A1237" s="7"/>
      <c r="B1237" s="8" t="s">
        <v>1414</v>
      </c>
      <c r="C1237" s="8" t="s">
        <v>10</v>
      </c>
      <c r="D1237" s="8" t="s">
        <v>354</v>
      </c>
      <c r="E1237" s="8" t="s">
        <v>660</v>
      </c>
      <c r="G1237" s="8" t="s">
        <v>356</v>
      </c>
      <c r="H1237" s="35">
        <v>48</v>
      </c>
    </row>
    <row r="1238" spans="1:8" x14ac:dyDescent="0.15">
      <c r="A1238" s="7"/>
      <c r="B1238" s="8" t="s">
        <v>1415</v>
      </c>
      <c r="C1238" s="8" t="s">
        <v>17</v>
      </c>
      <c r="D1238" s="8" t="s">
        <v>354</v>
      </c>
      <c r="E1238" s="8" t="s">
        <v>660</v>
      </c>
      <c r="G1238" s="8" t="s">
        <v>356</v>
      </c>
      <c r="H1238" s="35">
        <v>48</v>
      </c>
    </row>
    <row r="1239" spans="1:8" x14ac:dyDescent="0.15">
      <c r="A1239" s="7"/>
      <c r="B1239" s="8" t="s">
        <v>1416</v>
      </c>
      <c r="C1239" s="8" t="s">
        <v>17</v>
      </c>
      <c r="D1239" s="8" t="s">
        <v>354</v>
      </c>
      <c r="E1239" s="8" t="s">
        <v>660</v>
      </c>
      <c r="G1239" s="8" t="s">
        <v>356</v>
      </c>
      <c r="H1239" s="35">
        <v>48</v>
      </c>
    </row>
    <row r="1240" spans="1:8" x14ac:dyDescent="0.15">
      <c r="A1240" s="7"/>
      <c r="B1240" s="8" t="s">
        <v>1417</v>
      </c>
      <c r="C1240" s="8" t="s">
        <v>17</v>
      </c>
      <c r="D1240" s="8" t="s">
        <v>354</v>
      </c>
      <c r="E1240" s="8" t="s">
        <v>660</v>
      </c>
      <c r="G1240" s="8" t="s">
        <v>356</v>
      </c>
      <c r="H1240" s="35">
        <v>48</v>
      </c>
    </row>
    <row r="1241" spans="1:8" x14ac:dyDescent="0.15">
      <c r="A1241" s="7"/>
      <c r="B1241" s="8" t="s">
        <v>1418</v>
      </c>
      <c r="C1241" s="8" t="s">
        <v>10</v>
      </c>
      <c r="D1241" s="8" t="s">
        <v>354</v>
      </c>
      <c r="E1241" s="8" t="s">
        <v>660</v>
      </c>
      <c r="G1241" s="8" t="s">
        <v>356</v>
      </c>
      <c r="H1241" s="35">
        <v>48</v>
      </c>
    </row>
    <row r="1242" spans="1:8" x14ac:dyDescent="0.15">
      <c r="A1242" s="7"/>
      <c r="B1242" s="8" t="s">
        <v>1419</v>
      </c>
      <c r="C1242" s="8" t="s">
        <v>10</v>
      </c>
      <c r="D1242" s="8" t="s">
        <v>354</v>
      </c>
      <c r="E1242" s="8" t="s">
        <v>660</v>
      </c>
      <c r="G1242" s="8" t="s">
        <v>356</v>
      </c>
      <c r="H1242" s="35">
        <v>48</v>
      </c>
    </row>
    <row r="1243" spans="1:8" x14ac:dyDescent="0.15">
      <c r="A1243" s="7"/>
      <c r="B1243" s="8" t="s">
        <v>1420</v>
      </c>
      <c r="C1243" s="8" t="s">
        <v>17</v>
      </c>
      <c r="D1243" s="8" t="s">
        <v>354</v>
      </c>
      <c r="E1243" s="8" t="s">
        <v>660</v>
      </c>
      <c r="G1243" s="8" t="s">
        <v>356</v>
      </c>
      <c r="H1243" s="35">
        <v>48</v>
      </c>
    </row>
    <row r="1244" spans="1:8" x14ac:dyDescent="0.15">
      <c r="A1244" s="7"/>
      <c r="B1244" s="8" t="s">
        <v>1421</v>
      </c>
      <c r="C1244" s="8" t="s">
        <v>17</v>
      </c>
      <c r="D1244" s="8" t="s">
        <v>354</v>
      </c>
      <c r="E1244" s="8" t="s">
        <v>660</v>
      </c>
      <c r="G1244" s="8" t="s">
        <v>356</v>
      </c>
      <c r="H1244" s="35">
        <v>48</v>
      </c>
    </row>
    <row r="1245" spans="1:8" x14ac:dyDescent="0.15">
      <c r="A1245" s="7"/>
      <c r="B1245" s="8" t="s">
        <v>1422</v>
      </c>
      <c r="C1245" s="8" t="s">
        <v>17</v>
      </c>
      <c r="D1245" s="8" t="s">
        <v>354</v>
      </c>
      <c r="E1245" s="8" t="s">
        <v>660</v>
      </c>
      <c r="G1245" s="8" t="s">
        <v>356</v>
      </c>
      <c r="H1245" s="35">
        <v>48</v>
      </c>
    </row>
    <row r="1246" spans="1:8" x14ac:dyDescent="0.15">
      <c r="A1246" s="7"/>
      <c r="B1246" s="8" t="s">
        <v>1423</v>
      </c>
      <c r="C1246" s="8" t="s">
        <v>17</v>
      </c>
      <c r="D1246" s="8" t="s">
        <v>354</v>
      </c>
      <c r="E1246" s="8" t="s">
        <v>660</v>
      </c>
      <c r="G1246" s="8" t="s">
        <v>356</v>
      </c>
      <c r="H1246" s="35">
        <v>48</v>
      </c>
    </row>
    <row r="1247" spans="1:8" x14ac:dyDescent="0.15">
      <c r="A1247" s="7"/>
      <c r="B1247" s="8" t="s">
        <v>1424</v>
      </c>
      <c r="C1247" s="8" t="s">
        <v>17</v>
      </c>
      <c r="D1247" s="8" t="s">
        <v>354</v>
      </c>
      <c r="E1247" s="8" t="s">
        <v>660</v>
      </c>
      <c r="G1247" s="8" t="s">
        <v>356</v>
      </c>
      <c r="H1247" s="35">
        <v>48</v>
      </c>
    </row>
    <row r="1248" spans="1:8" x14ac:dyDescent="0.15">
      <c r="A1248" s="7"/>
      <c r="B1248" s="8" t="s">
        <v>1425</v>
      </c>
      <c r="C1248" s="8" t="s">
        <v>17</v>
      </c>
      <c r="D1248" s="8" t="s">
        <v>354</v>
      </c>
      <c r="E1248" s="8" t="s">
        <v>660</v>
      </c>
      <c r="G1248" s="8" t="s">
        <v>356</v>
      </c>
      <c r="H1248" s="35">
        <v>48</v>
      </c>
    </row>
    <row r="1249" spans="1:9" x14ac:dyDescent="0.15">
      <c r="A1249" s="28"/>
      <c r="B1249" s="24" t="s">
        <v>1426</v>
      </c>
      <c r="C1249" s="24" t="s">
        <v>17</v>
      </c>
      <c r="D1249" s="24" t="s">
        <v>354</v>
      </c>
      <c r="E1249" s="24" t="s">
        <v>660</v>
      </c>
      <c r="F1249" s="24"/>
      <c r="G1249" s="24" t="s">
        <v>356</v>
      </c>
      <c r="H1249" s="35">
        <v>48</v>
      </c>
      <c r="I1249" s="24"/>
    </row>
    <row r="1250" spans="1:9" x14ac:dyDescent="0.15">
      <c r="A1250" s="3" t="s">
        <v>1406</v>
      </c>
      <c r="B1250" s="4" t="s">
        <v>1427</v>
      </c>
      <c r="C1250" s="4" t="s">
        <v>10</v>
      </c>
      <c r="D1250" s="4" t="s">
        <v>354</v>
      </c>
      <c r="E1250" s="5" t="s">
        <v>690</v>
      </c>
      <c r="F1250" s="4"/>
      <c r="G1250" s="4" t="s">
        <v>1428</v>
      </c>
      <c r="H1250" s="93">
        <v>49</v>
      </c>
      <c r="I1250" s="4"/>
    </row>
    <row r="1251" spans="1:9" x14ac:dyDescent="0.15">
      <c r="A1251" s="7" t="s">
        <v>1429</v>
      </c>
      <c r="B1251" s="24" t="s">
        <v>1430</v>
      </c>
      <c r="C1251" s="24" t="s">
        <v>17</v>
      </c>
      <c r="D1251" s="24" t="s">
        <v>354</v>
      </c>
      <c r="E1251" s="16" t="s">
        <v>690</v>
      </c>
      <c r="F1251" s="24"/>
      <c r="G1251" s="24" t="s">
        <v>1428</v>
      </c>
      <c r="H1251" s="94">
        <v>49</v>
      </c>
      <c r="I1251" s="24"/>
    </row>
    <row r="1252" spans="1:9" x14ac:dyDescent="0.15">
      <c r="A1252" s="95"/>
      <c r="B1252" s="38" t="s">
        <v>1431</v>
      </c>
      <c r="C1252" s="38" t="s">
        <v>17</v>
      </c>
      <c r="D1252" s="38" t="s">
        <v>354</v>
      </c>
      <c r="E1252" s="74" t="s">
        <v>660</v>
      </c>
      <c r="F1252" s="38"/>
      <c r="G1252" s="38" t="s">
        <v>1428</v>
      </c>
      <c r="H1252" s="94">
        <v>49</v>
      </c>
      <c r="I1252" s="38"/>
    </row>
    <row r="1253" spans="1:9" x14ac:dyDescent="0.15">
      <c r="A1253" s="3" t="s">
        <v>1406</v>
      </c>
      <c r="B1253" s="4" t="s">
        <v>1432</v>
      </c>
      <c r="C1253" s="4" t="s">
        <v>10</v>
      </c>
      <c r="D1253" s="4" t="s">
        <v>354</v>
      </c>
      <c r="E1253" s="5" t="s">
        <v>660</v>
      </c>
      <c r="F1253" s="4"/>
      <c r="G1253" s="4" t="s">
        <v>1433</v>
      </c>
      <c r="H1253" s="94">
        <v>49</v>
      </c>
      <c r="I1253" s="4"/>
    </row>
    <row r="1254" spans="1:9" x14ac:dyDescent="0.15">
      <c r="A1254" s="7" t="s">
        <v>1434</v>
      </c>
      <c r="B1254" s="8" t="s">
        <v>1435</v>
      </c>
      <c r="C1254" s="8" t="s">
        <v>17</v>
      </c>
      <c r="D1254" s="8" t="s">
        <v>354</v>
      </c>
      <c r="E1254" s="9" t="s">
        <v>660</v>
      </c>
      <c r="G1254" s="8" t="s">
        <v>1433</v>
      </c>
      <c r="H1254" s="94">
        <v>49</v>
      </c>
    </row>
    <row r="1255" spans="1:9" x14ac:dyDescent="0.15">
      <c r="A1255" s="7"/>
      <c r="B1255" s="8" t="s">
        <v>1436</v>
      </c>
      <c r="C1255" s="8" t="s">
        <v>17</v>
      </c>
      <c r="D1255" s="8" t="s">
        <v>354</v>
      </c>
      <c r="E1255" s="9" t="s">
        <v>660</v>
      </c>
      <c r="G1255" s="8" t="s">
        <v>1433</v>
      </c>
      <c r="H1255" s="94">
        <v>49</v>
      </c>
    </row>
    <row r="1256" spans="1:9" x14ac:dyDescent="0.15">
      <c r="A1256" s="7"/>
      <c r="B1256" s="8" t="s">
        <v>1437</v>
      </c>
      <c r="C1256" s="8" t="s">
        <v>10</v>
      </c>
      <c r="D1256" s="8" t="s">
        <v>354</v>
      </c>
      <c r="E1256" s="9" t="s">
        <v>660</v>
      </c>
      <c r="G1256" s="8" t="s">
        <v>1433</v>
      </c>
      <c r="H1256" s="94">
        <v>49</v>
      </c>
    </row>
    <row r="1257" spans="1:9" x14ac:dyDescent="0.15">
      <c r="A1257" s="7"/>
      <c r="B1257" s="8" t="s">
        <v>1438</v>
      </c>
      <c r="C1257" s="8" t="s">
        <v>17</v>
      </c>
      <c r="D1257" s="8" t="s">
        <v>354</v>
      </c>
      <c r="E1257" s="9" t="s">
        <v>660</v>
      </c>
      <c r="G1257" s="8" t="s">
        <v>1433</v>
      </c>
      <c r="H1257" s="94">
        <v>49</v>
      </c>
    </row>
    <row r="1258" spans="1:9" x14ac:dyDescent="0.15">
      <c r="A1258" s="7"/>
      <c r="B1258" s="8" t="s">
        <v>1439</v>
      </c>
      <c r="C1258" s="8" t="s">
        <v>10</v>
      </c>
      <c r="D1258" s="8" t="s">
        <v>354</v>
      </c>
      <c r="E1258" s="9" t="s">
        <v>660</v>
      </c>
      <c r="G1258" s="8" t="s">
        <v>1433</v>
      </c>
      <c r="H1258" s="94">
        <v>49</v>
      </c>
    </row>
    <row r="1259" spans="1:9" x14ac:dyDescent="0.15">
      <c r="A1259" s="7"/>
      <c r="B1259" s="8" t="s">
        <v>1440</v>
      </c>
      <c r="C1259" s="8" t="s">
        <v>17</v>
      </c>
      <c r="D1259" s="8" t="s">
        <v>354</v>
      </c>
      <c r="E1259" s="9" t="s">
        <v>660</v>
      </c>
      <c r="G1259" s="8" t="s">
        <v>1433</v>
      </c>
      <c r="H1259" s="94">
        <v>49</v>
      </c>
    </row>
    <row r="1260" spans="1:9" x14ac:dyDescent="0.15">
      <c r="A1260" s="28"/>
      <c r="B1260" s="24" t="s">
        <v>1441</v>
      </c>
      <c r="C1260" s="24" t="s">
        <v>10</v>
      </c>
      <c r="D1260" s="24" t="s">
        <v>354</v>
      </c>
      <c r="E1260" s="16" t="s">
        <v>660</v>
      </c>
      <c r="F1260" s="24"/>
      <c r="G1260" s="24" t="s">
        <v>1433</v>
      </c>
      <c r="H1260" s="94">
        <v>49</v>
      </c>
      <c r="I1260" s="24"/>
    </row>
    <row r="1261" spans="1:9" x14ac:dyDescent="0.15">
      <c r="A1261" s="3" t="s">
        <v>1406</v>
      </c>
      <c r="B1261" s="4" t="s">
        <v>1442</v>
      </c>
      <c r="C1261" s="4" t="s">
        <v>17</v>
      </c>
      <c r="D1261" s="4" t="s">
        <v>354</v>
      </c>
      <c r="E1261" s="6"/>
      <c r="F1261" s="4"/>
      <c r="G1261" s="4" t="s">
        <v>1443</v>
      </c>
      <c r="H1261" s="63">
        <v>45</v>
      </c>
      <c r="I1261" s="4"/>
    </row>
    <row r="1262" spans="1:9" x14ac:dyDescent="0.15">
      <c r="A1262" s="7" t="s">
        <v>1444</v>
      </c>
      <c r="B1262" s="8" t="s">
        <v>1445</v>
      </c>
      <c r="C1262" s="8" t="s">
        <v>17</v>
      </c>
      <c r="D1262" s="8" t="s">
        <v>354</v>
      </c>
      <c r="E1262" s="10"/>
      <c r="G1262" s="8" t="s">
        <v>1443</v>
      </c>
      <c r="H1262" s="64">
        <v>45</v>
      </c>
    </row>
    <row r="1263" spans="1:9" x14ac:dyDescent="0.15">
      <c r="A1263" s="7"/>
      <c r="B1263" s="8" t="s">
        <v>1446</v>
      </c>
      <c r="C1263" s="8" t="s">
        <v>17</v>
      </c>
      <c r="D1263" s="8" t="s">
        <v>354</v>
      </c>
      <c r="E1263" s="10"/>
      <c r="G1263" s="8" t="s">
        <v>1443</v>
      </c>
      <c r="H1263" s="64">
        <v>45</v>
      </c>
    </row>
    <row r="1264" spans="1:9" x14ac:dyDescent="0.15">
      <c r="A1264" s="7"/>
      <c r="B1264" s="8" t="s">
        <v>1447</v>
      </c>
      <c r="C1264" s="8" t="s">
        <v>17</v>
      </c>
      <c r="D1264" s="8" t="s">
        <v>354</v>
      </c>
      <c r="E1264" s="10"/>
      <c r="G1264" s="8" t="s">
        <v>1443</v>
      </c>
      <c r="H1264" s="64">
        <v>45</v>
      </c>
    </row>
    <row r="1265" spans="1:9" x14ac:dyDescent="0.15">
      <c r="A1265" s="28"/>
      <c r="B1265" s="24" t="s">
        <v>1448</v>
      </c>
      <c r="C1265" s="24" t="s">
        <v>17</v>
      </c>
      <c r="D1265" s="24" t="s">
        <v>354</v>
      </c>
      <c r="E1265" s="25"/>
      <c r="F1265" s="24"/>
      <c r="G1265" s="24" t="s">
        <v>1443</v>
      </c>
      <c r="H1265" s="96">
        <v>45</v>
      </c>
      <c r="I1265" s="24"/>
    </row>
    <row r="1266" spans="1:9" x14ac:dyDescent="0.15">
      <c r="A1266" s="3" t="s">
        <v>1406</v>
      </c>
      <c r="B1266" s="4" t="s">
        <v>1449</v>
      </c>
      <c r="C1266" s="4" t="s">
        <v>10</v>
      </c>
      <c r="D1266" s="4" t="s">
        <v>354</v>
      </c>
      <c r="E1266" s="6"/>
      <c r="F1266" s="6"/>
      <c r="G1266" s="6" t="s">
        <v>265</v>
      </c>
      <c r="H1266" s="90"/>
      <c r="I1266" s="97" t="s">
        <v>1450</v>
      </c>
    </row>
    <row r="1267" spans="1:9" x14ac:dyDescent="0.15">
      <c r="A1267" s="7" t="s">
        <v>1451</v>
      </c>
      <c r="B1267" s="8" t="s">
        <v>1452</v>
      </c>
      <c r="C1267" s="8" t="s">
        <v>17</v>
      </c>
      <c r="D1267" s="8" t="s">
        <v>354</v>
      </c>
      <c r="E1267" s="10"/>
      <c r="F1267" s="10"/>
      <c r="G1267" s="10" t="s">
        <v>265</v>
      </c>
      <c r="H1267" s="91"/>
      <c r="I1267" s="97" t="s">
        <v>1450</v>
      </c>
    </row>
    <row r="1268" spans="1:9" x14ac:dyDescent="0.15">
      <c r="A1268" s="28"/>
      <c r="B1268" s="24" t="s">
        <v>1453</v>
      </c>
      <c r="C1268" s="24" t="s">
        <v>17</v>
      </c>
      <c r="D1268" s="24" t="s">
        <v>354</v>
      </c>
      <c r="E1268" s="25"/>
      <c r="F1268" s="25"/>
      <c r="G1268" s="25" t="s">
        <v>265</v>
      </c>
      <c r="H1268" s="92"/>
      <c r="I1268" s="97" t="s">
        <v>1450</v>
      </c>
    </row>
    <row r="1269" spans="1:9" x14ac:dyDescent="0.15">
      <c r="A1269" s="3" t="s">
        <v>1406</v>
      </c>
      <c r="B1269" s="4" t="s">
        <v>1454</v>
      </c>
      <c r="C1269" s="4" t="s">
        <v>17</v>
      </c>
      <c r="D1269" s="4" t="s">
        <v>354</v>
      </c>
      <c r="E1269" s="6"/>
      <c r="F1269" s="6"/>
      <c r="G1269" s="6"/>
      <c r="H1269" s="90"/>
      <c r="I1269" s="4"/>
    </row>
    <row r="1270" spans="1:9" x14ac:dyDescent="0.15">
      <c r="A1270" s="7" t="s">
        <v>1455</v>
      </c>
      <c r="B1270" s="8" t="s">
        <v>1456</v>
      </c>
      <c r="C1270" s="8" t="s">
        <v>17</v>
      </c>
      <c r="D1270" s="8" t="s">
        <v>354</v>
      </c>
      <c r="E1270" s="10"/>
      <c r="F1270" s="10"/>
      <c r="G1270" s="10"/>
      <c r="H1270" s="91"/>
    </row>
    <row r="1271" spans="1:9" x14ac:dyDescent="0.15">
      <c r="A1271" s="7"/>
      <c r="B1271" s="8" t="s">
        <v>1457</v>
      </c>
      <c r="C1271" s="8" t="s">
        <v>10</v>
      </c>
      <c r="D1271" s="8" t="s">
        <v>354</v>
      </c>
      <c r="E1271" s="10"/>
      <c r="F1271" s="10"/>
      <c r="G1271" s="10"/>
      <c r="H1271" s="91"/>
    </row>
    <row r="1272" spans="1:9" x14ac:dyDescent="0.15">
      <c r="A1272" s="7"/>
      <c r="B1272" s="8" t="s">
        <v>1458</v>
      </c>
      <c r="C1272" s="8" t="s">
        <v>17</v>
      </c>
      <c r="D1272" s="8" t="s">
        <v>354</v>
      </c>
      <c r="E1272" s="10"/>
      <c r="F1272" s="10"/>
      <c r="G1272" s="10"/>
      <c r="H1272" s="91"/>
    </row>
    <row r="1273" spans="1:9" x14ac:dyDescent="0.15">
      <c r="A1273" s="7"/>
      <c r="B1273" s="8" t="s">
        <v>1459</v>
      </c>
      <c r="C1273" s="8" t="s">
        <v>17</v>
      </c>
      <c r="D1273" s="8" t="s">
        <v>354</v>
      </c>
      <c r="E1273" s="10"/>
      <c r="F1273" s="10"/>
      <c r="G1273" s="10"/>
      <c r="H1273" s="91"/>
    </row>
    <row r="1274" spans="1:9" x14ac:dyDescent="0.15">
      <c r="A1274" s="7"/>
      <c r="B1274" s="8" t="s">
        <v>1460</v>
      </c>
      <c r="C1274" s="8" t="s">
        <v>10</v>
      </c>
      <c r="D1274" s="8" t="s">
        <v>354</v>
      </c>
      <c r="E1274" s="10"/>
      <c r="F1274" s="10"/>
      <c r="G1274" s="10"/>
      <c r="H1274" s="35">
        <v>48</v>
      </c>
    </row>
    <row r="1275" spans="1:9" x14ac:dyDescent="0.15">
      <c r="A1275" s="7"/>
      <c r="B1275" s="8" t="s">
        <v>1461</v>
      </c>
      <c r="C1275" s="8" t="s">
        <v>17</v>
      </c>
      <c r="D1275" s="8" t="s">
        <v>354</v>
      </c>
      <c r="E1275" s="10"/>
      <c r="F1275" s="10"/>
      <c r="G1275" s="10"/>
      <c r="H1275" s="35">
        <v>48</v>
      </c>
    </row>
    <row r="1276" spans="1:9" x14ac:dyDescent="0.15">
      <c r="A1276" s="7"/>
      <c r="B1276" s="8" t="s">
        <v>1462</v>
      </c>
      <c r="C1276" s="8" t="s">
        <v>17</v>
      </c>
      <c r="D1276" s="8" t="s">
        <v>354</v>
      </c>
      <c r="E1276" s="10"/>
      <c r="F1276" s="10"/>
      <c r="G1276" s="10"/>
      <c r="H1276" s="35">
        <v>48</v>
      </c>
    </row>
    <row r="1277" spans="1:9" x14ac:dyDescent="0.15">
      <c r="A1277" s="7"/>
      <c r="B1277" s="8" t="s">
        <v>1463</v>
      </c>
      <c r="C1277" s="8" t="s">
        <v>17</v>
      </c>
      <c r="D1277" s="8" t="s">
        <v>354</v>
      </c>
      <c r="E1277" s="10"/>
      <c r="F1277" s="10"/>
      <c r="G1277" s="10"/>
      <c r="H1277" s="35">
        <v>48</v>
      </c>
    </row>
    <row r="1278" spans="1:9" x14ac:dyDescent="0.15">
      <c r="A1278" s="7"/>
      <c r="B1278" s="8" t="s">
        <v>1464</v>
      </c>
      <c r="C1278" s="8" t="s">
        <v>17</v>
      </c>
      <c r="D1278" s="8" t="s">
        <v>354</v>
      </c>
      <c r="E1278" s="10"/>
      <c r="F1278" s="10"/>
      <c r="G1278" s="10"/>
      <c r="H1278" s="35">
        <v>48</v>
      </c>
    </row>
    <row r="1279" spans="1:9" x14ac:dyDescent="0.15">
      <c r="A1279" s="7"/>
      <c r="B1279" s="8" t="s">
        <v>1465</v>
      </c>
      <c r="C1279" s="8" t="s">
        <v>17</v>
      </c>
      <c r="D1279" s="8" t="s">
        <v>354</v>
      </c>
      <c r="E1279" s="10"/>
      <c r="F1279" s="10"/>
      <c r="G1279" s="10"/>
      <c r="H1279" s="35">
        <v>48</v>
      </c>
    </row>
    <row r="1280" spans="1:9" x14ac:dyDescent="0.15">
      <c r="A1280" s="7"/>
      <c r="B1280" s="8" t="s">
        <v>1466</v>
      </c>
      <c r="C1280" s="8" t="s">
        <v>17</v>
      </c>
      <c r="D1280" s="8" t="s">
        <v>354</v>
      </c>
      <c r="E1280" s="10"/>
      <c r="F1280" s="10"/>
      <c r="G1280" s="10"/>
      <c r="H1280" s="35">
        <v>48</v>
      </c>
    </row>
    <row r="1281" spans="1:8" x14ac:dyDescent="0.15">
      <c r="A1281" s="7"/>
      <c r="B1281" s="8" t="s">
        <v>1467</v>
      </c>
      <c r="C1281" s="8" t="s">
        <v>17</v>
      </c>
      <c r="D1281" s="8" t="s">
        <v>354</v>
      </c>
      <c r="E1281" s="10"/>
      <c r="F1281" s="10"/>
      <c r="G1281" s="10"/>
      <c r="H1281" s="91"/>
    </row>
    <row r="1282" spans="1:8" x14ac:dyDescent="0.15">
      <c r="A1282" s="7"/>
      <c r="B1282" s="8" t="s">
        <v>1468</v>
      </c>
      <c r="C1282" s="8" t="s">
        <v>10</v>
      </c>
      <c r="D1282" s="8" t="s">
        <v>354</v>
      </c>
      <c r="E1282" s="10"/>
      <c r="F1282" s="10"/>
      <c r="G1282" s="10"/>
      <c r="H1282" s="91"/>
    </row>
    <row r="1283" spans="1:8" x14ac:dyDescent="0.15">
      <c r="A1283" s="7"/>
      <c r="B1283" s="8" t="s">
        <v>1469</v>
      </c>
      <c r="C1283" s="8" t="s">
        <v>17</v>
      </c>
      <c r="D1283" s="8" t="s">
        <v>354</v>
      </c>
      <c r="E1283" s="10"/>
      <c r="F1283" s="10"/>
      <c r="G1283" s="10"/>
      <c r="H1283" s="91"/>
    </row>
    <row r="1284" spans="1:8" x14ac:dyDescent="0.15">
      <c r="A1284" s="7"/>
      <c r="B1284" s="8" t="s">
        <v>1470</v>
      </c>
      <c r="C1284" s="8" t="s">
        <v>10</v>
      </c>
      <c r="D1284" s="8" t="s">
        <v>354</v>
      </c>
      <c r="E1284" s="10"/>
      <c r="F1284" s="10"/>
      <c r="G1284" s="10"/>
      <c r="H1284" s="91"/>
    </row>
    <row r="1285" spans="1:8" x14ac:dyDescent="0.15">
      <c r="A1285" s="7"/>
      <c r="B1285" s="8" t="s">
        <v>1471</v>
      </c>
      <c r="C1285" s="8" t="s">
        <v>17</v>
      </c>
      <c r="D1285" s="8" t="s">
        <v>354</v>
      </c>
      <c r="E1285" s="10"/>
      <c r="F1285" s="10"/>
      <c r="G1285" s="10"/>
      <c r="H1285" s="91"/>
    </row>
    <row r="1286" spans="1:8" x14ac:dyDescent="0.15">
      <c r="A1286" s="7"/>
      <c r="B1286" s="8" t="s">
        <v>1472</v>
      </c>
      <c r="C1286" s="8" t="s">
        <v>10</v>
      </c>
      <c r="D1286" s="8" t="s">
        <v>354</v>
      </c>
      <c r="E1286" s="10"/>
      <c r="F1286" s="10"/>
      <c r="G1286" s="10"/>
      <c r="H1286" s="91"/>
    </row>
    <row r="1287" spans="1:8" x14ac:dyDescent="0.15">
      <c r="A1287" s="7"/>
      <c r="B1287" s="8" t="s">
        <v>1473</v>
      </c>
      <c r="C1287" s="8" t="s">
        <v>17</v>
      </c>
      <c r="D1287" s="8" t="s">
        <v>354</v>
      </c>
      <c r="E1287" s="10"/>
      <c r="F1287" s="10"/>
      <c r="G1287" s="10"/>
      <c r="H1287" s="91"/>
    </row>
    <row r="1288" spans="1:8" x14ac:dyDescent="0.15">
      <c r="A1288" s="7"/>
      <c r="B1288" s="8" t="s">
        <v>1474</v>
      </c>
      <c r="C1288" s="8" t="s">
        <v>17</v>
      </c>
      <c r="D1288" s="8" t="s">
        <v>354</v>
      </c>
      <c r="E1288" s="10"/>
      <c r="F1288" s="10"/>
      <c r="G1288" s="10"/>
      <c r="H1288" s="91"/>
    </row>
    <row r="1289" spans="1:8" x14ac:dyDescent="0.15">
      <c r="A1289" s="7"/>
      <c r="B1289" s="8" t="s">
        <v>1475</v>
      </c>
      <c r="C1289" s="8" t="s">
        <v>17</v>
      </c>
      <c r="D1289" s="8" t="s">
        <v>354</v>
      </c>
      <c r="E1289" s="10"/>
      <c r="F1289" s="10"/>
      <c r="G1289" s="10"/>
      <c r="H1289" s="91"/>
    </row>
    <row r="1290" spans="1:8" x14ac:dyDescent="0.15">
      <c r="A1290" s="7"/>
      <c r="B1290" s="8" t="s">
        <v>1476</v>
      </c>
      <c r="C1290" s="8" t="s">
        <v>17</v>
      </c>
      <c r="D1290" s="8" t="s">
        <v>354</v>
      </c>
      <c r="E1290" s="10"/>
      <c r="F1290" s="10"/>
      <c r="G1290" s="10"/>
      <c r="H1290" s="91"/>
    </row>
    <row r="1291" spans="1:8" x14ac:dyDescent="0.15">
      <c r="A1291" s="7"/>
      <c r="B1291" s="8" t="s">
        <v>1477</v>
      </c>
      <c r="C1291" s="8" t="s">
        <v>10</v>
      </c>
      <c r="D1291" s="8" t="s">
        <v>354</v>
      </c>
      <c r="E1291" s="10"/>
      <c r="F1291" s="10"/>
      <c r="G1291" s="10"/>
      <c r="H1291" s="91"/>
    </row>
    <row r="1292" spans="1:8" x14ac:dyDescent="0.15">
      <c r="A1292" s="7"/>
      <c r="B1292" s="8" t="s">
        <v>1478</v>
      </c>
      <c r="C1292" s="8" t="s">
        <v>17</v>
      </c>
      <c r="D1292" s="8" t="s">
        <v>354</v>
      </c>
      <c r="E1292" s="10"/>
      <c r="F1292" s="10"/>
      <c r="G1292" s="10"/>
      <c r="H1292" s="91"/>
    </row>
    <row r="1293" spans="1:8" x14ac:dyDescent="0.15">
      <c r="A1293" s="7"/>
      <c r="B1293" s="8" t="s">
        <v>1479</v>
      </c>
      <c r="C1293" s="8" t="s">
        <v>10</v>
      </c>
      <c r="D1293" s="8" t="s">
        <v>354</v>
      </c>
      <c r="E1293" s="10"/>
      <c r="F1293" s="10"/>
      <c r="G1293" s="10"/>
      <c r="H1293" s="96">
        <v>45</v>
      </c>
    </row>
    <row r="1294" spans="1:8" x14ac:dyDescent="0.15">
      <c r="A1294" s="7"/>
      <c r="B1294" s="8" t="s">
        <v>1480</v>
      </c>
      <c r="C1294" s="8" t="s">
        <v>17</v>
      </c>
      <c r="D1294" s="8" t="s">
        <v>354</v>
      </c>
      <c r="E1294" s="10"/>
      <c r="F1294" s="10"/>
      <c r="G1294" s="10"/>
      <c r="H1294" s="96">
        <v>45</v>
      </c>
    </row>
    <row r="1295" spans="1:8" x14ac:dyDescent="0.15">
      <c r="A1295" s="7"/>
      <c r="B1295" s="8" t="s">
        <v>1481</v>
      </c>
      <c r="C1295" s="8" t="s">
        <v>17</v>
      </c>
      <c r="D1295" s="8" t="s">
        <v>354</v>
      </c>
      <c r="E1295" s="10"/>
      <c r="F1295" s="10"/>
      <c r="G1295" s="10"/>
      <c r="H1295" s="96">
        <v>45</v>
      </c>
    </row>
    <row r="1296" spans="1:8" x14ac:dyDescent="0.15">
      <c r="A1296" s="7"/>
      <c r="B1296" s="8" t="s">
        <v>1482</v>
      </c>
      <c r="C1296" s="8" t="s">
        <v>17</v>
      </c>
      <c r="D1296" s="8" t="s">
        <v>354</v>
      </c>
      <c r="E1296" s="10"/>
      <c r="F1296" s="10"/>
      <c r="G1296" s="10"/>
      <c r="H1296" s="96">
        <v>45</v>
      </c>
    </row>
    <row r="1297" spans="1:8" x14ac:dyDescent="0.15">
      <c r="A1297" s="7"/>
      <c r="B1297" s="8" t="s">
        <v>1483</v>
      </c>
      <c r="C1297" s="8" t="s">
        <v>17</v>
      </c>
      <c r="D1297" s="8" t="s">
        <v>354</v>
      </c>
      <c r="E1297" s="10"/>
      <c r="F1297" s="10"/>
      <c r="G1297" s="10"/>
      <c r="H1297" s="96">
        <v>45</v>
      </c>
    </row>
    <row r="1298" spans="1:8" x14ac:dyDescent="0.15">
      <c r="A1298" s="7"/>
      <c r="B1298" s="8" t="s">
        <v>1484</v>
      </c>
      <c r="C1298" s="8" t="s">
        <v>17</v>
      </c>
      <c r="D1298" s="8" t="s">
        <v>354</v>
      </c>
      <c r="E1298" s="10"/>
      <c r="F1298" s="10"/>
      <c r="G1298" s="10"/>
      <c r="H1298" s="96">
        <v>45</v>
      </c>
    </row>
    <row r="1299" spans="1:8" x14ac:dyDescent="0.15">
      <c r="A1299" s="7"/>
      <c r="B1299" s="8" t="s">
        <v>1485</v>
      </c>
      <c r="C1299" s="8" t="s">
        <v>17</v>
      </c>
      <c r="D1299" s="8" t="s">
        <v>354</v>
      </c>
      <c r="E1299" s="10"/>
      <c r="F1299" s="10"/>
      <c r="G1299" s="10"/>
      <c r="H1299" s="96">
        <v>45</v>
      </c>
    </row>
    <row r="1300" spans="1:8" x14ac:dyDescent="0.15">
      <c r="A1300" s="7"/>
      <c r="B1300" s="8" t="s">
        <v>1486</v>
      </c>
      <c r="C1300" s="8" t="s">
        <v>17</v>
      </c>
      <c r="D1300" s="8" t="s">
        <v>354</v>
      </c>
      <c r="E1300" s="10"/>
      <c r="F1300" s="10"/>
      <c r="G1300" s="10"/>
      <c r="H1300" s="96">
        <v>45</v>
      </c>
    </row>
    <row r="1301" spans="1:8" x14ac:dyDescent="0.15">
      <c r="A1301" s="7"/>
      <c r="B1301" s="8" t="s">
        <v>1487</v>
      </c>
      <c r="C1301" s="8" t="s">
        <v>10</v>
      </c>
      <c r="D1301" s="8" t="s">
        <v>354</v>
      </c>
      <c r="E1301" s="10"/>
      <c r="F1301" s="10"/>
      <c r="G1301" s="10"/>
      <c r="H1301" s="91"/>
    </row>
    <row r="1302" spans="1:8" x14ac:dyDescent="0.15">
      <c r="A1302" s="7"/>
      <c r="B1302" s="8" t="s">
        <v>1488</v>
      </c>
      <c r="C1302" s="8" t="s">
        <v>17</v>
      </c>
      <c r="D1302" s="8" t="s">
        <v>354</v>
      </c>
      <c r="E1302" s="10"/>
      <c r="F1302" s="10"/>
      <c r="G1302" s="10"/>
      <c r="H1302" s="91"/>
    </row>
    <row r="1303" spans="1:8" x14ac:dyDescent="0.15">
      <c r="A1303" s="7"/>
      <c r="B1303" s="8" t="s">
        <v>1489</v>
      </c>
      <c r="C1303" s="8" t="s">
        <v>17</v>
      </c>
      <c r="D1303" s="8" t="s">
        <v>354</v>
      </c>
      <c r="E1303" s="10"/>
      <c r="F1303" s="10"/>
      <c r="G1303" s="10"/>
      <c r="H1303" s="91"/>
    </row>
    <row r="1304" spans="1:8" x14ac:dyDescent="0.15">
      <c r="A1304" s="7"/>
      <c r="B1304" s="8" t="s">
        <v>1490</v>
      </c>
      <c r="C1304" s="8" t="s">
        <v>10</v>
      </c>
      <c r="D1304" s="8" t="s">
        <v>354</v>
      </c>
      <c r="E1304" s="10"/>
      <c r="F1304" s="10"/>
      <c r="G1304" s="10"/>
      <c r="H1304" s="91"/>
    </row>
    <row r="1305" spans="1:8" x14ac:dyDescent="0.15">
      <c r="A1305" s="7"/>
      <c r="B1305" s="8" t="s">
        <v>1491</v>
      </c>
      <c r="C1305" s="8" t="s">
        <v>17</v>
      </c>
      <c r="D1305" s="8" t="s">
        <v>354</v>
      </c>
      <c r="E1305" s="10"/>
      <c r="F1305" s="10"/>
      <c r="G1305" s="10"/>
      <c r="H1305" s="91"/>
    </row>
    <row r="1306" spans="1:8" x14ac:dyDescent="0.15">
      <c r="A1306" s="7"/>
      <c r="B1306" s="8" t="s">
        <v>1492</v>
      </c>
      <c r="C1306" s="8" t="s">
        <v>17</v>
      </c>
      <c r="D1306" s="8" t="s">
        <v>354</v>
      </c>
      <c r="E1306" s="10"/>
      <c r="F1306" s="10"/>
      <c r="G1306" s="10"/>
      <c r="H1306" s="91"/>
    </row>
    <row r="1307" spans="1:8" x14ac:dyDescent="0.15">
      <c r="A1307" s="7"/>
      <c r="B1307" s="8" t="s">
        <v>1493</v>
      </c>
      <c r="C1307" s="8" t="s">
        <v>17</v>
      </c>
      <c r="D1307" s="8" t="s">
        <v>354</v>
      </c>
      <c r="E1307" s="10"/>
      <c r="F1307" s="10"/>
      <c r="G1307" s="10"/>
      <c r="H1307" s="91"/>
    </row>
    <row r="1308" spans="1:8" x14ac:dyDescent="0.15">
      <c r="A1308" s="7"/>
      <c r="B1308" s="8" t="s">
        <v>1494</v>
      </c>
      <c r="C1308" s="8" t="s">
        <v>17</v>
      </c>
      <c r="D1308" s="8" t="s">
        <v>354</v>
      </c>
      <c r="E1308" s="10"/>
      <c r="F1308" s="10"/>
      <c r="G1308" s="10"/>
      <c r="H1308" s="91"/>
    </row>
    <row r="1309" spans="1:8" x14ac:dyDescent="0.15">
      <c r="A1309" s="7"/>
      <c r="B1309" s="8" t="s">
        <v>1495</v>
      </c>
      <c r="C1309" s="8" t="s">
        <v>17</v>
      </c>
      <c r="D1309" s="8" t="s">
        <v>354</v>
      </c>
      <c r="E1309" s="10"/>
      <c r="F1309" s="10"/>
      <c r="G1309" s="10"/>
      <c r="H1309" s="91"/>
    </row>
    <row r="1310" spans="1:8" x14ac:dyDescent="0.15">
      <c r="A1310" s="7"/>
      <c r="B1310" s="8" t="s">
        <v>1496</v>
      </c>
      <c r="C1310" s="8" t="s">
        <v>17</v>
      </c>
      <c r="D1310" s="8" t="s">
        <v>354</v>
      </c>
      <c r="E1310" s="10"/>
      <c r="F1310" s="10"/>
      <c r="G1310" s="10"/>
      <c r="H1310" s="91"/>
    </row>
    <row r="1311" spans="1:8" x14ac:dyDescent="0.15">
      <c r="A1311" s="7"/>
      <c r="B1311" s="8" t="s">
        <v>1497</v>
      </c>
      <c r="C1311" s="8" t="s">
        <v>10</v>
      </c>
      <c r="D1311" s="8" t="s">
        <v>354</v>
      </c>
      <c r="E1311" s="10"/>
      <c r="F1311" s="10"/>
      <c r="G1311" s="10"/>
      <c r="H1311" s="91"/>
    </row>
    <row r="1312" spans="1:8" x14ac:dyDescent="0.15">
      <c r="A1312" s="7"/>
      <c r="B1312" s="8" t="s">
        <v>1498</v>
      </c>
      <c r="C1312" s="8" t="s">
        <v>17</v>
      </c>
      <c r="D1312" s="8" t="s">
        <v>354</v>
      </c>
      <c r="E1312" s="10"/>
      <c r="F1312" s="10"/>
      <c r="G1312" s="10"/>
      <c r="H1312" s="91"/>
    </row>
    <row r="1313" spans="1:9" x14ac:dyDescent="0.15">
      <c r="A1313" s="28"/>
      <c r="B1313" s="24" t="s">
        <v>1499</v>
      </c>
      <c r="C1313" s="24" t="s">
        <v>17</v>
      </c>
      <c r="D1313" s="24" t="s">
        <v>354</v>
      </c>
      <c r="E1313" s="25"/>
      <c r="F1313" s="25"/>
      <c r="G1313" s="25"/>
      <c r="H1313" s="91"/>
      <c r="I1313" s="24"/>
    </row>
    <row r="1314" spans="1:9" x14ac:dyDescent="0.15">
      <c r="A1314" s="3" t="s">
        <v>1500</v>
      </c>
      <c r="B1314" s="4" t="s">
        <v>1501</v>
      </c>
      <c r="C1314" s="4" t="s">
        <v>10</v>
      </c>
      <c r="D1314" s="4" t="s">
        <v>354</v>
      </c>
      <c r="E1314" s="6"/>
      <c r="F1314" s="6"/>
      <c r="G1314" s="6"/>
      <c r="H1314" s="91"/>
    </row>
    <row r="1315" spans="1:9" x14ac:dyDescent="0.15">
      <c r="A1315" s="28" t="s">
        <v>1455</v>
      </c>
      <c r="B1315" s="24" t="s">
        <v>1502</v>
      </c>
      <c r="C1315" s="24" t="s">
        <v>1503</v>
      </c>
      <c r="D1315" s="24" t="s">
        <v>354</v>
      </c>
      <c r="E1315" s="25"/>
      <c r="F1315" s="25"/>
      <c r="G1315" s="25"/>
      <c r="H1315" s="92"/>
    </row>
    <row r="1316" spans="1:9" x14ac:dyDescent="0.15">
      <c r="A1316" s="3" t="s">
        <v>1504</v>
      </c>
      <c r="B1316" s="4" t="s">
        <v>1505</v>
      </c>
      <c r="C1316" s="4" t="s">
        <v>10</v>
      </c>
      <c r="D1316" s="4" t="s">
        <v>354</v>
      </c>
      <c r="E1316" s="4" t="s">
        <v>660</v>
      </c>
      <c r="F1316" s="4"/>
      <c r="G1316" s="4" t="s">
        <v>356</v>
      </c>
      <c r="H1316" s="70">
        <v>51</v>
      </c>
      <c r="I1316" s="4"/>
    </row>
    <row r="1317" spans="1:9" x14ac:dyDescent="0.15">
      <c r="A1317" s="7" t="s">
        <v>1030</v>
      </c>
      <c r="B1317" s="8" t="s">
        <v>1506</v>
      </c>
      <c r="C1317" s="8" t="s">
        <v>17</v>
      </c>
      <c r="D1317" s="8" t="s">
        <v>354</v>
      </c>
      <c r="E1317" s="8" t="s">
        <v>660</v>
      </c>
      <c r="G1317" s="8" t="s">
        <v>356</v>
      </c>
      <c r="H1317" s="71">
        <v>51</v>
      </c>
    </row>
    <row r="1318" spans="1:9" x14ac:dyDescent="0.15">
      <c r="A1318" s="7"/>
      <c r="B1318" s="8" t="s">
        <v>1507</v>
      </c>
      <c r="C1318" s="8" t="s">
        <v>17</v>
      </c>
      <c r="D1318" s="8" t="s">
        <v>354</v>
      </c>
      <c r="E1318" s="8" t="s">
        <v>660</v>
      </c>
      <c r="G1318" s="8" t="s">
        <v>356</v>
      </c>
      <c r="H1318" s="71">
        <v>51</v>
      </c>
    </row>
    <row r="1319" spans="1:9" x14ac:dyDescent="0.15">
      <c r="A1319" s="7"/>
      <c r="B1319" s="8" t="s">
        <v>1508</v>
      </c>
      <c r="C1319" s="8" t="s">
        <v>17</v>
      </c>
      <c r="D1319" s="8" t="s">
        <v>354</v>
      </c>
      <c r="E1319" s="8" t="s">
        <v>660</v>
      </c>
      <c r="G1319" s="8" t="s">
        <v>356</v>
      </c>
      <c r="H1319" s="71">
        <v>51</v>
      </c>
    </row>
    <row r="1320" spans="1:9" x14ac:dyDescent="0.15">
      <c r="A1320" s="7"/>
      <c r="B1320" s="8" t="s">
        <v>1509</v>
      </c>
      <c r="C1320" s="8" t="s">
        <v>17</v>
      </c>
      <c r="D1320" s="8" t="s">
        <v>354</v>
      </c>
      <c r="E1320" s="8" t="s">
        <v>660</v>
      </c>
      <c r="G1320" s="8" t="s">
        <v>356</v>
      </c>
      <c r="H1320" s="71">
        <v>51</v>
      </c>
    </row>
    <row r="1321" spans="1:9" x14ac:dyDescent="0.15">
      <c r="A1321" s="7"/>
      <c r="B1321" s="8" t="s">
        <v>1510</v>
      </c>
      <c r="C1321" s="8" t="s">
        <v>10</v>
      </c>
      <c r="D1321" s="8" t="s">
        <v>354</v>
      </c>
      <c r="E1321" s="8" t="s">
        <v>660</v>
      </c>
      <c r="G1321" s="8" t="s">
        <v>356</v>
      </c>
      <c r="H1321" s="71">
        <v>51</v>
      </c>
    </row>
    <row r="1322" spans="1:9" x14ac:dyDescent="0.15">
      <c r="A1322" s="7"/>
      <c r="B1322" s="8" t="s">
        <v>1511</v>
      </c>
      <c r="C1322" s="8" t="s">
        <v>17</v>
      </c>
      <c r="D1322" s="8" t="s">
        <v>354</v>
      </c>
      <c r="E1322" s="8" t="s">
        <v>660</v>
      </c>
      <c r="G1322" s="8" t="s">
        <v>356</v>
      </c>
      <c r="H1322" s="71">
        <v>51</v>
      </c>
    </row>
    <row r="1323" spans="1:9" x14ac:dyDescent="0.15">
      <c r="A1323" s="7"/>
      <c r="B1323" s="8" t="s">
        <v>1512</v>
      </c>
      <c r="C1323" s="8" t="s">
        <v>10</v>
      </c>
      <c r="D1323" s="8" t="s">
        <v>354</v>
      </c>
      <c r="E1323" s="8" t="s">
        <v>660</v>
      </c>
      <c r="G1323" s="8" t="s">
        <v>356</v>
      </c>
      <c r="H1323" s="71">
        <v>51</v>
      </c>
    </row>
    <row r="1324" spans="1:9" x14ac:dyDescent="0.15">
      <c r="A1324" s="7"/>
      <c r="B1324" s="8" t="s">
        <v>1513</v>
      </c>
      <c r="C1324" s="8" t="s">
        <v>10</v>
      </c>
      <c r="D1324" s="8" t="s">
        <v>354</v>
      </c>
      <c r="E1324" s="8" t="s">
        <v>660</v>
      </c>
      <c r="G1324" s="8" t="s">
        <v>356</v>
      </c>
      <c r="H1324" s="71">
        <v>51</v>
      </c>
    </row>
    <row r="1325" spans="1:9" x14ac:dyDescent="0.15">
      <c r="A1325" s="7"/>
      <c r="B1325" s="8" t="s">
        <v>1514</v>
      </c>
      <c r="C1325" s="8" t="s">
        <v>17</v>
      </c>
      <c r="D1325" s="8" t="s">
        <v>354</v>
      </c>
      <c r="E1325" s="8" t="s">
        <v>660</v>
      </c>
      <c r="G1325" s="8" t="s">
        <v>356</v>
      </c>
      <c r="H1325" s="71">
        <v>51</v>
      </c>
    </row>
    <row r="1326" spans="1:9" x14ac:dyDescent="0.15">
      <c r="A1326" s="7"/>
      <c r="B1326" s="8" t="s">
        <v>1515</v>
      </c>
      <c r="C1326" s="8" t="s">
        <v>17</v>
      </c>
      <c r="D1326" s="8" t="s">
        <v>354</v>
      </c>
      <c r="E1326" s="8" t="s">
        <v>660</v>
      </c>
      <c r="G1326" s="8" t="s">
        <v>356</v>
      </c>
      <c r="H1326" s="71">
        <v>51</v>
      </c>
    </row>
    <row r="1327" spans="1:9" x14ac:dyDescent="0.15">
      <c r="A1327" s="7"/>
      <c r="B1327" s="8" t="s">
        <v>1516</v>
      </c>
      <c r="C1327" s="8" t="s">
        <v>17</v>
      </c>
      <c r="D1327" s="8" t="s">
        <v>354</v>
      </c>
      <c r="E1327" s="8" t="s">
        <v>660</v>
      </c>
      <c r="G1327" s="8" t="s">
        <v>356</v>
      </c>
      <c r="H1327" s="71">
        <v>51</v>
      </c>
    </row>
    <row r="1328" spans="1:9" x14ac:dyDescent="0.15">
      <c r="A1328" s="7"/>
      <c r="B1328" s="8" t="s">
        <v>1517</v>
      </c>
      <c r="C1328" s="8" t="s">
        <v>17</v>
      </c>
      <c r="D1328" s="8" t="s">
        <v>354</v>
      </c>
      <c r="E1328" s="8" t="s">
        <v>660</v>
      </c>
      <c r="G1328" s="8" t="s">
        <v>356</v>
      </c>
      <c r="H1328" s="71">
        <v>51</v>
      </c>
    </row>
    <row r="1329" spans="1:9" x14ac:dyDescent="0.15">
      <c r="A1329" s="7"/>
      <c r="B1329" s="8" t="s">
        <v>1518</v>
      </c>
      <c r="C1329" s="8" t="s">
        <v>17</v>
      </c>
      <c r="D1329" s="8" t="s">
        <v>354</v>
      </c>
      <c r="E1329" s="8" t="s">
        <v>660</v>
      </c>
      <c r="G1329" s="8" t="s">
        <v>356</v>
      </c>
      <c r="H1329" s="71">
        <v>51</v>
      </c>
    </row>
    <row r="1330" spans="1:9" x14ac:dyDescent="0.15">
      <c r="A1330" s="7"/>
      <c r="B1330" s="8" t="s">
        <v>1519</v>
      </c>
      <c r="C1330" s="8" t="s">
        <v>17</v>
      </c>
      <c r="D1330" s="8" t="s">
        <v>354</v>
      </c>
      <c r="E1330" s="8" t="s">
        <v>660</v>
      </c>
      <c r="G1330" s="8" t="s">
        <v>356</v>
      </c>
      <c r="H1330" s="71">
        <v>51</v>
      </c>
    </row>
    <row r="1331" spans="1:9" x14ac:dyDescent="0.15">
      <c r="A1331" s="7"/>
      <c r="B1331" s="8" t="s">
        <v>1520</v>
      </c>
      <c r="C1331" s="8" t="s">
        <v>17</v>
      </c>
      <c r="D1331" s="8" t="s">
        <v>354</v>
      </c>
      <c r="E1331" s="8" t="s">
        <v>660</v>
      </c>
      <c r="G1331" s="8" t="s">
        <v>356</v>
      </c>
      <c r="H1331" s="71">
        <v>51</v>
      </c>
    </row>
    <row r="1332" spans="1:9" x14ac:dyDescent="0.15">
      <c r="A1332" s="7"/>
      <c r="B1332" s="8" t="s">
        <v>1521</v>
      </c>
      <c r="C1332" s="8" t="s">
        <v>10</v>
      </c>
      <c r="D1332" s="8" t="s">
        <v>354</v>
      </c>
      <c r="E1332" s="8" t="s">
        <v>660</v>
      </c>
      <c r="G1332" s="8" t="s">
        <v>356</v>
      </c>
      <c r="H1332" s="71">
        <v>51</v>
      </c>
    </row>
    <row r="1333" spans="1:9" x14ac:dyDescent="0.15">
      <c r="A1333" s="7"/>
      <c r="B1333" s="8" t="s">
        <v>1522</v>
      </c>
      <c r="C1333" s="8" t="s">
        <v>10</v>
      </c>
      <c r="D1333" s="8" t="s">
        <v>354</v>
      </c>
      <c r="E1333" s="8" t="s">
        <v>660</v>
      </c>
      <c r="G1333" s="8" t="s">
        <v>356</v>
      </c>
      <c r="H1333" s="71">
        <v>51</v>
      </c>
    </row>
    <row r="1334" spans="1:9" x14ac:dyDescent="0.15">
      <c r="A1334" s="7"/>
      <c r="B1334" s="8" t="s">
        <v>1523</v>
      </c>
      <c r="C1334" s="8" t="s">
        <v>10</v>
      </c>
      <c r="D1334" s="8" t="s">
        <v>354</v>
      </c>
      <c r="E1334" s="8" t="s">
        <v>660</v>
      </c>
      <c r="G1334" s="8" t="s">
        <v>356</v>
      </c>
      <c r="H1334" s="71">
        <v>51</v>
      </c>
    </row>
    <row r="1335" spans="1:9" x14ac:dyDescent="0.15">
      <c r="A1335" s="7"/>
      <c r="B1335" s="8" t="s">
        <v>1524</v>
      </c>
      <c r="C1335" s="8" t="s">
        <v>17</v>
      </c>
      <c r="D1335" s="8" t="s">
        <v>354</v>
      </c>
      <c r="E1335" s="8" t="s">
        <v>660</v>
      </c>
      <c r="G1335" s="8" t="s">
        <v>356</v>
      </c>
      <c r="H1335" s="71">
        <v>51</v>
      </c>
    </row>
    <row r="1336" spans="1:9" x14ac:dyDescent="0.15">
      <c r="A1336" s="7"/>
      <c r="B1336" s="8" t="s">
        <v>1525</v>
      </c>
      <c r="C1336" s="8" t="s">
        <v>17</v>
      </c>
      <c r="D1336" s="8" t="s">
        <v>354</v>
      </c>
      <c r="E1336" s="8" t="s">
        <v>660</v>
      </c>
      <c r="G1336" s="8" t="s">
        <v>356</v>
      </c>
      <c r="H1336" s="71">
        <v>51</v>
      </c>
    </row>
    <row r="1337" spans="1:9" x14ac:dyDescent="0.15">
      <c r="A1337" s="3" t="s">
        <v>1526</v>
      </c>
      <c r="B1337" s="4" t="s">
        <v>1527</v>
      </c>
      <c r="C1337" s="4" t="s">
        <v>21</v>
      </c>
      <c r="D1337" s="4" t="s">
        <v>354</v>
      </c>
      <c r="E1337" s="4" t="s">
        <v>690</v>
      </c>
      <c r="F1337" s="4"/>
      <c r="G1337" s="4" t="s">
        <v>356</v>
      </c>
      <c r="H1337" s="89">
        <v>50</v>
      </c>
      <c r="I1337" s="4"/>
    </row>
    <row r="1338" spans="1:9" x14ac:dyDescent="0.15">
      <c r="A1338" s="7"/>
      <c r="B1338" s="8" t="s">
        <v>1528</v>
      </c>
      <c r="C1338" s="8" t="s">
        <v>10</v>
      </c>
      <c r="D1338" s="8" t="s">
        <v>354</v>
      </c>
      <c r="E1338" s="10"/>
      <c r="F1338" s="10"/>
      <c r="G1338" s="10"/>
      <c r="H1338" s="26">
        <v>50</v>
      </c>
    </row>
    <row r="1339" spans="1:9" x14ac:dyDescent="0.15">
      <c r="A1339" s="7"/>
      <c r="B1339" s="8" t="s">
        <v>1529</v>
      </c>
      <c r="C1339" s="8" t="s">
        <v>17</v>
      </c>
      <c r="D1339" s="8" t="s">
        <v>354</v>
      </c>
      <c r="E1339" s="10"/>
      <c r="F1339" s="10"/>
      <c r="G1339" s="10"/>
      <c r="H1339" s="26">
        <v>50</v>
      </c>
    </row>
    <row r="1340" spans="1:9" x14ac:dyDescent="0.15">
      <c r="A1340" s="7"/>
      <c r="B1340" s="8" t="s">
        <v>1530</v>
      </c>
      <c r="C1340" s="8" t="s">
        <v>17</v>
      </c>
      <c r="D1340" s="8" t="s">
        <v>354</v>
      </c>
      <c r="E1340" s="10"/>
      <c r="F1340" s="10"/>
      <c r="G1340" s="10"/>
      <c r="H1340" s="26">
        <v>50</v>
      </c>
    </row>
    <row r="1341" spans="1:9" x14ac:dyDescent="0.15">
      <c r="A1341" s="7"/>
      <c r="B1341" s="8" t="s">
        <v>1531</v>
      </c>
      <c r="C1341" s="8" t="s">
        <v>17</v>
      </c>
      <c r="D1341" s="8" t="s">
        <v>354</v>
      </c>
      <c r="E1341" s="10"/>
      <c r="F1341" s="10"/>
      <c r="G1341" s="10"/>
      <c r="H1341" s="26">
        <v>50</v>
      </c>
    </row>
    <row r="1342" spans="1:9" x14ac:dyDescent="0.15">
      <c r="A1342" s="28"/>
      <c r="B1342" s="24" t="s">
        <v>1532</v>
      </c>
      <c r="C1342" s="24" t="s">
        <v>299</v>
      </c>
      <c r="D1342" s="24" t="s">
        <v>354</v>
      </c>
      <c r="E1342" s="25"/>
      <c r="F1342" s="25"/>
      <c r="G1342" s="25"/>
      <c r="H1342" s="98">
        <v>50</v>
      </c>
      <c r="I1342" s="24"/>
    </row>
    <row r="1343" spans="1:9" x14ac:dyDescent="0.15">
      <c r="A1343" s="1" t="s">
        <v>1533</v>
      </c>
      <c r="B1343" s="38" t="s">
        <v>1534</v>
      </c>
      <c r="C1343" s="38" t="s">
        <v>17</v>
      </c>
      <c r="D1343" s="38" t="s">
        <v>354</v>
      </c>
      <c r="E1343" s="78"/>
      <c r="F1343" s="99"/>
      <c r="G1343" s="99"/>
      <c r="H1343" s="49"/>
      <c r="I1343" s="38"/>
    </row>
    <row r="1344" spans="1:9" x14ac:dyDescent="0.15">
      <c r="A1344" s="3" t="s">
        <v>1535</v>
      </c>
      <c r="B1344" s="4" t="s">
        <v>1536</v>
      </c>
      <c r="C1344" s="4" t="s">
        <v>17</v>
      </c>
      <c r="D1344" s="4" t="s">
        <v>354</v>
      </c>
      <c r="E1344" s="6"/>
      <c r="F1344" s="6"/>
      <c r="G1344" s="6"/>
      <c r="H1344" s="22">
        <v>53</v>
      </c>
      <c r="I1344" s="4"/>
    </row>
    <row r="1345" spans="1:8" x14ac:dyDescent="0.15">
      <c r="A1345" s="7"/>
      <c r="B1345" s="8" t="s">
        <v>1537</v>
      </c>
      <c r="C1345" s="8" t="s">
        <v>17</v>
      </c>
      <c r="D1345" s="8" t="s">
        <v>354</v>
      </c>
      <c r="E1345" s="10"/>
      <c r="F1345" s="10"/>
      <c r="G1345" s="10"/>
      <c r="H1345" s="23">
        <v>53</v>
      </c>
    </row>
    <row r="1346" spans="1:8" x14ac:dyDescent="0.15">
      <c r="A1346" s="7"/>
      <c r="B1346" s="8" t="s">
        <v>1538</v>
      </c>
      <c r="C1346" s="8" t="s">
        <v>17</v>
      </c>
      <c r="D1346" s="8" t="s">
        <v>354</v>
      </c>
      <c r="E1346" s="10"/>
      <c r="F1346" s="10"/>
      <c r="G1346" s="10"/>
      <c r="H1346" s="23">
        <v>53</v>
      </c>
    </row>
    <row r="1347" spans="1:8" x14ac:dyDescent="0.15">
      <c r="A1347" s="7"/>
      <c r="B1347" s="8" t="s">
        <v>1539</v>
      </c>
      <c r="C1347" s="8" t="s">
        <v>10</v>
      </c>
      <c r="D1347" s="8" t="s">
        <v>354</v>
      </c>
      <c r="E1347" s="10"/>
      <c r="F1347" s="10"/>
      <c r="G1347" s="10"/>
      <c r="H1347" s="23">
        <v>53</v>
      </c>
    </row>
    <row r="1348" spans="1:8" x14ac:dyDescent="0.15">
      <c r="A1348" s="7"/>
      <c r="B1348" s="8" t="s">
        <v>1540</v>
      </c>
      <c r="C1348" s="8" t="s">
        <v>17</v>
      </c>
      <c r="D1348" s="8" t="s">
        <v>354</v>
      </c>
      <c r="E1348" s="10"/>
      <c r="F1348" s="10"/>
      <c r="G1348" s="10"/>
      <c r="H1348" s="23">
        <v>53</v>
      </c>
    </row>
    <row r="1349" spans="1:8" x14ac:dyDescent="0.15">
      <c r="A1349" s="7"/>
      <c r="B1349" s="8" t="s">
        <v>1541</v>
      </c>
      <c r="C1349" s="8" t="s">
        <v>17</v>
      </c>
      <c r="D1349" s="8" t="s">
        <v>354</v>
      </c>
      <c r="E1349" s="10"/>
      <c r="F1349" s="10"/>
      <c r="G1349" s="10"/>
      <c r="H1349" s="23">
        <v>53</v>
      </c>
    </row>
    <row r="1350" spans="1:8" x14ac:dyDescent="0.15">
      <c r="A1350" s="7"/>
      <c r="B1350" s="8" t="s">
        <v>1542</v>
      </c>
      <c r="C1350" s="8" t="s">
        <v>17</v>
      </c>
      <c r="D1350" s="8" t="s">
        <v>354</v>
      </c>
      <c r="E1350" s="10"/>
      <c r="F1350" s="10"/>
      <c r="G1350" s="10"/>
      <c r="H1350" s="23">
        <v>53</v>
      </c>
    </row>
    <row r="1351" spans="1:8" x14ac:dyDescent="0.15">
      <c r="A1351" s="7"/>
      <c r="B1351" s="8" t="s">
        <v>1543</v>
      </c>
      <c r="C1351" s="8" t="s">
        <v>17</v>
      </c>
      <c r="D1351" s="8" t="s">
        <v>354</v>
      </c>
      <c r="E1351" s="10"/>
      <c r="F1351" s="10"/>
      <c r="G1351" s="10"/>
      <c r="H1351" s="23">
        <v>53</v>
      </c>
    </row>
    <row r="1352" spans="1:8" x14ac:dyDescent="0.15">
      <c r="A1352" s="7"/>
      <c r="B1352" s="8" t="s">
        <v>1544</v>
      </c>
      <c r="C1352" s="8" t="s">
        <v>17</v>
      </c>
      <c r="D1352" s="8" t="s">
        <v>354</v>
      </c>
      <c r="E1352" s="10"/>
      <c r="F1352" s="10"/>
      <c r="G1352" s="10"/>
      <c r="H1352" s="23">
        <v>53</v>
      </c>
    </row>
    <row r="1353" spans="1:8" x14ac:dyDescent="0.15">
      <c r="A1353" s="7"/>
      <c r="B1353" s="8" t="s">
        <v>1545</v>
      </c>
      <c r="C1353" s="8" t="s">
        <v>17</v>
      </c>
      <c r="D1353" s="8" t="s">
        <v>354</v>
      </c>
      <c r="E1353" s="10"/>
      <c r="F1353" s="10"/>
      <c r="G1353" s="10"/>
      <c r="H1353" s="23">
        <v>53</v>
      </c>
    </row>
    <row r="1354" spans="1:8" x14ac:dyDescent="0.15">
      <c r="A1354" s="7"/>
      <c r="B1354" s="8" t="s">
        <v>1546</v>
      </c>
      <c r="C1354" s="8" t="s">
        <v>17</v>
      </c>
      <c r="D1354" s="8" t="s">
        <v>354</v>
      </c>
      <c r="E1354" s="10"/>
      <c r="F1354" s="10"/>
      <c r="G1354" s="10"/>
      <c r="H1354" s="23">
        <v>53</v>
      </c>
    </row>
    <row r="1355" spans="1:8" x14ac:dyDescent="0.15">
      <c r="A1355" s="7"/>
      <c r="B1355" s="8" t="s">
        <v>1547</v>
      </c>
      <c r="C1355" s="8" t="s">
        <v>10</v>
      </c>
      <c r="D1355" s="8" t="s">
        <v>354</v>
      </c>
      <c r="E1355" s="10"/>
      <c r="F1355" s="10"/>
      <c r="G1355" s="10"/>
      <c r="H1355" s="23">
        <v>53</v>
      </c>
    </row>
    <row r="1356" spans="1:8" x14ac:dyDescent="0.15">
      <c r="A1356" s="7"/>
      <c r="B1356" s="8" t="s">
        <v>1548</v>
      </c>
      <c r="C1356" s="8" t="s">
        <v>17</v>
      </c>
      <c r="D1356" s="8" t="s">
        <v>354</v>
      </c>
      <c r="E1356" s="10"/>
      <c r="F1356" s="10"/>
      <c r="G1356" s="10"/>
      <c r="H1356" s="23">
        <v>53</v>
      </c>
    </row>
    <row r="1357" spans="1:8" x14ac:dyDescent="0.15">
      <c r="A1357" s="7"/>
      <c r="B1357" s="8" t="s">
        <v>1549</v>
      </c>
      <c r="C1357" s="8" t="s">
        <v>17</v>
      </c>
      <c r="D1357" s="8" t="s">
        <v>354</v>
      </c>
      <c r="E1357" s="10"/>
      <c r="F1357" s="10"/>
      <c r="G1357" s="10"/>
      <c r="H1357" s="23">
        <v>53</v>
      </c>
    </row>
    <row r="1358" spans="1:8" x14ac:dyDescent="0.15">
      <c r="A1358" s="7"/>
      <c r="B1358" s="8" t="s">
        <v>1550</v>
      </c>
      <c r="C1358" s="8" t="s">
        <v>10</v>
      </c>
      <c r="D1358" s="8" t="s">
        <v>354</v>
      </c>
      <c r="E1358" s="10"/>
      <c r="F1358" s="10"/>
      <c r="G1358" s="10"/>
      <c r="H1358" s="23">
        <v>53</v>
      </c>
    </row>
    <row r="1359" spans="1:8" x14ac:dyDescent="0.15">
      <c r="A1359" s="7"/>
      <c r="B1359" s="8" t="s">
        <v>1551</v>
      </c>
      <c r="C1359" s="8" t="s">
        <v>17</v>
      </c>
      <c r="D1359" s="8" t="s">
        <v>354</v>
      </c>
      <c r="E1359" s="10"/>
      <c r="F1359" s="10"/>
      <c r="G1359" s="10"/>
      <c r="H1359" s="23">
        <v>53</v>
      </c>
    </row>
    <row r="1360" spans="1:8" x14ac:dyDescent="0.15">
      <c r="A1360" s="7"/>
      <c r="B1360" s="8" t="s">
        <v>1552</v>
      </c>
      <c r="C1360" s="8" t="s">
        <v>17</v>
      </c>
      <c r="D1360" s="8" t="s">
        <v>354</v>
      </c>
      <c r="E1360" s="10"/>
      <c r="F1360" s="10"/>
      <c r="G1360" s="10"/>
      <c r="H1360" s="23">
        <v>53</v>
      </c>
    </row>
    <row r="1361" spans="1:9" x14ac:dyDescent="0.15">
      <c r="A1361" s="7"/>
      <c r="B1361" s="8" t="s">
        <v>1553</v>
      </c>
      <c r="C1361" s="8" t="s">
        <v>17</v>
      </c>
      <c r="D1361" s="8" t="s">
        <v>354</v>
      </c>
      <c r="E1361" s="10"/>
      <c r="F1361" s="10"/>
      <c r="G1361" s="10"/>
      <c r="H1361" s="23">
        <v>53</v>
      </c>
    </row>
    <row r="1362" spans="1:9" x14ac:dyDescent="0.15">
      <c r="A1362" s="7"/>
      <c r="B1362" s="8" t="s">
        <v>1554</v>
      </c>
      <c r="C1362" s="8" t="s">
        <v>17</v>
      </c>
      <c r="D1362" s="8" t="s">
        <v>354</v>
      </c>
      <c r="E1362" s="10"/>
      <c r="F1362" s="10"/>
      <c r="G1362" s="10"/>
      <c r="H1362" s="23">
        <v>53</v>
      </c>
    </row>
    <row r="1363" spans="1:9" x14ac:dyDescent="0.15">
      <c r="A1363" s="7"/>
      <c r="B1363" s="8" t="s">
        <v>1555</v>
      </c>
      <c r="C1363" s="8" t="s">
        <v>17</v>
      </c>
      <c r="D1363" s="8" t="s">
        <v>354</v>
      </c>
      <c r="E1363" s="10"/>
      <c r="F1363" s="10"/>
      <c r="G1363" s="10"/>
      <c r="H1363" s="23">
        <v>53</v>
      </c>
    </row>
    <row r="1364" spans="1:9" x14ac:dyDescent="0.15">
      <c r="A1364" s="7"/>
      <c r="B1364" s="8" t="s">
        <v>1556</v>
      </c>
      <c r="C1364" s="8" t="s">
        <v>17</v>
      </c>
      <c r="D1364" s="8" t="s">
        <v>354</v>
      </c>
      <c r="E1364" s="10"/>
      <c r="F1364" s="10"/>
      <c r="G1364" s="10"/>
      <c r="H1364" s="23">
        <v>53</v>
      </c>
    </row>
    <row r="1365" spans="1:9" x14ac:dyDescent="0.15">
      <c r="A1365" s="3" t="s">
        <v>1557</v>
      </c>
      <c r="B1365" s="4" t="s">
        <v>1558</v>
      </c>
      <c r="C1365" s="4" t="s">
        <v>10</v>
      </c>
      <c r="D1365" s="4" t="s">
        <v>354</v>
      </c>
      <c r="E1365" s="6"/>
      <c r="F1365" s="6"/>
      <c r="G1365" s="6"/>
      <c r="H1365" s="23">
        <v>53</v>
      </c>
      <c r="I1365" s="4"/>
    </row>
    <row r="1366" spans="1:9" x14ac:dyDescent="0.15">
      <c r="A1366" s="7"/>
      <c r="B1366" s="8" t="s">
        <v>1559</v>
      </c>
      <c r="C1366" s="8" t="s">
        <v>17</v>
      </c>
      <c r="D1366" s="8" t="s">
        <v>354</v>
      </c>
      <c r="E1366" s="10"/>
      <c r="F1366" s="10"/>
      <c r="G1366" s="10"/>
      <c r="H1366" s="23">
        <v>53</v>
      </c>
      <c r="I1366" s="8" t="s">
        <v>1560</v>
      </c>
    </row>
    <row r="1367" spans="1:9" x14ac:dyDescent="0.15">
      <c r="A1367" s="7"/>
      <c r="B1367" s="8" t="s">
        <v>1561</v>
      </c>
      <c r="C1367" s="8" t="s">
        <v>17</v>
      </c>
      <c r="D1367" s="8" t="s">
        <v>354</v>
      </c>
      <c r="E1367" s="10"/>
      <c r="F1367" s="10"/>
      <c r="G1367" s="10"/>
      <c r="H1367" s="23">
        <v>53</v>
      </c>
    </row>
    <row r="1368" spans="1:9" x14ac:dyDescent="0.15">
      <c r="A1368" s="28"/>
      <c r="B1368" s="24" t="s">
        <v>1562</v>
      </c>
      <c r="C1368" s="24" t="s">
        <v>17</v>
      </c>
      <c r="D1368" s="24" t="s">
        <v>354</v>
      </c>
      <c r="E1368" s="25"/>
      <c r="F1368" s="25"/>
      <c r="G1368" s="25"/>
      <c r="H1368" s="23">
        <v>53</v>
      </c>
      <c r="I1368" s="24"/>
    </row>
    <row r="1369" spans="1:9" x14ac:dyDescent="0.15">
      <c r="A1369" s="27" t="s">
        <v>1563</v>
      </c>
      <c r="B1369" s="8" t="s">
        <v>1564</v>
      </c>
      <c r="C1369" s="8" t="s">
        <v>17</v>
      </c>
      <c r="D1369" s="8" t="s">
        <v>354</v>
      </c>
      <c r="E1369" s="10"/>
      <c r="F1369" s="10"/>
      <c r="G1369" s="10"/>
      <c r="H1369" s="60">
        <v>54</v>
      </c>
    </row>
    <row r="1370" spans="1:9" x14ac:dyDescent="0.15">
      <c r="B1370" s="8" t="s">
        <v>1565</v>
      </c>
      <c r="C1370" s="8" t="s">
        <v>17</v>
      </c>
      <c r="D1370" s="8" t="s">
        <v>354</v>
      </c>
      <c r="E1370" s="10"/>
      <c r="F1370" s="10"/>
      <c r="G1370" s="10"/>
      <c r="H1370" s="61">
        <v>54</v>
      </c>
    </row>
    <row r="1371" spans="1:9" x14ac:dyDescent="0.15">
      <c r="B1371" s="8" t="s">
        <v>1566</v>
      </c>
      <c r="C1371" s="8" t="s">
        <v>17</v>
      </c>
      <c r="D1371" s="8" t="s">
        <v>354</v>
      </c>
      <c r="E1371" s="10"/>
      <c r="F1371" s="10"/>
      <c r="G1371" s="10"/>
      <c r="H1371" s="61">
        <v>54</v>
      </c>
    </row>
    <row r="1372" spans="1:9" x14ac:dyDescent="0.15">
      <c r="A1372" s="3" t="s">
        <v>1567</v>
      </c>
      <c r="B1372" s="4" t="s">
        <v>1568</v>
      </c>
      <c r="C1372" s="4" t="s">
        <v>10</v>
      </c>
      <c r="D1372" s="4" t="s">
        <v>354</v>
      </c>
      <c r="E1372" s="6"/>
      <c r="F1372" s="6"/>
      <c r="G1372" s="6"/>
      <c r="H1372" s="100">
        <v>52</v>
      </c>
      <c r="I1372" s="4"/>
    </row>
    <row r="1373" spans="1:9" x14ac:dyDescent="0.15">
      <c r="A1373" s="7"/>
      <c r="B1373" s="8" t="s">
        <v>1569</v>
      </c>
      <c r="C1373" s="8" t="s">
        <v>17</v>
      </c>
      <c r="D1373" s="8" t="s">
        <v>354</v>
      </c>
      <c r="E1373" s="10"/>
      <c r="F1373" s="10"/>
      <c r="G1373" s="10"/>
      <c r="H1373" s="101">
        <v>52</v>
      </c>
    </row>
    <row r="1374" spans="1:9" x14ac:dyDescent="0.15">
      <c r="A1374" s="7"/>
      <c r="B1374" s="8" t="s">
        <v>1570</v>
      </c>
      <c r="C1374" s="8" t="s">
        <v>17</v>
      </c>
      <c r="D1374" s="8" t="s">
        <v>354</v>
      </c>
      <c r="E1374" s="10"/>
      <c r="F1374" s="10"/>
      <c r="G1374" s="10"/>
      <c r="H1374" s="101">
        <v>52</v>
      </c>
    </row>
    <row r="1375" spans="1:9" x14ac:dyDescent="0.15">
      <c r="A1375" s="7"/>
      <c r="B1375" s="8" t="s">
        <v>1571</v>
      </c>
      <c r="C1375" s="8" t="s">
        <v>10</v>
      </c>
      <c r="D1375" s="8" t="s">
        <v>354</v>
      </c>
      <c r="E1375" s="10"/>
      <c r="F1375" s="10"/>
      <c r="G1375" s="10"/>
      <c r="H1375" s="101">
        <v>52</v>
      </c>
    </row>
    <row r="1376" spans="1:9" x14ac:dyDescent="0.15">
      <c r="A1376" s="7"/>
      <c r="B1376" s="8" t="s">
        <v>1572</v>
      </c>
      <c r="C1376" s="8" t="s">
        <v>17</v>
      </c>
      <c r="D1376" s="8" t="s">
        <v>354</v>
      </c>
      <c r="E1376" s="10"/>
      <c r="F1376" s="10"/>
      <c r="G1376" s="10"/>
      <c r="H1376" s="101">
        <v>52</v>
      </c>
    </row>
    <row r="1377" spans="1:9" x14ac:dyDescent="0.15">
      <c r="A1377" s="7"/>
      <c r="B1377" s="8" t="s">
        <v>1573</v>
      </c>
      <c r="C1377" s="8" t="s">
        <v>17</v>
      </c>
      <c r="D1377" s="8" t="s">
        <v>354</v>
      </c>
      <c r="E1377" s="10"/>
      <c r="F1377" s="10"/>
      <c r="G1377" s="10"/>
      <c r="H1377" s="101">
        <v>52</v>
      </c>
    </row>
    <row r="1378" spans="1:9" x14ac:dyDescent="0.15">
      <c r="A1378" s="7"/>
      <c r="B1378" s="8" t="s">
        <v>1574</v>
      </c>
      <c r="C1378" s="8" t="s">
        <v>17</v>
      </c>
      <c r="D1378" s="8" t="s">
        <v>485</v>
      </c>
      <c r="E1378" s="8" t="s">
        <v>1575</v>
      </c>
      <c r="F1378" s="8" t="s">
        <v>661</v>
      </c>
      <c r="G1378" s="8" t="s">
        <v>1428</v>
      </c>
      <c r="H1378" s="101">
        <v>52</v>
      </c>
    </row>
    <row r="1379" spans="1:9" x14ac:dyDescent="0.15">
      <c r="A1379" s="7"/>
      <c r="B1379" s="8" t="s">
        <v>1576</v>
      </c>
      <c r="C1379" s="8" t="s">
        <v>10</v>
      </c>
      <c r="D1379" s="8" t="s">
        <v>485</v>
      </c>
      <c r="E1379" s="8" t="s">
        <v>1575</v>
      </c>
      <c r="F1379" s="8" t="s">
        <v>661</v>
      </c>
      <c r="G1379" s="8" t="s">
        <v>1428</v>
      </c>
      <c r="H1379" s="101">
        <v>52</v>
      </c>
    </row>
    <row r="1380" spans="1:9" x14ac:dyDescent="0.15">
      <c r="A1380" s="7"/>
      <c r="B1380" s="8" t="s">
        <v>1577</v>
      </c>
      <c r="C1380" s="8" t="s">
        <v>17</v>
      </c>
      <c r="D1380" s="8" t="s">
        <v>354</v>
      </c>
      <c r="E1380" s="10"/>
      <c r="F1380" s="10"/>
      <c r="G1380" s="10"/>
      <c r="H1380" s="101">
        <v>52</v>
      </c>
    </row>
    <row r="1381" spans="1:9" x14ac:dyDescent="0.15">
      <c r="A1381" s="1" t="s">
        <v>1578</v>
      </c>
      <c r="B1381" s="38" t="s">
        <v>1579</v>
      </c>
      <c r="C1381" s="38" t="s">
        <v>10</v>
      </c>
      <c r="D1381" s="38" t="s">
        <v>354</v>
      </c>
      <c r="E1381" s="78"/>
      <c r="F1381" s="78"/>
      <c r="G1381" s="78"/>
      <c r="H1381" s="102">
        <v>53</v>
      </c>
      <c r="I1381" s="38"/>
    </row>
    <row r="1382" spans="1:9" x14ac:dyDescent="0.15">
      <c r="A1382" s="3" t="s">
        <v>1580</v>
      </c>
      <c r="B1382" s="4" t="s">
        <v>1581</v>
      </c>
      <c r="C1382" s="4" t="s">
        <v>17</v>
      </c>
      <c r="D1382" s="4" t="s">
        <v>354</v>
      </c>
      <c r="E1382" s="6"/>
      <c r="F1382" s="6"/>
      <c r="G1382" s="4" t="s">
        <v>356</v>
      </c>
      <c r="H1382" s="103">
        <v>56</v>
      </c>
      <c r="I1382" s="4"/>
    </row>
    <row r="1383" spans="1:9" x14ac:dyDescent="0.15">
      <c r="A1383" s="7"/>
      <c r="B1383" s="8" t="s">
        <v>1582</v>
      </c>
      <c r="C1383" s="8" t="s">
        <v>10</v>
      </c>
      <c r="D1383" s="8" t="s">
        <v>354</v>
      </c>
      <c r="E1383" s="10"/>
      <c r="F1383" s="10"/>
      <c r="G1383" s="8" t="s">
        <v>356</v>
      </c>
      <c r="H1383" s="104">
        <v>56</v>
      </c>
    </row>
    <row r="1384" spans="1:9" x14ac:dyDescent="0.15">
      <c r="A1384" s="7"/>
      <c r="B1384" s="8" t="s">
        <v>1583</v>
      </c>
      <c r="C1384" s="8" t="s">
        <v>17</v>
      </c>
      <c r="D1384" s="8" t="s">
        <v>354</v>
      </c>
      <c r="E1384" s="10"/>
      <c r="F1384" s="10"/>
      <c r="G1384" s="8" t="s">
        <v>356</v>
      </c>
      <c r="H1384" s="104">
        <v>56</v>
      </c>
    </row>
    <row r="1385" spans="1:9" x14ac:dyDescent="0.15">
      <c r="A1385" s="7"/>
      <c r="B1385" s="8" t="s">
        <v>1584</v>
      </c>
      <c r="C1385" s="8" t="s">
        <v>10</v>
      </c>
      <c r="D1385" s="8" t="s">
        <v>354</v>
      </c>
      <c r="E1385" s="10"/>
      <c r="F1385" s="10"/>
      <c r="G1385" s="8" t="s">
        <v>356</v>
      </c>
      <c r="H1385" s="104">
        <v>56</v>
      </c>
    </row>
    <row r="1386" spans="1:9" x14ac:dyDescent="0.15">
      <c r="A1386" s="7"/>
      <c r="B1386" s="8" t="s">
        <v>1585</v>
      </c>
      <c r="C1386" s="8" t="s">
        <v>10</v>
      </c>
      <c r="D1386" s="8" t="s">
        <v>354</v>
      </c>
      <c r="E1386" s="10"/>
      <c r="F1386" s="10"/>
      <c r="G1386" s="8" t="s">
        <v>356</v>
      </c>
      <c r="H1386" s="104">
        <v>56</v>
      </c>
    </row>
    <row r="1387" spans="1:9" x14ac:dyDescent="0.15">
      <c r="A1387" s="7"/>
      <c r="B1387" s="8" t="s">
        <v>1586</v>
      </c>
      <c r="C1387" s="8" t="s">
        <v>17</v>
      </c>
      <c r="D1387" s="8" t="s">
        <v>354</v>
      </c>
      <c r="E1387" s="10"/>
      <c r="F1387" s="10"/>
      <c r="G1387" s="8" t="s">
        <v>356</v>
      </c>
      <c r="H1387" s="104">
        <v>56</v>
      </c>
    </row>
    <row r="1388" spans="1:9" x14ac:dyDescent="0.15">
      <c r="A1388" s="7"/>
      <c r="B1388" s="8" t="s">
        <v>1587</v>
      </c>
      <c r="C1388" s="8" t="s">
        <v>17</v>
      </c>
      <c r="D1388" s="8" t="s">
        <v>354</v>
      </c>
      <c r="E1388" s="10"/>
      <c r="F1388" s="10"/>
      <c r="G1388" s="8" t="s">
        <v>356</v>
      </c>
      <c r="H1388" s="104">
        <v>56</v>
      </c>
    </row>
    <row r="1389" spans="1:9" x14ac:dyDescent="0.15">
      <c r="A1389" s="7"/>
      <c r="B1389" s="8" t="s">
        <v>1588</v>
      </c>
      <c r="C1389" s="8" t="s">
        <v>17</v>
      </c>
      <c r="D1389" s="8" t="s">
        <v>354</v>
      </c>
      <c r="E1389" s="10"/>
      <c r="F1389" s="10"/>
      <c r="G1389" s="8" t="s">
        <v>356</v>
      </c>
      <c r="H1389" s="104">
        <v>56</v>
      </c>
    </row>
    <row r="1390" spans="1:9" x14ac:dyDescent="0.15">
      <c r="A1390" s="7"/>
      <c r="B1390" s="8" t="s">
        <v>1589</v>
      </c>
      <c r="C1390" s="8" t="s">
        <v>10</v>
      </c>
      <c r="D1390" s="8" t="s">
        <v>354</v>
      </c>
      <c r="E1390" s="10"/>
      <c r="F1390" s="10"/>
      <c r="G1390" s="8" t="s">
        <v>356</v>
      </c>
      <c r="H1390" s="104">
        <v>56</v>
      </c>
    </row>
    <row r="1391" spans="1:9" x14ac:dyDescent="0.15">
      <c r="A1391" s="3" t="s">
        <v>1590</v>
      </c>
      <c r="B1391" s="4" t="s">
        <v>1591</v>
      </c>
      <c r="C1391" s="4" t="s">
        <v>10</v>
      </c>
      <c r="D1391" s="4" t="s">
        <v>354</v>
      </c>
      <c r="E1391" s="5" t="s">
        <v>1592</v>
      </c>
      <c r="F1391" s="6"/>
      <c r="G1391" s="4" t="s">
        <v>1593</v>
      </c>
      <c r="H1391" s="105">
        <v>55</v>
      </c>
      <c r="I1391" s="4"/>
    </row>
    <row r="1392" spans="1:9" x14ac:dyDescent="0.15">
      <c r="A1392" s="7" t="s">
        <v>1594</v>
      </c>
      <c r="B1392" s="8" t="s">
        <v>1595</v>
      </c>
      <c r="C1392" s="8" t="s">
        <v>17</v>
      </c>
      <c r="D1392" s="8" t="s">
        <v>354</v>
      </c>
      <c r="E1392" s="9" t="s">
        <v>1592</v>
      </c>
      <c r="F1392" s="10"/>
      <c r="G1392" s="8" t="s">
        <v>1593</v>
      </c>
      <c r="H1392" s="106">
        <v>55</v>
      </c>
    </row>
    <row r="1393" spans="1:9" x14ac:dyDescent="0.15">
      <c r="A1393" s="28"/>
      <c r="B1393" s="24" t="s">
        <v>1596</v>
      </c>
      <c r="C1393" s="24" t="s">
        <v>17</v>
      </c>
      <c r="D1393" s="24" t="s">
        <v>354</v>
      </c>
      <c r="E1393" s="16" t="s">
        <v>1592</v>
      </c>
      <c r="F1393" s="25"/>
      <c r="G1393" s="24" t="s">
        <v>1593</v>
      </c>
      <c r="H1393" s="107">
        <v>55</v>
      </c>
      <c r="I1393" s="24"/>
    </row>
    <row r="1394" spans="1:9" x14ac:dyDescent="0.15">
      <c r="A1394" s="21"/>
      <c r="B1394" s="5"/>
      <c r="C1394" s="5"/>
      <c r="D1394" s="5"/>
      <c r="E1394" s="5"/>
      <c r="F1394" s="5"/>
      <c r="G1394" s="5"/>
      <c r="H1394" s="5"/>
      <c r="I1394"/>
    </row>
    <row r="1395" spans="1:9" customFormat="1" x14ac:dyDescent="0.15"/>
    <row r="1396" spans="1:9" customFormat="1" x14ac:dyDescent="0.15"/>
  </sheetData>
  <pageMargins left="0" right="0" top="0.39374999999999999" bottom="0.39374999999999999" header="0" footer="0"/>
  <headerFooter>
    <oddHeader>&amp;C&amp;A</oddHeader>
    <oddFooter>&amp;CPage &amp;P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heetViews>
  <sheetFormatPr baseColWidth="10" defaultColWidth="8.83203125" defaultRowHeight="14" x14ac:dyDescent="0.15"/>
  <cols>
    <col min="1" max="1" width="10.6640625" style="2" customWidth="1"/>
    <col min="2" max="2" width="25.33203125" style="110" customWidth="1"/>
    <col min="3" max="3" width="11.83203125" style="111" customWidth="1"/>
    <col min="4" max="4" width="28.6640625" style="2" customWidth="1"/>
    <col min="5" max="5" width="10.6640625" style="2" customWidth="1"/>
    <col min="6" max="6" width="10.6640625" style="111" customWidth="1"/>
    <col min="7" max="7" width="10.6640625" customWidth="1"/>
  </cols>
  <sheetData>
    <row r="1" spans="1:6" x14ac:dyDescent="0.15">
      <c r="B1" s="446" t="s">
        <v>6</v>
      </c>
      <c r="C1" s="447" t="s">
        <v>1598</v>
      </c>
      <c r="D1" s="448"/>
      <c r="E1" s="109" t="s">
        <v>2039</v>
      </c>
      <c r="F1" s="449" t="s">
        <v>2003</v>
      </c>
    </row>
    <row r="2" spans="1:6" x14ac:dyDescent="0.15">
      <c r="B2" s="150" t="s">
        <v>2071</v>
      </c>
      <c r="C2" s="149">
        <v>45</v>
      </c>
      <c r="D2" s="150" t="s">
        <v>1531</v>
      </c>
      <c r="E2" s="149">
        <v>350</v>
      </c>
      <c r="F2" s="149">
        <v>3</v>
      </c>
    </row>
    <row r="3" spans="1:6" x14ac:dyDescent="0.15">
      <c r="B3" s="151" t="s">
        <v>2072</v>
      </c>
      <c r="C3" s="152"/>
      <c r="D3" s="151" t="s">
        <v>1530</v>
      </c>
      <c r="E3" s="152">
        <v>615</v>
      </c>
      <c r="F3" s="152"/>
    </row>
    <row r="4" spans="1:6" x14ac:dyDescent="0.15">
      <c r="B4" s="153"/>
      <c r="C4" s="154"/>
      <c r="D4" s="153" t="s">
        <v>1529</v>
      </c>
      <c r="E4" s="154">
        <v>700</v>
      </c>
      <c r="F4" s="154"/>
    </row>
    <row r="5" spans="1:6" x14ac:dyDescent="0.15">
      <c r="B5" s="228" t="s">
        <v>2041</v>
      </c>
      <c r="C5" s="227">
        <v>46</v>
      </c>
      <c r="D5" s="228" t="s">
        <v>1448</v>
      </c>
      <c r="E5" s="227">
        <v>40</v>
      </c>
      <c r="F5" s="227">
        <v>5</v>
      </c>
    </row>
    <row r="6" spans="1:6" x14ac:dyDescent="0.15">
      <c r="B6" s="229" t="s">
        <v>2043</v>
      </c>
      <c r="C6" s="230"/>
      <c r="D6" s="229" t="s">
        <v>1447</v>
      </c>
      <c r="E6" s="230">
        <v>42</v>
      </c>
      <c r="F6" s="230"/>
    </row>
    <row r="7" spans="1:6" x14ac:dyDescent="0.15">
      <c r="B7" s="229"/>
      <c r="C7" s="230"/>
      <c r="D7" s="229" t="s">
        <v>1442</v>
      </c>
      <c r="E7" s="230">
        <v>65</v>
      </c>
      <c r="F7" s="230"/>
    </row>
    <row r="8" spans="1:6" x14ac:dyDescent="0.15">
      <c r="B8" s="229"/>
      <c r="C8" s="230"/>
      <c r="D8" s="229" t="s">
        <v>1445</v>
      </c>
      <c r="E8" s="230">
        <v>100</v>
      </c>
      <c r="F8" s="230"/>
    </row>
    <row r="9" spans="1:6" x14ac:dyDescent="0.15">
      <c r="B9" s="231"/>
      <c r="C9" s="232"/>
      <c r="D9" s="231" t="s">
        <v>1446</v>
      </c>
      <c r="E9" s="232">
        <v>100</v>
      </c>
      <c r="F9" s="232"/>
    </row>
    <row r="10" spans="1:6" customFormat="1" x14ac:dyDescent="0.15">
      <c r="A10" s="2"/>
      <c r="B10" s="158" t="s">
        <v>2073</v>
      </c>
      <c r="C10" s="156">
        <v>48</v>
      </c>
      <c r="D10" s="158" t="s">
        <v>1416</v>
      </c>
      <c r="E10" s="156">
        <v>155</v>
      </c>
      <c r="F10" s="156">
        <v>13</v>
      </c>
    </row>
    <row r="11" spans="1:6" customFormat="1" x14ac:dyDescent="0.15">
      <c r="A11" s="2"/>
      <c r="B11" s="161" t="s">
        <v>2074</v>
      </c>
      <c r="C11" s="160"/>
      <c r="D11" s="161" t="s">
        <v>1415</v>
      </c>
      <c r="E11" s="160">
        <v>210</v>
      </c>
      <c r="F11" s="160"/>
    </row>
    <row r="12" spans="1:6" customFormat="1" x14ac:dyDescent="0.15">
      <c r="A12" s="2"/>
      <c r="B12" s="161"/>
      <c r="C12" s="160"/>
      <c r="D12" s="161" t="s">
        <v>1414</v>
      </c>
      <c r="E12" s="160">
        <v>320</v>
      </c>
      <c r="F12" s="160"/>
    </row>
    <row r="13" spans="1:6" customFormat="1" x14ac:dyDescent="0.15">
      <c r="A13" s="2"/>
      <c r="B13" s="161"/>
      <c r="C13" s="160"/>
      <c r="D13" s="161" t="s">
        <v>1410</v>
      </c>
      <c r="E13" s="160">
        <v>500</v>
      </c>
      <c r="F13" s="160"/>
    </row>
    <row r="14" spans="1:6" customFormat="1" x14ac:dyDescent="0.15">
      <c r="A14" s="2"/>
      <c r="B14" s="161"/>
      <c r="C14" s="160"/>
      <c r="D14" s="161" t="s">
        <v>1407</v>
      </c>
      <c r="E14" s="160">
        <v>517</v>
      </c>
      <c r="F14" s="160"/>
    </row>
    <row r="15" spans="1:6" customFormat="1" x14ac:dyDescent="0.15">
      <c r="A15" s="2"/>
      <c r="B15" s="161"/>
      <c r="C15" s="160"/>
      <c r="D15" s="161" t="s">
        <v>1409</v>
      </c>
      <c r="E15" s="160">
        <v>517</v>
      </c>
      <c r="F15" s="160"/>
    </row>
    <row r="16" spans="1:6" customFormat="1" x14ac:dyDescent="0.15">
      <c r="A16" s="2"/>
      <c r="B16" s="161"/>
      <c r="C16" s="160"/>
      <c r="D16" s="161" t="s">
        <v>1423</v>
      </c>
      <c r="E16" s="160">
        <v>517</v>
      </c>
      <c r="F16" s="160"/>
    </row>
    <row r="17" spans="1:6" customFormat="1" x14ac:dyDescent="0.15">
      <c r="A17" s="2"/>
      <c r="B17" s="161"/>
      <c r="C17" s="160"/>
      <c r="D17" s="161" t="s">
        <v>1425</v>
      </c>
      <c r="E17" s="160">
        <v>570</v>
      </c>
      <c r="F17" s="160"/>
    </row>
    <row r="18" spans="1:6" customFormat="1" x14ac:dyDescent="0.15">
      <c r="A18" s="2"/>
      <c r="B18" s="161"/>
      <c r="C18" s="160"/>
      <c r="D18" s="161" t="s">
        <v>1419</v>
      </c>
      <c r="E18" s="160">
        <v>600</v>
      </c>
      <c r="F18" s="160"/>
    </row>
    <row r="19" spans="1:6" customFormat="1" x14ac:dyDescent="0.15">
      <c r="A19" s="2"/>
      <c r="B19" s="161"/>
      <c r="C19" s="160"/>
      <c r="D19" s="161" t="s">
        <v>1420</v>
      </c>
      <c r="E19" s="160">
        <v>830</v>
      </c>
      <c r="F19" s="160"/>
    </row>
    <row r="20" spans="1:6" customFormat="1" x14ac:dyDescent="0.15">
      <c r="A20" s="2"/>
      <c r="B20" s="161"/>
      <c r="C20" s="160"/>
      <c r="D20" s="161" t="s">
        <v>1411</v>
      </c>
      <c r="E20" s="160">
        <v>1000</v>
      </c>
      <c r="F20" s="160"/>
    </row>
    <row r="21" spans="1:6" customFormat="1" x14ac:dyDescent="0.15">
      <c r="A21" s="2"/>
      <c r="B21" s="161"/>
      <c r="C21" s="160"/>
      <c r="D21" s="161" t="s">
        <v>1412</v>
      </c>
      <c r="E21" s="160">
        <v>1000</v>
      </c>
      <c r="F21" s="160"/>
    </row>
    <row r="22" spans="1:6" customFormat="1" x14ac:dyDescent="0.15">
      <c r="A22" s="2"/>
      <c r="B22" s="165"/>
      <c r="C22" s="163"/>
      <c r="D22" s="165" t="s">
        <v>1413</v>
      </c>
      <c r="E22" s="163">
        <v>1100</v>
      </c>
      <c r="F22" s="163"/>
    </row>
    <row r="23" spans="1:6" x14ac:dyDescent="0.15">
      <c r="B23" s="168" t="s">
        <v>2075</v>
      </c>
      <c r="C23" s="167">
        <v>49</v>
      </c>
      <c r="D23" s="36" t="s">
        <v>1479</v>
      </c>
      <c r="E23" s="167">
        <v>23</v>
      </c>
      <c r="F23" s="167">
        <v>23</v>
      </c>
    </row>
    <row r="24" spans="1:6" x14ac:dyDescent="0.15">
      <c r="B24" s="171" t="s">
        <v>2076</v>
      </c>
      <c r="C24" s="170"/>
      <c r="D24" s="37" t="s">
        <v>1481</v>
      </c>
      <c r="E24" s="170">
        <v>37</v>
      </c>
      <c r="F24" s="170"/>
    </row>
    <row r="25" spans="1:6" x14ac:dyDescent="0.15">
      <c r="B25" s="171"/>
      <c r="C25" s="170"/>
      <c r="D25" s="171" t="s">
        <v>1436</v>
      </c>
      <c r="E25" s="170">
        <v>38</v>
      </c>
      <c r="F25" s="170"/>
    </row>
    <row r="26" spans="1:6" x14ac:dyDescent="0.15">
      <c r="B26" s="171"/>
      <c r="C26" s="170"/>
      <c r="D26" s="171" t="s">
        <v>1440</v>
      </c>
      <c r="E26" s="170">
        <v>50</v>
      </c>
      <c r="F26" s="170"/>
    </row>
    <row r="27" spans="1:6" x14ac:dyDescent="0.15">
      <c r="B27" s="171"/>
      <c r="C27" s="170"/>
      <c r="D27" s="37" t="s">
        <v>1482</v>
      </c>
      <c r="E27" s="170">
        <v>50</v>
      </c>
      <c r="F27" s="170"/>
    </row>
    <row r="28" spans="1:6" x14ac:dyDescent="0.15">
      <c r="B28" s="171"/>
      <c r="C28" s="170"/>
      <c r="D28" s="37" t="s">
        <v>1480</v>
      </c>
      <c r="E28" s="170">
        <v>55</v>
      </c>
      <c r="F28" s="170"/>
    </row>
    <row r="29" spans="1:6" x14ac:dyDescent="0.15">
      <c r="B29" s="171"/>
      <c r="C29" s="170"/>
      <c r="D29" s="37" t="s">
        <v>1483</v>
      </c>
      <c r="E29" s="170">
        <v>55</v>
      </c>
      <c r="F29" s="170"/>
    </row>
    <row r="30" spans="1:6" x14ac:dyDescent="0.15">
      <c r="B30" s="171"/>
      <c r="C30" s="170"/>
      <c r="D30" s="171" t="s">
        <v>1432</v>
      </c>
      <c r="E30" s="170">
        <v>60</v>
      </c>
      <c r="F30" s="170"/>
    </row>
    <row r="31" spans="1:6" x14ac:dyDescent="0.15">
      <c r="B31" s="171"/>
      <c r="C31" s="170"/>
      <c r="D31" s="171" t="s">
        <v>1435</v>
      </c>
      <c r="E31" s="170">
        <v>60</v>
      </c>
      <c r="F31" s="170"/>
    </row>
    <row r="32" spans="1:6" x14ac:dyDescent="0.15">
      <c r="B32" s="171"/>
      <c r="C32" s="170"/>
      <c r="D32" s="37" t="s">
        <v>1484</v>
      </c>
      <c r="E32" s="170">
        <v>60</v>
      </c>
      <c r="F32" s="170"/>
    </row>
    <row r="33" spans="2:6" x14ac:dyDescent="0.15">
      <c r="B33" s="171"/>
      <c r="C33" s="170"/>
      <c r="D33" s="37" t="s">
        <v>1486</v>
      </c>
      <c r="E33" s="170">
        <v>60</v>
      </c>
      <c r="F33" s="170"/>
    </row>
    <row r="34" spans="2:6" x14ac:dyDescent="0.15">
      <c r="B34" s="171"/>
      <c r="C34" s="170"/>
      <c r="D34" s="171" t="s">
        <v>1441</v>
      </c>
      <c r="E34" s="170">
        <v>70</v>
      </c>
      <c r="F34" s="170"/>
    </row>
    <row r="35" spans="2:6" x14ac:dyDescent="0.15">
      <c r="B35" s="171"/>
      <c r="C35" s="170"/>
      <c r="D35" s="37" t="s">
        <v>1485</v>
      </c>
      <c r="E35" s="170">
        <v>70</v>
      </c>
      <c r="F35" s="170"/>
    </row>
    <row r="36" spans="2:6" x14ac:dyDescent="0.15">
      <c r="B36" s="171"/>
      <c r="C36" s="170"/>
      <c r="D36" s="171" t="s">
        <v>1439</v>
      </c>
      <c r="E36" s="170">
        <v>80</v>
      </c>
      <c r="F36" s="170"/>
    </row>
    <row r="37" spans="2:6" x14ac:dyDescent="0.15">
      <c r="B37" s="171"/>
      <c r="C37" s="170"/>
      <c r="D37" s="171" t="s">
        <v>1431</v>
      </c>
      <c r="E37" s="170">
        <v>175</v>
      </c>
      <c r="F37" s="170"/>
    </row>
    <row r="38" spans="2:6" x14ac:dyDescent="0.15">
      <c r="B38" s="171"/>
      <c r="C38" s="170"/>
      <c r="D38" s="171" t="s">
        <v>1427</v>
      </c>
      <c r="E38" s="170">
        <v>180</v>
      </c>
      <c r="F38" s="170"/>
    </row>
    <row r="39" spans="2:6" x14ac:dyDescent="0.15">
      <c r="B39" s="171"/>
      <c r="C39" s="170"/>
      <c r="D39" s="171" t="s">
        <v>1430</v>
      </c>
      <c r="E39" s="170">
        <v>180</v>
      </c>
      <c r="F39" s="170"/>
    </row>
    <row r="40" spans="2:6" x14ac:dyDescent="0.15">
      <c r="B40" s="171"/>
      <c r="C40" s="170"/>
      <c r="D40" s="37" t="s">
        <v>1463</v>
      </c>
      <c r="E40" s="170">
        <v>350</v>
      </c>
      <c r="F40" s="170"/>
    </row>
    <row r="41" spans="2:6" x14ac:dyDescent="0.15">
      <c r="B41" s="171"/>
      <c r="C41" s="170"/>
      <c r="D41" s="37" t="s">
        <v>1464</v>
      </c>
      <c r="E41" s="170">
        <v>370</v>
      </c>
      <c r="F41" s="170"/>
    </row>
    <row r="42" spans="2:6" x14ac:dyDescent="0.15">
      <c r="B42" s="171"/>
      <c r="C42" s="170"/>
      <c r="D42" s="171" t="s">
        <v>1437</v>
      </c>
      <c r="E42" s="170">
        <v>500</v>
      </c>
      <c r="F42" s="170"/>
    </row>
    <row r="43" spans="2:6" x14ac:dyDescent="0.15">
      <c r="B43" s="171"/>
      <c r="C43" s="170"/>
      <c r="D43" s="171" t="s">
        <v>1438</v>
      </c>
      <c r="E43" s="170">
        <v>500</v>
      </c>
      <c r="F43" s="170"/>
    </row>
    <row r="44" spans="2:6" x14ac:dyDescent="0.15">
      <c r="B44" s="171"/>
      <c r="C44" s="170"/>
      <c r="D44" s="37" t="s">
        <v>1461</v>
      </c>
      <c r="E44" s="170">
        <v>500</v>
      </c>
      <c r="F44" s="170"/>
    </row>
    <row r="45" spans="2:6" x14ac:dyDescent="0.15">
      <c r="B45" s="174"/>
      <c r="C45" s="173"/>
      <c r="D45" s="73" t="s">
        <v>1460</v>
      </c>
      <c r="E45" s="173">
        <v>700</v>
      </c>
      <c r="F45" s="173"/>
    </row>
    <row r="46" spans="2:6" x14ac:dyDescent="0.15">
      <c r="B46" s="450"/>
      <c r="C46"/>
      <c r="D46"/>
      <c r="E46"/>
      <c r="F46"/>
    </row>
    <row r="47" spans="2:6" x14ac:dyDescent="0.15">
      <c r="B47" s="450"/>
      <c r="C47"/>
      <c r="D47"/>
      <c r="E47"/>
      <c r="F47"/>
    </row>
    <row r="48" spans="2:6" x14ac:dyDescent="0.15">
      <c r="B48" s="450"/>
      <c r="C48"/>
      <c r="D48"/>
      <c r="E48"/>
      <c r="F48"/>
    </row>
  </sheetData>
  <pageMargins left="0" right="0" top="0.39374999999999999" bottom="0.39374999999999999" header="0" footer="0"/>
  <headerFooter>
    <oddHeader>&amp;C&amp;A</oddHeader>
    <oddFooter>&amp;CPage &amp;P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baseColWidth="10" defaultColWidth="8.83203125" defaultRowHeight="14" x14ac:dyDescent="0.15"/>
  <cols>
    <col min="1" max="1" width="20.6640625" customWidth="1"/>
    <col min="2" max="2" width="18.6640625" customWidth="1"/>
    <col min="3" max="3" width="19.6640625" customWidth="1"/>
    <col min="4" max="4" width="26.6640625" customWidth="1"/>
    <col min="5" max="5" width="10.6640625" style="403" customWidth="1"/>
    <col min="6" max="6" width="16.6640625" style="403" customWidth="1"/>
    <col min="7" max="7" width="19.6640625" customWidth="1"/>
    <col min="8" max="8" width="26.1640625" customWidth="1"/>
    <col min="9" max="9" width="90.33203125" customWidth="1"/>
    <col min="10" max="10" width="189" customWidth="1"/>
    <col min="11" max="1024" width="10.6640625" customWidth="1"/>
  </cols>
  <sheetData>
    <row r="1" spans="1:10" x14ac:dyDescent="0.15">
      <c r="E1" s="410" t="s">
        <v>2077</v>
      </c>
      <c r="F1" s="410" t="s">
        <v>2078</v>
      </c>
      <c r="G1" s="410" t="s">
        <v>6</v>
      </c>
      <c r="H1" s="410" t="s">
        <v>2079</v>
      </c>
      <c r="I1" s="38" t="s">
        <v>7</v>
      </c>
    </row>
    <row r="2" spans="1:10" x14ac:dyDescent="0.15">
      <c r="A2" s="183">
        <v>51</v>
      </c>
      <c r="B2" s="70" t="s">
        <v>1720</v>
      </c>
      <c r="C2" s="451" t="s">
        <v>2080</v>
      </c>
      <c r="D2" s="184" t="s">
        <v>1505</v>
      </c>
      <c r="E2" s="410"/>
      <c r="F2" s="410"/>
      <c r="G2" s="452" t="s">
        <v>2081</v>
      </c>
      <c r="H2" s="410" t="s">
        <v>2082</v>
      </c>
      <c r="I2" s="38" t="s">
        <v>2083</v>
      </c>
      <c r="J2" s="445" t="s">
        <v>1992</v>
      </c>
    </row>
    <row r="3" spans="1:10" x14ac:dyDescent="0.15">
      <c r="A3" s="186"/>
      <c r="B3" s="71" t="s">
        <v>1720</v>
      </c>
      <c r="C3" s="451" t="s">
        <v>2080</v>
      </c>
      <c r="D3" s="187" t="s">
        <v>1506</v>
      </c>
      <c r="E3" s="410"/>
      <c r="F3" s="410"/>
      <c r="G3" s="452" t="s">
        <v>2081</v>
      </c>
      <c r="H3" s="410"/>
      <c r="I3" s="453" t="s">
        <v>2084</v>
      </c>
    </row>
    <row r="4" spans="1:10" x14ac:dyDescent="0.15">
      <c r="A4" s="186"/>
      <c r="B4" s="71" t="s">
        <v>1720</v>
      </c>
      <c r="C4" s="451" t="s">
        <v>2080</v>
      </c>
      <c r="D4" s="187" t="s">
        <v>1507</v>
      </c>
      <c r="E4" s="410"/>
      <c r="F4" s="410"/>
      <c r="G4" s="452" t="s">
        <v>2081</v>
      </c>
      <c r="H4" s="410"/>
      <c r="I4" s="38"/>
    </row>
    <row r="5" spans="1:10" x14ac:dyDescent="0.15">
      <c r="A5" s="186"/>
      <c r="B5" s="71" t="s">
        <v>1720</v>
      </c>
      <c r="C5" s="451" t="s">
        <v>2080</v>
      </c>
      <c r="D5" s="187" t="s">
        <v>1508</v>
      </c>
      <c r="E5" s="410"/>
      <c r="F5" s="410"/>
      <c r="G5" s="452" t="s">
        <v>2081</v>
      </c>
      <c r="H5" s="410"/>
      <c r="I5" s="38"/>
    </row>
    <row r="6" spans="1:10" x14ac:dyDescent="0.15">
      <c r="A6" s="186"/>
      <c r="B6" s="71" t="s">
        <v>1720</v>
      </c>
      <c r="C6" s="451" t="s">
        <v>2080</v>
      </c>
      <c r="D6" s="187" t="s">
        <v>1509</v>
      </c>
      <c r="E6" s="410"/>
      <c r="F6" s="410"/>
      <c r="G6" s="452" t="s">
        <v>2081</v>
      </c>
      <c r="H6" s="410"/>
      <c r="I6" s="38"/>
    </row>
    <row r="7" spans="1:10" x14ac:dyDescent="0.15">
      <c r="A7" s="186"/>
      <c r="B7" s="71" t="s">
        <v>1720</v>
      </c>
      <c r="C7" s="451" t="s">
        <v>2080</v>
      </c>
      <c r="D7" s="187" t="s">
        <v>1510</v>
      </c>
      <c r="E7" s="410">
        <v>1</v>
      </c>
      <c r="F7" s="410"/>
      <c r="G7" s="452" t="s">
        <v>2081</v>
      </c>
      <c r="H7" s="410"/>
      <c r="I7" s="38"/>
    </row>
    <row r="8" spans="1:10" x14ac:dyDescent="0.15">
      <c r="A8" s="186"/>
      <c r="B8" s="71" t="s">
        <v>1720</v>
      </c>
      <c r="C8" s="451" t="s">
        <v>2080</v>
      </c>
      <c r="D8" s="187" t="s">
        <v>1511</v>
      </c>
      <c r="E8" s="410"/>
      <c r="F8" s="410"/>
      <c r="G8" s="452" t="s">
        <v>2081</v>
      </c>
      <c r="H8" s="410"/>
      <c r="I8" s="38"/>
    </row>
    <row r="9" spans="1:10" x14ac:dyDescent="0.15">
      <c r="A9" s="186"/>
      <c r="B9" s="71" t="s">
        <v>1720</v>
      </c>
      <c r="C9" s="451" t="s">
        <v>2085</v>
      </c>
      <c r="D9" s="187" t="s">
        <v>1512</v>
      </c>
      <c r="E9" s="410"/>
      <c r="F9" s="410"/>
      <c r="G9" s="452" t="s">
        <v>2081</v>
      </c>
      <c r="H9" s="410"/>
      <c r="I9" s="38"/>
    </row>
    <row r="10" spans="1:10" x14ac:dyDescent="0.15">
      <c r="A10" s="186"/>
      <c r="B10" s="71" t="s">
        <v>1720</v>
      </c>
      <c r="C10" s="451" t="s">
        <v>2085</v>
      </c>
      <c r="D10" s="187" t="s">
        <v>1513</v>
      </c>
      <c r="E10" s="410" t="s">
        <v>2086</v>
      </c>
      <c r="F10" s="410"/>
      <c r="G10" s="454" t="s">
        <v>2087</v>
      </c>
      <c r="H10" s="410" t="s">
        <v>2088</v>
      </c>
      <c r="I10" s="38" t="s">
        <v>2089</v>
      </c>
    </row>
    <row r="11" spans="1:10" x14ac:dyDescent="0.15">
      <c r="A11" s="186"/>
      <c r="B11" s="71" t="s">
        <v>1720</v>
      </c>
      <c r="C11" s="451" t="s">
        <v>2085</v>
      </c>
      <c r="D11" s="187" t="s">
        <v>1514</v>
      </c>
      <c r="E11" s="410"/>
      <c r="F11" s="410"/>
      <c r="G11" s="454" t="s">
        <v>2087</v>
      </c>
      <c r="H11" s="410"/>
      <c r="I11" s="38"/>
    </row>
    <row r="12" spans="1:10" x14ac:dyDescent="0.15">
      <c r="A12" s="186"/>
      <c r="B12" s="71" t="s">
        <v>1720</v>
      </c>
      <c r="C12" s="451" t="s">
        <v>2085</v>
      </c>
      <c r="D12" s="187" t="s">
        <v>1515</v>
      </c>
      <c r="E12" s="410"/>
      <c r="F12" s="410"/>
      <c r="G12" s="454" t="s">
        <v>2087</v>
      </c>
      <c r="H12" s="410"/>
      <c r="I12" s="38"/>
    </row>
    <row r="13" spans="1:10" x14ac:dyDescent="0.15">
      <c r="A13" s="186"/>
      <c r="B13" s="71" t="s">
        <v>1720</v>
      </c>
      <c r="C13" s="451" t="s">
        <v>2085</v>
      </c>
      <c r="D13" s="187" t="s">
        <v>1516</v>
      </c>
      <c r="E13" s="410"/>
      <c r="F13" s="410"/>
      <c r="G13" s="454" t="s">
        <v>2087</v>
      </c>
      <c r="H13" s="410"/>
      <c r="I13" s="38"/>
    </row>
    <row r="14" spans="1:10" x14ac:dyDescent="0.15">
      <c r="A14" s="186"/>
      <c r="B14" s="71" t="s">
        <v>1720</v>
      </c>
      <c r="C14" s="451" t="s">
        <v>2085</v>
      </c>
      <c r="D14" s="187" t="s">
        <v>1517</v>
      </c>
      <c r="E14" s="410"/>
      <c r="F14" s="410"/>
      <c r="G14" s="454" t="s">
        <v>2087</v>
      </c>
      <c r="H14" s="410"/>
      <c r="I14" s="38"/>
    </row>
    <row r="15" spans="1:10" s="455" customFormat="1" x14ac:dyDescent="0.15">
      <c r="A15" s="152"/>
      <c r="B15" s="26" t="s">
        <v>1720</v>
      </c>
      <c r="C15" s="455" t="s">
        <v>2090</v>
      </c>
      <c r="D15" s="151" t="s">
        <v>1518</v>
      </c>
      <c r="E15" s="456">
        <v>0.15</v>
      </c>
      <c r="F15" s="456"/>
      <c r="G15" s="456" t="s">
        <v>2081</v>
      </c>
      <c r="H15" s="456" t="s">
        <v>2091</v>
      </c>
      <c r="I15" s="366" t="s">
        <v>2092</v>
      </c>
    </row>
    <row r="16" spans="1:10" x14ac:dyDescent="0.15">
      <c r="A16" s="186"/>
      <c r="B16" s="71" t="s">
        <v>1720</v>
      </c>
      <c r="C16" s="451" t="s">
        <v>2093</v>
      </c>
      <c r="D16" s="187" t="s">
        <v>1519</v>
      </c>
      <c r="E16" s="410"/>
      <c r="F16" s="410"/>
      <c r="G16" s="452" t="s">
        <v>2081</v>
      </c>
      <c r="H16" s="410" t="s">
        <v>2094</v>
      </c>
      <c r="I16" s="38"/>
    </row>
    <row r="17" spans="1:9" s="455" customFormat="1" x14ac:dyDescent="0.15">
      <c r="A17" s="152"/>
      <c r="B17" s="26" t="s">
        <v>1720</v>
      </c>
      <c r="C17" s="26" t="s">
        <v>547</v>
      </c>
      <c r="D17" s="151" t="s">
        <v>1520</v>
      </c>
      <c r="E17" s="456"/>
      <c r="F17" s="456"/>
      <c r="G17" s="456"/>
      <c r="H17" s="456"/>
      <c r="I17" s="366" t="s">
        <v>2095</v>
      </c>
    </row>
    <row r="18" spans="1:9" x14ac:dyDescent="0.15">
      <c r="A18" s="186"/>
      <c r="B18" s="71" t="s">
        <v>1720</v>
      </c>
      <c r="C18" s="451" t="s">
        <v>1522</v>
      </c>
      <c r="D18" s="187" t="s">
        <v>1521</v>
      </c>
      <c r="E18" s="410"/>
      <c r="F18" s="410"/>
      <c r="G18" s="454" t="s">
        <v>2087</v>
      </c>
      <c r="H18" s="410" t="s">
        <v>2088</v>
      </c>
      <c r="I18" s="38" t="s">
        <v>2096</v>
      </c>
    </row>
    <row r="19" spans="1:9" x14ac:dyDescent="0.15">
      <c r="A19" s="186"/>
      <c r="B19" s="71" t="s">
        <v>1720</v>
      </c>
      <c r="C19" s="71" t="s">
        <v>547</v>
      </c>
      <c r="D19" s="187" t="s">
        <v>1523</v>
      </c>
      <c r="E19" s="410">
        <v>0.35</v>
      </c>
      <c r="F19" s="410"/>
      <c r="G19" s="452" t="s">
        <v>2081</v>
      </c>
      <c r="H19" s="410"/>
      <c r="I19" s="38"/>
    </row>
    <row r="20" spans="1:9" x14ac:dyDescent="0.15">
      <c r="A20" s="186"/>
      <c r="B20" s="71" t="s">
        <v>1720</v>
      </c>
      <c r="C20" s="71" t="s">
        <v>547</v>
      </c>
      <c r="D20" s="187" t="s">
        <v>1524</v>
      </c>
      <c r="E20" s="410">
        <v>0.35</v>
      </c>
      <c r="F20" s="410"/>
      <c r="G20" s="452" t="s">
        <v>2081</v>
      </c>
      <c r="H20" s="410"/>
      <c r="I20" s="38" t="s">
        <v>2097</v>
      </c>
    </row>
    <row r="21" spans="1:9" s="455" customFormat="1" x14ac:dyDescent="0.15">
      <c r="A21" s="152"/>
      <c r="B21" s="26" t="s">
        <v>1720</v>
      </c>
      <c r="C21" s="26" t="s">
        <v>547</v>
      </c>
      <c r="D21" s="151" t="s">
        <v>1525</v>
      </c>
      <c r="E21" s="456"/>
      <c r="F21" s="456"/>
      <c r="G21" s="456"/>
      <c r="H21" s="456"/>
      <c r="I21" s="366" t="s">
        <v>2095</v>
      </c>
    </row>
    <row r="22" spans="1:9" x14ac:dyDescent="0.15">
      <c r="I22" s="2"/>
    </row>
    <row r="23" spans="1:9" x14ac:dyDescent="0.15">
      <c r="I23" s="2"/>
    </row>
    <row r="24" spans="1:9" x14ac:dyDescent="0.15">
      <c r="I24" s="2"/>
    </row>
    <row r="25" spans="1:9" x14ac:dyDescent="0.15">
      <c r="I25" s="2"/>
    </row>
    <row r="26" spans="1:9" x14ac:dyDescent="0.15">
      <c r="I26" s="2"/>
    </row>
    <row r="27" spans="1:9" x14ac:dyDescent="0.15">
      <c r="A27" s="457">
        <v>51</v>
      </c>
      <c r="B27" s="34" t="s">
        <v>1720</v>
      </c>
      <c r="C27" s="458" t="s">
        <v>2080</v>
      </c>
      <c r="D27" s="158" t="s">
        <v>1505</v>
      </c>
      <c r="E27" s="452"/>
      <c r="F27" s="452"/>
      <c r="G27" s="452" t="s">
        <v>2081</v>
      </c>
      <c r="H27" s="410" t="s">
        <v>2082</v>
      </c>
      <c r="I27" s="38" t="s">
        <v>2083</v>
      </c>
    </row>
    <row r="28" spans="1:9" x14ac:dyDescent="0.15">
      <c r="A28" s="459" t="s">
        <v>2098</v>
      </c>
      <c r="B28" s="35" t="s">
        <v>1720</v>
      </c>
      <c r="C28" s="459" t="s">
        <v>2080</v>
      </c>
      <c r="D28" s="161" t="s">
        <v>1506</v>
      </c>
      <c r="E28" s="460"/>
      <c r="F28" s="460"/>
      <c r="G28" s="452" t="s">
        <v>2081</v>
      </c>
      <c r="H28" s="410"/>
      <c r="I28" s="453" t="s">
        <v>2084</v>
      </c>
    </row>
    <row r="29" spans="1:9" x14ac:dyDescent="0.15">
      <c r="A29" s="459" t="s">
        <v>1991</v>
      </c>
      <c r="B29" s="35" t="s">
        <v>1720</v>
      </c>
      <c r="C29" s="459" t="s">
        <v>2080</v>
      </c>
      <c r="D29" s="161" t="s">
        <v>1507</v>
      </c>
      <c r="E29" s="460"/>
      <c r="F29" s="460"/>
      <c r="G29" s="452" t="s">
        <v>2081</v>
      </c>
      <c r="H29" s="410"/>
      <c r="I29" s="38"/>
    </row>
    <row r="30" spans="1:9" x14ac:dyDescent="0.15">
      <c r="A30" s="459"/>
      <c r="B30" s="35" t="s">
        <v>1720</v>
      </c>
      <c r="C30" s="459" t="s">
        <v>2080</v>
      </c>
      <c r="D30" s="161" t="s">
        <v>1508</v>
      </c>
      <c r="E30" s="460"/>
      <c r="F30" s="460"/>
      <c r="G30" s="452" t="s">
        <v>2081</v>
      </c>
      <c r="H30" s="410"/>
      <c r="I30" s="38"/>
    </row>
    <row r="31" spans="1:9" x14ac:dyDescent="0.15">
      <c r="A31" s="459"/>
      <c r="B31" s="35" t="s">
        <v>1720</v>
      </c>
      <c r="C31" s="459" t="s">
        <v>2080</v>
      </c>
      <c r="D31" s="161" t="s">
        <v>1509</v>
      </c>
      <c r="E31" s="460"/>
      <c r="F31" s="460"/>
      <c r="G31" s="452" t="s">
        <v>2081</v>
      </c>
      <c r="H31" s="410"/>
      <c r="I31" s="38"/>
    </row>
    <row r="32" spans="1:9" x14ac:dyDescent="0.15">
      <c r="A32" s="459"/>
      <c r="B32" s="35" t="s">
        <v>1720</v>
      </c>
      <c r="C32" s="459" t="s">
        <v>2080</v>
      </c>
      <c r="D32" s="161" t="s">
        <v>1510</v>
      </c>
      <c r="E32" s="460">
        <v>1</v>
      </c>
      <c r="F32" s="460"/>
      <c r="G32" s="452" t="s">
        <v>2081</v>
      </c>
      <c r="H32" s="410"/>
      <c r="I32" s="38" t="s">
        <v>2083</v>
      </c>
    </row>
    <row r="33" spans="1:9" x14ac:dyDescent="0.15">
      <c r="A33" s="459"/>
      <c r="B33" s="35" t="s">
        <v>1720</v>
      </c>
      <c r="C33" s="459" t="s">
        <v>2080</v>
      </c>
      <c r="D33" s="161" t="s">
        <v>1511</v>
      </c>
      <c r="E33" s="460"/>
      <c r="F33" s="460"/>
      <c r="G33" s="452" t="s">
        <v>2081</v>
      </c>
      <c r="H33" s="410"/>
      <c r="I33" s="38"/>
    </row>
    <row r="34" spans="1:9" x14ac:dyDescent="0.15">
      <c r="A34" s="459"/>
      <c r="B34" s="35" t="s">
        <v>1720</v>
      </c>
      <c r="C34" s="459" t="s">
        <v>2085</v>
      </c>
      <c r="D34" s="161" t="s">
        <v>1512</v>
      </c>
      <c r="E34" s="460"/>
      <c r="F34" s="460"/>
      <c r="G34" s="452" t="s">
        <v>2081</v>
      </c>
      <c r="H34" s="410" t="s">
        <v>2099</v>
      </c>
      <c r="I34" s="38" t="s">
        <v>2100</v>
      </c>
    </row>
    <row r="35" spans="1:9" x14ac:dyDescent="0.15">
      <c r="A35" s="160"/>
      <c r="B35" s="35" t="s">
        <v>1720</v>
      </c>
      <c r="C35" s="35" t="s">
        <v>547</v>
      </c>
      <c r="D35" s="161" t="s">
        <v>1523</v>
      </c>
      <c r="E35" s="460">
        <v>0.35</v>
      </c>
      <c r="F35" s="460"/>
      <c r="G35" s="452" t="s">
        <v>2081</v>
      </c>
      <c r="H35" s="410"/>
      <c r="I35" s="38"/>
    </row>
    <row r="36" spans="1:9" x14ac:dyDescent="0.15">
      <c r="A36" s="160"/>
      <c r="B36" s="35" t="s">
        <v>1720</v>
      </c>
      <c r="C36" s="35" t="s">
        <v>547</v>
      </c>
      <c r="D36" s="161" t="s">
        <v>1524</v>
      </c>
      <c r="E36" s="460">
        <v>0.35</v>
      </c>
      <c r="F36" s="460"/>
      <c r="G36" s="452" t="s">
        <v>2081</v>
      </c>
      <c r="H36" s="410"/>
      <c r="I36" s="38" t="s">
        <v>2097</v>
      </c>
    </row>
    <row r="37" spans="1:9" x14ac:dyDescent="0.15">
      <c r="A37" s="163"/>
      <c r="B37" s="461" t="s">
        <v>1720</v>
      </c>
      <c r="C37" s="462" t="s">
        <v>2093</v>
      </c>
      <c r="D37" s="165" t="s">
        <v>1519</v>
      </c>
      <c r="E37" s="463"/>
      <c r="F37" s="463"/>
      <c r="G37" s="452" t="s">
        <v>2081</v>
      </c>
      <c r="H37" s="410" t="s">
        <v>2094</v>
      </c>
      <c r="I37" s="38"/>
    </row>
    <row r="38" spans="1:9" x14ac:dyDescent="0.15">
      <c r="I38" s="2"/>
    </row>
    <row r="39" spans="1:9" x14ac:dyDescent="0.15">
      <c r="I39" s="2"/>
    </row>
    <row r="40" spans="1:9" x14ac:dyDescent="0.15">
      <c r="A40" s="120">
        <v>52</v>
      </c>
      <c r="B40" s="6" t="s">
        <v>1720</v>
      </c>
      <c r="C40" s="464" t="s">
        <v>2085</v>
      </c>
      <c r="D40" s="120" t="s">
        <v>1513</v>
      </c>
      <c r="E40" s="465" t="s">
        <v>2086</v>
      </c>
      <c r="F40" s="465"/>
      <c r="G40" s="465" t="s">
        <v>2101</v>
      </c>
      <c r="H40" s="410" t="s">
        <v>2088</v>
      </c>
      <c r="I40" s="38" t="s">
        <v>2089</v>
      </c>
    </row>
    <row r="41" spans="1:9" x14ac:dyDescent="0.15">
      <c r="A41" s="123" t="s">
        <v>2102</v>
      </c>
      <c r="B41" s="10" t="s">
        <v>1720</v>
      </c>
      <c r="C41" s="466" t="s">
        <v>2085</v>
      </c>
      <c r="D41" s="123" t="s">
        <v>1514</v>
      </c>
      <c r="E41" s="467"/>
      <c r="F41" s="467"/>
      <c r="G41" s="467" t="s">
        <v>2087</v>
      </c>
      <c r="H41" s="410"/>
      <c r="I41" s="445" t="s">
        <v>2103</v>
      </c>
    </row>
    <row r="42" spans="1:9" x14ac:dyDescent="0.15">
      <c r="A42" s="122"/>
      <c r="B42" s="10" t="s">
        <v>1720</v>
      </c>
      <c r="C42" s="466" t="s">
        <v>2085</v>
      </c>
      <c r="D42" s="123" t="s">
        <v>1515</v>
      </c>
      <c r="E42" s="467"/>
      <c r="F42" s="467"/>
      <c r="G42" s="467" t="s">
        <v>2087</v>
      </c>
      <c r="H42" s="410"/>
      <c r="I42" s="38"/>
    </row>
    <row r="43" spans="1:9" x14ac:dyDescent="0.15">
      <c r="A43" s="122"/>
      <c r="B43" s="10" t="s">
        <v>1720</v>
      </c>
      <c r="C43" s="466" t="s">
        <v>2085</v>
      </c>
      <c r="D43" s="123" t="s">
        <v>1516</v>
      </c>
      <c r="E43" s="467"/>
      <c r="F43" s="467"/>
      <c r="G43" s="467" t="s">
        <v>2087</v>
      </c>
      <c r="H43" s="410"/>
      <c r="I43" s="38"/>
    </row>
    <row r="44" spans="1:9" x14ac:dyDescent="0.15">
      <c r="A44" s="122"/>
      <c r="B44" s="10" t="s">
        <v>1720</v>
      </c>
      <c r="C44" s="466" t="s">
        <v>2085</v>
      </c>
      <c r="D44" s="123" t="s">
        <v>1517</v>
      </c>
      <c r="E44" s="467"/>
      <c r="F44" s="467"/>
      <c r="G44" s="467" t="s">
        <v>2087</v>
      </c>
      <c r="H44" s="410"/>
      <c r="I44" s="38"/>
    </row>
    <row r="45" spans="1:9" x14ac:dyDescent="0.15">
      <c r="A45" s="220"/>
      <c r="B45" s="25" t="s">
        <v>1720</v>
      </c>
      <c r="C45" s="468" t="s">
        <v>1522</v>
      </c>
      <c r="D45" s="219" t="s">
        <v>1521</v>
      </c>
      <c r="E45" s="469"/>
      <c r="F45" s="469"/>
      <c r="G45" s="469" t="s">
        <v>2087</v>
      </c>
      <c r="H45" s="410" t="s">
        <v>2088</v>
      </c>
      <c r="I45" s="38" t="s">
        <v>2104</v>
      </c>
    </row>
    <row r="48" spans="1:9" x14ac:dyDescent="0.15">
      <c r="C48" t="s">
        <v>2105</v>
      </c>
      <c r="I48" t="s">
        <v>2106</v>
      </c>
    </row>
    <row r="49" spans="3:9" x14ac:dyDescent="0.15">
      <c r="C49" t="s">
        <v>2107</v>
      </c>
      <c r="I49" t="s">
        <v>2108</v>
      </c>
    </row>
    <row r="50" spans="3:9" x14ac:dyDescent="0.15">
      <c r="C50" t="s">
        <v>2109</v>
      </c>
      <c r="I50" t="s">
        <v>2110</v>
      </c>
    </row>
    <row r="51" spans="3:9" x14ac:dyDescent="0.15">
      <c r="C51" t="s">
        <v>2111</v>
      </c>
      <c r="I51" t="s">
        <v>2112</v>
      </c>
    </row>
    <row r="52" spans="3:9" x14ac:dyDescent="0.15">
      <c r="I52" t="s">
        <v>2113</v>
      </c>
    </row>
    <row r="53" spans="3:9" ht="52" x14ac:dyDescent="0.15">
      <c r="C53" s="445" t="s">
        <v>2114</v>
      </c>
      <c r="I53" t="s">
        <v>2115</v>
      </c>
    </row>
    <row r="54" spans="3:9" x14ac:dyDescent="0.15">
      <c r="I54" t="s">
        <v>2116</v>
      </c>
    </row>
    <row r="55" spans="3:9" x14ac:dyDescent="0.15">
      <c r="I55" t="s">
        <v>2117</v>
      </c>
    </row>
    <row r="56" spans="3:9" x14ac:dyDescent="0.15">
      <c r="C56" t="s">
        <v>2118</v>
      </c>
      <c r="I56" t="s">
        <v>2119</v>
      </c>
    </row>
    <row r="57" spans="3:9" x14ac:dyDescent="0.15">
      <c r="C57" t="s">
        <v>2120</v>
      </c>
      <c r="I57" t="s">
        <v>2121</v>
      </c>
    </row>
    <row r="58" spans="3:9" x14ac:dyDescent="0.15">
      <c r="C58" t="s">
        <v>2122</v>
      </c>
      <c r="I58" t="s">
        <v>2123</v>
      </c>
    </row>
    <row r="59" spans="3:9" x14ac:dyDescent="0.15">
      <c r="C59" t="s">
        <v>2124</v>
      </c>
      <c r="I59" t="s">
        <v>2125</v>
      </c>
    </row>
    <row r="60" spans="3:9" x14ac:dyDescent="0.15">
      <c r="C60" t="s">
        <v>2126</v>
      </c>
    </row>
    <row r="61" spans="3:9" x14ac:dyDescent="0.15">
      <c r="C61" t="s">
        <v>2127</v>
      </c>
    </row>
  </sheetData>
  <pageMargins left="0" right="0" top="0.39374999999999999" bottom="0.39374999999999999" header="0" footer="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workbookViewId="0"/>
  </sheetViews>
  <sheetFormatPr baseColWidth="10" defaultColWidth="8.83203125" defaultRowHeight="14" x14ac:dyDescent="0.15"/>
  <cols>
    <col min="1" max="1" width="10.6640625" customWidth="1"/>
    <col min="2" max="2" width="18.5" customWidth="1"/>
    <col min="3" max="4" width="30.33203125" customWidth="1"/>
    <col min="5" max="5" width="24.83203125" customWidth="1"/>
    <col min="6" max="6" width="18.33203125" customWidth="1"/>
    <col min="7" max="7" width="37.6640625" style="403" customWidth="1"/>
    <col min="8" max="8" width="24.6640625" style="403" customWidth="1"/>
    <col min="9" max="9" width="212" customWidth="1"/>
    <col min="10" max="1024" width="10.6640625" customWidth="1"/>
  </cols>
  <sheetData>
    <row r="1" spans="1:9" x14ac:dyDescent="0.15">
      <c r="I1" s="383"/>
    </row>
    <row r="2" spans="1:9" x14ac:dyDescent="0.15">
      <c r="E2" s="410" t="s">
        <v>2128</v>
      </c>
      <c r="F2" s="410" t="s">
        <v>2129</v>
      </c>
      <c r="G2" s="410" t="s">
        <v>2130</v>
      </c>
      <c r="H2" s="410" t="s">
        <v>6</v>
      </c>
      <c r="I2" s="470" t="s">
        <v>7</v>
      </c>
    </row>
    <row r="3" spans="1:9" x14ac:dyDescent="0.15">
      <c r="A3" s="198">
        <v>54</v>
      </c>
      <c r="B3" s="199" t="s">
        <v>1729</v>
      </c>
      <c r="C3" s="199"/>
      <c r="D3" s="199" t="s">
        <v>1564</v>
      </c>
      <c r="E3" s="410">
        <v>1</v>
      </c>
      <c r="F3" s="410">
        <v>97</v>
      </c>
      <c r="G3" s="410" t="s">
        <v>2131</v>
      </c>
      <c r="H3" s="471" t="s">
        <v>2036</v>
      </c>
      <c r="I3" s="470" t="s">
        <v>2132</v>
      </c>
    </row>
    <row r="4" spans="1:9" x14ac:dyDescent="0.15">
      <c r="A4" s="201"/>
      <c r="B4" s="200" t="s">
        <v>1729</v>
      </c>
      <c r="C4" s="200"/>
      <c r="D4" s="200" t="s">
        <v>1565</v>
      </c>
      <c r="E4" s="410">
        <v>1</v>
      </c>
      <c r="F4" s="410">
        <v>93</v>
      </c>
      <c r="G4" s="410" t="s">
        <v>2133</v>
      </c>
      <c r="H4" s="471" t="s">
        <v>2036</v>
      </c>
      <c r="I4" s="470" t="s">
        <v>2134</v>
      </c>
    </row>
    <row r="5" spans="1:9" x14ac:dyDescent="0.15">
      <c r="A5" s="203"/>
      <c r="B5" s="202" t="s">
        <v>1729</v>
      </c>
      <c r="C5" s="202"/>
      <c r="D5" s="202" t="s">
        <v>1566</v>
      </c>
      <c r="E5" s="410">
        <v>3</v>
      </c>
      <c r="F5" s="410">
        <v>261</v>
      </c>
      <c r="G5" s="410" t="s">
        <v>2135</v>
      </c>
      <c r="H5" s="454" t="s">
        <v>2030</v>
      </c>
      <c r="I5" s="470" t="s">
        <v>2136</v>
      </c>
    </row>
    <row r="6" spans="1:9" x14ac:dyDescent="0.15">
      <c r="A6" s="320">
        <v>55</v>
      </c>
      <c r="B6" s="321" t="s">
        <v>1594</v>
      </c>
      <c r="C6" s="321"/>
      <c r="D6" s="321" t="s">
        <v>1591</v>
      </c>
      <c r="E6" s="410">
        <v>5</v>
      </c>
      <c r="F6" s="472">
        <v>210</v>
      </c>
      <c r="G6" s="418" t="s">
        <v>2137</v>
      </c>
      <c r="H6" s="454" t="s">
        <v>2030</v>
      </c>
      <c r="I6" s="470" t="s">
        <v>2138</v>
      </c>
    </row>
    <row r="7" spans="1:9" s="455" customFormat="1" x14ac:dyDescent="0.15">
      <c r="A7" s="152"/>
      <c r="B7" s="151" t="s">
        <v>1594</v>
      </c>
      <c r="C7" s="151"/>
      <c r="D7" s="151" t="s">
        <v>1595</v>
      </c>
      <c r="E7" s="456">
        <v>5</v>
      </c>
      <c r="F7" s="456"/>
      <c r="G7" s="473" t="s">
        <v>2137</v>
      </c>
      <c r="H7" s="456" t="s">
        <v>2030</v>
      </c>
      <c r="I7" s="474" t="s">
        <v>2139</v>
      </c>
    </row>
    <row r="8" spans="1:9" x14ac:dyDescent="0.15">
      <c r="A8" s="326"/>
      <c r="B8" s="327" t="s">
        <v>1594</v>
      </c>
      <c r="C8" s="327"/>
      <c r="D8" s="327" t="s">
        <v>1596</v>
      </c>
      <c r="E8" s="410">
        <v>4.5</v>
      </c>
      <c r="F8" s="410">
        <v>210</v>
      </c>
      <c r="G8" s="413" t="s">
        <v>2137</v>
      </c>
      <c r="H8" s="454" t="s">
        <v>2030</v>
      </c>
      <c r="I8" s="470" t="s">
        <v>2140</v>
      </c>
    </row>
    <row r="9" spans="1:9" x14ac:dyDescent="0.15">
      <c r="A9" s="475">
        <v>52</v>
      </c>
      <c r="B9" s="476" t="s">
        <v>1722</v>
      </c>
      <c r="C9" s="476"/>
      <c r="D9" s="477" t="s">
        <v>1568</v>
      </c>
      <c r="E9" s="410">
        <v>1.3</v>
      </c>
      <c r="F9" s="410">
        <v>123</v>
      </c>
      <c r="G9" s="410" t="s">
        <v>2141</v>
      </c>
      <c r="H9" s="471" t="s">
        <v>2036</v>
      </c>
      <c r="I9" s="470" t="s">
        <v>2142</v>
      </c>
    </row>
    <row r="10" spans="1:9" x14ac:dyDescent="0.15">
      <c r="A10" s="478"/>
      <c r="B10" s="479" t="s">
        <v>1722</v>
      </c>
      <c r="C10" s="479"/>
      <c r="D10" s="480" t="s">
        <v>1569</v>
      </c>
      <c r="E10" s="410">
        <v>1.1599999999999999</v>
      </c>
      <c r="F10" s="410">
        <v>159</v>
      </c>
      <c r="G10" s="398"/>
      <c r="H10" s="481" t="s">
        <v>2036</v>
      </c>
      <c r="I10" s="470" t="s">
        <v>2143</v>
      </c>
    </row>
    <row r="11" spans="1:9" x14ac:dyDescent="0.15">
      <c r="A11" s="478"/>
      <c r="B11" s="479" t="s">
        <v>1722</v>
      </c>
      <c r="C11" s="479"/>
      <c r="D11" s="480" t="s">
        <v>1570</v>
      </c>
      <c r="E11" s="482"/>
      <c r="F11" s="472">
        <v>203</v>
      </c>
      <c r="G11" s="398"/>
      <c r="H11" s="481" t="s">
        <v>2036</v>
      </c>
      <c r="I11" s="470" t="s">
        <v>2144</v>
      </c>
    </row>
    <row r="12" spans="1:9" s="455" customFormat="1" x14ac:dyDescent="0.15">
      <c r="A12" s="478"/>
      <c r="B12" s="479" t="s">
        <v>1722</v>
      </c>
      <c r="C12" s="479"/>
      <c r="D12" s="480" t="s">
        <v>1571</v>
      </c>
      <c r="E12" s="472">
        <v>0.2</v>
      </c>
      <c r="F12" s="472">
        <v>25</v>
      </c>
      <c r="G12" s="483" t="s">
        <v>2145</v>
      </c>
      <c r="H12" s="481" t="s">
        <v>2036</v>
      </c>
      <c r="I12" s="484" t="s">
        <v>2146</v>
      </c>
    </row>
    <row r="13" spans="1:9" s="455" customFormat="1" x14ac:dyDescent="0.15">
      <c r="A13" s="478"/>
      <c r="B13" s="479" t="s">
        <v>1722</v>
      </c>
      <c r="C13" s="479"/>
      <c r="D13" s="480" t="s">
        <v>1572</v>
      </c>
      <c r="E13" s="472">
        <v>0.2</v>
      </c>
      <c r="F13" s="472">
        <v>25</v>
      </c>
      <c r="G13" s="483"/>
      <c r="H13" s="481" t="s">
        <v>2036</v>
      </c>
      <c r="I13" s="485" t="s">
        <v>2147</v>
      </c>
    </row>
    <row r="14" spans="1:9" x14ac:dyDescent="0.15">
      <c r="A14" s="478"/>
      <c r="B14" s="479" t="s">
        <v>1722</v>
      </c>
      <c r="C14" s="479"/>
      <c r="D14" s="480" t="s">
        <v>1573</v>
      </c>
      <c r="E14" s="410">
        <v>1.5</v>
      </c>
      <c r="F14" s="410">
        <v>104</v>
      </c>
      <c r="G14" s="398" t="s">
        <v>2148</v>
      </c>
      <c r="H14" s="481" t="s">
        <v>2036</v>
      </c>
      <c r="I14" s="470" t="s">
        <v>2149</v>
      </c>
    </row>
    <row r="15" spans="1:9" x14ac:dyDescent="0.15">
      <c r="A15" s="478"/>
      <c r="B15" s="479" t="s">
        <v>1722</v>
      </c>
      <c r="C15" s="479"/>
      <c r="D15" s="480" t="s">
        <v>1574</v>
      </c>
      <c r="E15" s="410">
        <v>2</v>
      </c>
      <c r="F15" s="410">
        <v>210</v>
      </c>
      <c r="G15" s="398" t="s">
        <v>2141</v>
      </c>
      <c r="H15" s="481" t="s">
        <v>2036</v>
      </c>
      <c r="I15" s="470" t="s">
        <v>2150</v>
      </c>
    </row>
    <row r="16" spans="1:9" x14ac:dyDescent="0.15">
      <c r="A16" s="478"/>
      <c r="B16" s="479" t="s">
        <v>1722</v>
      </c>
      <c r="C16" s="479"/>
      <c r="D16" s="480" t="s">
        <v>1576</v>
      </c>
      <c r="E16" s="410">
        <v>2</v>
      </c>
      <c r="F16" s="410">
        <v>210</v>
      </c>
      <c r="G16" s="410" t="s">
        <v>2141</v>
      </c>
      <c r="H16" s="471" t="s">
        <v>2036</v>
      </c>
      <c r="I16" s="470" t="s">
        <v>2151</v>
      </c>
    </row>
    <row r="17" spans="1:9" s="455" customFormat="1" x14ac:dyDescent="0.15">
      <c r="A17" s="152"/>
      <c r="B17" s="151" t="s">
        <v>1726</v>
      </c>
      <c r="C17" s="151"/>
      <c r="D17" s="151" t="s">
        <v>1561</v>
      </c>
      <c r="E17" s="456"/>
      <c r="F17" s="456">
        <v>20</v>
      </c>
      <c r="G17" s="456" t="s">
        <v>2152</v>
      </c>
      <c r="H17" s="456" t="s">
        <v>2030</v>
      </c>
      <c r="I17" s="474" t="s">
        <v>2153</v>
      </c>
    </row>
    <row r="18" spans="1:9" s="455" customFormat="1" x14ac:dyDescent="0.15">
      <c r="A18" s="152"/>
      <c r="B18" s="151" t="s">
        <v>1722</v>
      </c>
      <c r="C18" s="151"/>
      <c r="D18" s="26" t="s">
        <v>1577</v>
      </c>
      <c r="E18" s="456">
        <v>1.35</v>
      </c>
      <c r="F18" s="456"/>
      <c r="G18" s="456"/>
      <c r="H18" s="456"/>
      <c r="I18" s="474" t="s">
        <v>2154</v>
      </c>
    </row>
    <row r="19" spans="1:9" x14ac:dyDescent="0.15">
      <c r="A19" s="262">
        <v>53</v>
      </c>
      <c r="B19" s="264" t="s">
        <v>1724</v>
      </c>
      <c r="C19" s="486" t="s">
        <v>2155</v>
      </c>
      <c r="D19" s="264" t="s">
        <v>1536</v>
      </c>
      <c r="E19" s="410">
        <v>5.5</v>
      </c>
      <c r="F19" s="410">
        <v>288</v>
      </c>
      <c r="G19" s="410"/>
      <c r="H19" s="454" t="s">
        <v>2030</v>
      </c>
      <c r="I19" s="470"/>
    </row>
    <row r="20" spans="1:9" x14ac:dyDescent="0.15">
      <c r="A20" s="265"/>
      <c r="B20" s="263" t="s">
        <v>1724</v>
      </c>
      <c r="C20" s="486" t="s">
        <v>2155</v>
      </c>
      <c r="D20" s="263" t="s">
        <v>1537</v>
      </c>
      <c r="E20" s="472">
        <v>5.5</v>
      </c>
      <c r="F20" s="472">
        <v>288</v>
      </c>
      <c r="G20" s="410" t="s">
        <v>2156</v>
      </c>
      <c r="H20" s="454" t="s">
        <v>2030</v>
      </c>
      <c r="I20" s="470" t="s">
        <v>2157</v>
      </c>
    </row>
    <row r="21" spans="1:9" x14ac:dyDescent="0.15">
      <c r="A21" s="265"/>
      <c r="B21" s="263" t="s">
        <v>1724</v>
      </c>
      <c r="C21" s="486" t="s">
        <v>2155</v>
      </c>
      <c r="D21" s="263" t="s">
        <v>1538</v>
      </c>
      <c r="E21" s="410">
        <v>0.6</v>
      </c>
      <c r="F21" s="410">
        <v>82</v>
      </c>
      <c r="G21" s="410" t="s">
        <v>2158</v>
      </c>
      <c r="H21" s="454" t="s">
        <v>2030</v>
      </c>
      <c r="I21" s="470" t="s">
        <v>2159</v>
      </c>
    </row>
    <row r="22" spans="1:9" x14ac:dyDescent="0.15">
      <c r="A22" s="265"/>
      <c r="B22" s="263" t="s">
        <v>1724</v>
      </c>
      <c r="C22" s="486" t="s">
        <v>2155</v>
      </c>
      <c r="D22" s="263" t="s">
        <v>1539</v>
      </c>
      <c r="E22" s="410">
        <v>4</v>
      </c>
      <c r="F22" s="472">
        <v>451</v>
      </c>
      <c r="G22" s="410" t="s">
        <v>2160</v>
      </c>
      <c r="H22" s="454" t="s">
        <v>2030</v>
      </c>
      <c r="I22" s="470"/>
    </row>
    <row r="23" spans="1:9" x14ac:dyDescent="0.15">
      <c r="A23" s="265"/>
      <c r="B23" s="263" t="s">
        <v>1724</v>
      </c>
      <c r="C23" s="486" t="s">
        <v>2155</v>
      </c>
      <c r="D23" s="263" t="s">
        <v>1540</v>
      </c>
      <c r="E23" s="410">
        <v>4</v>
      </c>
      <c r="F23" s="410">
        <v>625</v>
      </c>
      <c r="G23" s="410"/>
      <c r="H23" s="454" t="s">
        <v>2030</v>
      </c>
      <c r="I23" s="470"/>
    </row>
    <row r="24" spans="1:9" s="455" customFormat="1" x14ac:dyDescent="0.15">
      <c r="A24" s="152"/>
      <c r="B24" s="151" t="s">
        <v>1724</v>
      </c>
      <c r="C24" s="380" t="s">
        <v>2155</v>
      </c>
      <c r="D24" s="151" t="s">
        <v>1541</v>
      </c>
      <c r="E24" s="456"/>
      <c r="F24" s="456"/>
      <c r="G24" s="456"/>
      <c r="H24" s="456" t="s">
        <v>2030</v>
      </c>
      <c r="I24" s="474" t="s">
        <v>2161</v>
      </c>
    </row>
    <row r="25" spans="1:9" x14ac:dyDescent="0.15">
      <c r="A25" s="265"/>
      <c r="B25" s="263" t="s">
        <v>1724</v>
      </c>
      <c r="C25" s="486" t="s">
        <v>2155</v>
      </c>
      <c r="D25" s="263" t="s">
        <v>1542</v>
      </c>
      <c r="E25" s="410" t="s">
        <v>2162</v>
      </c>
      <c r="F25" s="410">
        <v>137</v>
      </c>
      <c r="G25" s="410"/>
      <c r="H25" s="454" t="s">
        <v>2030</v>
      </c>
      <c r="I25" s="470"/>
    </row>
    <row r="26" spans="1:9" x14ac:dyDescent="0.15">
      <c r="A26" s="265"/>
      <c r="B26" s="263" t="s">
        <v>1724</v>
      </c>
      <c r="C26" s="486" t="s">
        <v>2155</v>
      </c>
      <c r="D26" s="263" t="s">
        <v>1543</v>
      </c>
      <c r="E26" s="482"/>
      <c r="F26" s="472">
        <v>197</v>
      </c>
      <c r="G26" s="410"/>
      <c r="H26" s="454" t="s">
        <v>2030</v>
      </c>
      <c r="I26" s="470"/>
    </row>
    <row r="27" spans="1:9" x14ac:dyDescent="0.15">
      <c r="A27" s="265"/>
      <c r="B27" s="263" t="s">
        <v>1724</v>
      </c>
      <c r="C27" s="486" t="s">
        <v>2155</v>
      </c>
      <c r="D27" s="263" t="s">
        <v>1544</v>
      </c>
      <c r="E27" s="482"/>
      <c r="F27" s="472">
        <v>451</v>
      </c>
      <c r="G27" s="410"/>
      <c r="H27" s="454" t="s">
        <v>2030</v>
      </c>
      <c r="I27" s="470"/>
    </row>
    <row r="28" spans="1:9" s="455" customFormat="1" x14ac:dyDescent="0.15">
      <c r="A28" s="152"/>
      <c r="B28" s="151" t="s">
        <v>1724</v>
      </c>
      <c r="C28" s="380" t="s">
        <v>2155</v>
      </c>
      <c r="D28" s="151" t="s">
        <v>1545</v>
      </c>
      <c r="E28" s="456"/>
      <c r="F28" s="456">
        <v>48</v>
      </c>
      <c r="G28" s="456"/>
      <c r="H28" s="456" t="s">
        <v>2030</v>
      </c>
      <c r="I28" s="474" t="s">
        <v>2163</v>
      </c>
    </row>
    <row r="29" spans="1:9" x14ac:dyDescent="0.15">
      <c r="A29" s="265"/>
      <c r="B29" s="263" t="s">
        <v>1724</v>
      </c>
      <c r="C29" s="486" t="s">
        <v>2155</v>
      </c>
      <c r="D29" s="263" t="s">
        <v>1546</v>
      </c>
      <c r="E29" s="472">
        <v>1.5</v>
      </c>
      <c r="F29" s="472">
        <v>127</v>
      </c>
      <c r="G29" s="410"/>
      <c r="H29" s="454" t="s">
        <v>2030</v>
      </c>
      <c r="I29" s="470"/>
    </row>
    <row r="30" spans="1:9" s="455" customFormat="1" x14ac:dyDescent="0.15">
      <c r="A30" s="152"/>
      <c r="B30" s="151" t="s">
        <v>1724</v>
      </c>
      <c r="C30" s="380" t="s">
        <v>2155</v>
      </c>
      <c r="D30" s="151" t="s">
        <v>1547</v>
      </c>
      <c r="E30" s="456"/>
      <c r="F30" s="456"/>
      <c r="G30" s="456"/>
      <c r="H30" s="456"/>
      <c r="I30" s="474" t="s">
        <v>2164</v>
      </c>
    </row>
    <row r="31" spans="1:9" x14ac:dyDescent="0.15">
      <c r="A31" s="230"/>
      <c r="B31" s="229" t="s">
        <v>1724</v>
      </c>
      <c r="C31" s="487" t="s">
        <v>2165</v>
      </c>
      <c r="D31" s="229" t="s">
        <v>1548</v>
      </c>
      <c r="E31" s="410">
        <v>0.75</v>
      </c>
      <c r="F31" s="410">
        <v>67</v>
      </c>
      <c r="G31" s="410" t="s">
        <v>2166</v>
      </c>
      <c r="H31" s="454" t="s">
        <v>2030</v>
      </c>
      <c r="I31" s="470"/>
    </row>
    <row r="32" spans="1:9" x14ac:dyDescent="0.15">
      <c r="A32" s="230"/>
      <c r="B32" s="229" t="s">
        <v>1724</v>
      </c>
      <c r="C32" s="487" t="s">
        <v>2165</v>
      </c>
      <c r="D32" s="229" t="s">
        <v>1549</v>
      </c>
      <c r="E32" s="410">
        <v>1</v>
      </c>
      <c r="F32" s="410">
        <v>49</v>
      </c>
      <c r="G32" s="410" t="s">
        <v>2166</v>
      </c>
      <c r="H32" s="454" t="s">
        <v>2030</v>
      </c>
      <c r="I32" s="470"/>
    </row>
    <row r="33" spans="1:9" x14ac:dyDescent="0.15">
      <c r="A33" s="230"/>
      <c r="B33" s="229" t="s">
        <v>1724</v>
      </c>
      <c r="C33" s="488" t="s">
        <v>2167</v>
      </c>
      <c r="D33" s="229" t="s">
        <v>1550</v>
      </c>
      <c r="E33" s="482"/>
      <c r="F33" s="472">
        <v>238</v>
      </c>
      <c r="G33" s="410" t="s">
        <v>2160</v>
      </c>
      <c r="H33" s="454" t="s">
        <v>2030</v>
      </c>
      <c r="I33" s="489"/>
    </row>
    <row r="34" spans="1:9" x14ac:dyDescent="0.15">
      <c r="A34" s="230"/>
      <c r="B34" s="229" t="s">
        <v>1724</v>
      </c>
      <c r="C34" s="488" t="s">
        <v>2167</v>
      </c>
      <c r="D34" s="229" t="s">
        <v>1551</v>
      </c>
      <c r="E34" s="490"/>
      <c r="F34" s="410">
        <v>238</v>
      </c>
      <c r="G34" s="410"/>
      <c r="H34" s="454" t="s">
        <v>2030</v>
      </c>
      <c r="I34" s="489" t="s">
        <v>2168</v>
      </c>
    </row>
    <row r="35" spans="1:9" x14ac:dyDescent="0.15">
      <c r="A35" s="230"/>
      <c r="B35" s="229" t="s">
        <v>1724</v>
      </c>
      <c r="C35" s="488" t="s">
        <v>2167</v>
      </c>
      <c r="D35" s="229" t="s">
        <v>1552</v>
      </c>
      <c r="E35" s="490"/>
      <c r="F35" s="410">
        <v>150</v>
      </c>
      <c r="G35" s="410" t="s">
        <v>2160</v>
      </c>
      <c r="H35" s="454" t="s">
        <v>2030</v>
      </c>
      <c r="I35" s="489" t="s">
        <v>2169</v>
      </c>
    </row>
    <row r="36" spans="1:9" s="19" customFormat="1" x14ac:dyDescent="0.15">
      <c r="A36" s="230"/>
      <c r="B36" s="229" t="s">
        <v>1724</v>
      </c>
      <c r="C36" s="488" t="s">
        <v>2167</v>
      </c>
      <c r="D36" s="229" t="s">
        <v>1553</v>
      </c>
      <c r="E36" s="482"/>
      <c r="F36" s="472">
        <v>143</v>
      </c>
      <c r="G36" s="410" t="s">
        <v>2160</v>
      </c>
      <c r="H36" s="454" t="s">
        <v>2030</v>
      </c>
      <c r="I36" s="485" t="s">
        <v>2170</v>
      </c>
    </row>
    <row r="37" spans="1:9" s="455" customFormat="1" x14ac:dyDescent="0.15">
      <c r="A37" s="152"/>
      <c r="B37" s="151" t="s">
        <v>1724</v>
      </c>
      <c r="C37" s="491" t="s">
        <v>2167</v>
      </c>
      <c r="D37" s="151" t="s">
        <v>1554</v>
      </c>
      <c r="E37" s="456"/>
      <c r="F37" s="456"/>
      <c r="G37" s="456"/>
      <c r="H37" s="456"/>
      <c r="I37" s="474" t="s">
        <v>2171</v>
      </c>
    </row>
    <row r="38" spans="1:9" s="455" customFormat="1" x14ac:dyDescent="0.15">
      <c r="A38" s="152"/>
      <c r="B38" s="151" t="s">
        <v>1724</v>
      </c>
      <c r="C38" s="151"/>
      <c r="D38" s="151" t="s">
        <v>1555</v>
      </c>
      <c r="E38" s="456">
        <v>0.4</v>
      </c>
      <c r="F38" s="456">
        <v>22</v>
      </c>
      <c r="G38" s="456"/>
      <c r="H38" s="456" t="s">
        <v>2030</v>
      </c>
      <c r="I38" s="474" t="s">
        <v>2172</v>
      </c>
    </row>
    <row r="39" spans="1:9" x14ac:dyDescent="0.15">
      <c r="A39" s="230"/>
      <c r="B39" s="229" t="s">
        <v>1724</v>
      </c>
      <c r="C39" s="229"/>
      <c r="D39" s="229" t="s">
        <v>1556</v>
      </c>
      <c r="E39" s="410" t="s">
        <v>2173</v>
      </c>
      <c r="F39" s="410">
        <v>400</v>
      </c>
      <c r="G39" s="410"/>
      <c r="H39" s="454" t="s">
        <v>2030</v>
      </c>
      <c r="I39" s="453" t="s">
        <v>2174</v>
      </c>
    </row>
    <row r="40" spans="1:9" x14ac:dyDescent="0.15">
      <c r="A40" s="230"/>
      <c r="B40" s="229" t="s">
        <v>1726</v>
      </c>
      <c r="C40" s="229"/>
      <c r="D40" s="229" t="s">
        <v>1558</v>
      </c>
      <c r="E40" s="410">
        <v>0.37</v>
      </c>
      <c r="F40" s="410">
        <v>26</v>
      </c>
      <c r="G40" s="410"/>
      <c r="H40" s="454" t="s">
        <v>2030</v>
      </c>
      <c r="I40" s="470" t="s">
        <v>2175</v>
      </c>
    </row>
    <row r="41" spans="1:9" x14ac:dyDescent="0.15">
      <c r="A41" s="230"/>
      <c r="B41" s="229" t="s">
        <v>1726</v>
      </c>
      <c r="C41" s="229"/>
      <c r="D41" s="229" t="s">
        <v>1559</v>
      </c>
      <c r="E41" s="410">
        <v>0.4</v>
      </c>
      <c r="F41" s="410">
        <v>26</v>
      </c>
      <c r="G41" s="410"/>
      <c r="H41" s="454" t="s">
        <v>2030</v>
      </c>
      <c r="I41" s="492" t="s">
        <v>2176</v>
      </c>
    </row>
    <row r="42" spans="1:9" x14ac:dyDescent="0.15">
      <c r="A42" s="230"/>
      <c r="B42" s="229" t="s">
        <v>1726</v>
      </c>
      <c r="C42" s="229"/>
      <c r="D42" s="229" t="s">
        <v>1562</v>
      </c>
      <c r="E42" s="410">
        <v>2.1</v>
      </c>
      <c r="F42" s="410">
        <v>311</v>
      </c>
      <c r="G42" s="410" t="s">
        <v>2158</v>
      </c>
      <c r="H42" s="454" t="s">
        <v>2030</v>
      </c>
      <c r="I42" s="470"/>
    </row>
    <row r="43" spans="1:9" s="455" customFormat="1" x14ac:dyDescent="0.15">
      <c r="A43" s="154"/>
      <c r="B43" s="153" t="s">
        <v>1727</v>
      </c>
      <c r="C43" s="153"/>
      <c r="D43" s="153" t="s">
        <v>1579</v>
      </c>
      <c r="E43" s="456"/>
      <c r="F43" s="456"/>
      <c r="G43" s="456"/>
      <c r="H43" s="456"/>
      <c r="I43" s="474" t="s">
        <v>2177</v>
      </c>
    </row>
    <row r="44" spans="1:9" x14ac:dyDescent="0.15">
      <c r="A44" s="128">
        <v>56</v>
      </c>
      <c r="B44" s="129" t="s">
        <v>1732</v>
      </c>
      <c r="C44" s="129"/>
      <c r="D44" s="66" t="s">
        <v>1581</v>
      </c>
      <c r="E44" s="410">
        <v>5.5</v>
      </c>
      <c r="F44" s="410">
        <v>510</v>
      </c>
      <c r="G44" s="410"/>
      <c r="H44" s="493" t="s">
        <v>2033</v>
      </c>
      <c r="I44" s="470" t="s">
        <v>2178</v>
      </c>
    </row>
    <row r="45" spans="1:9" s="455" customFormat="1" x14ac:dyDescent="0.15">
      <c r="A45" s="132"/>
      <c r="B45" s="133" t="s">
        <v>1732</v>
      </c>
      <c r="C45" s="133"/>
      <c r="D45" s="67" t="s">
        <v>1582</v>
      </c>
      <c r="E45" s="472">
        <v>5</v>
      </c>
      <c r="F45" s="472">
        <v>700</v>
      </c>
      <c r="G45" s="472" t="s">
        <v>2179</v>
      </c>
      <c r="H45" s="493" t="s">
        <v>2033</v>
      </c>
      <c r="I45" s="474" t="s">
        <v>2180</v>
      </c>
    </row>
    <row r="46" spans="1:9" x14ac:dyDescent="0.15">
      <c r="A46" s="132"/>
      <c r="B46" s="133" t="s">
        <v>1732</v>
      </c>
      <c r="C46" s="133"/>
      <c r="D46" s="67" t="s">
        <v>1583</v>
      </c>
      <c r="E46" s="410">
        <v>5</v>
      </c>
      <c r="F46" s="410">
        <v>700</v>
      </c>
      <c r="G46" s="410"/>
      <c r="H46" s="493" t="s">
        <v>2033</v>
      </c>
      <c r="I46" s="470" t="s">
        <v>2181</v>
      </c>
    </row>
    <row r="47" spans="1:9" x14ac:dyDescent="0.15">
      <c r="A47" s="132"/>
      <c r="B47" s="133" t="s">
        <v>1732</v>
      </c>
      <c r="C47" s="133"/>
      <c r="D47" s="67" t="s">
        <v>1584</v>
      </c>
      <c r="E47" s="472" t="s">
        <v>2173</v>
      </c>
      <c r="F47" s="410">
        <v>595</v>
      </c>
      <c r="G47" s="403" t="s">
        <v>2182</v>
      </c>
      <c r="H47" s="493" t="s">
        <v>2033</v>
      </c>
      <c r="I47" s="470" t="s">
        <v>2183</v>
      </c>
    </row>
    <row r="48" spans="1:9" x14ac:dyDescent="0.15">
      <c r="A48" s="132"/>
      <c r="B48" s="133" t="s">
        <v>1732</v>
      </c>
      <c r="C48" s="133"/>
      <c r="D48" s="67" t="s">
        <v>1585</v>
      </c>
      <c r="E48" s="410">
        <v>1.5</v>
      </c>
      <c r="F48" s="410">
        <v>160</v>
      </c>
      <c r="G48" s="410" t="s">
        <v>2184</v>
      </c>
      <c r="H48" s="493" t="s">
        <v>2033</v>
      </c>
      <c r="I48" s="470" t="s">
        <v>2185</v>
      </c>
    </row>
    <row r="49" spans="1:9" x14ac:dyDescent="0.15">
      <c r="A49" s="132"/>
      <c r="B49" s="133" t="s">
        <v>1732</v>
      </c>
      <c r="C49" s="133"/>
      <c r="D49" s="67" t="s">
        <v>1586</v>
      </c>
      <c r="E49" s="410">
        <v>1.5</v>
      </c>
      <c r="F49" s="410">
        <v>180</v>
      </c>
      <c r="G49" s="410"/>
      <c r="H49" s="493" t="s">
        <v>2033</v>
      </c>
      <c r="I49" s="470"/>
    </row>
    <row r="50" spans="1:9" x14ac:dyDescent="0.15">
      <c r="A50" s="132"/>
      <c r="B50" s="133" t="s">
        <v>1732</v>
      </c>
      <c r="C50" s="133"/>
      <c r="D50" s="67" t="s">
        <v>1587</v>
      </c>
      <c r="E50" s="410">
        <v>0.5</v>
      </c>
      <c r="F50" s="410">
        <v>200</v>
      </c>
      <c r="G50" s="410" t="s">
        <v>2137</v>
      </c>
      <c r="H50" s="493" t="s">
        <v>2033</v>
      </c>
      <c r="I50" s="470" t="s">
        <v>2186</v>
      </c>
    </row>
    <row r="51" spans="1:9" x14ac:dyDescent="0.15">
      <c r="A51" s="132"/>
      <c r="B51" s="133" t="s">
        <v>1732</v>
      </c>
      <c r="C51" s="133"/>
      <c r="D51" s="67" t="s">
        <v>1588</v>
      </c>
      <c r="E51" s="482"/>
      <c r="F51" s="410">
        <v>550</v>
      </c>
      <c r="G51" s="410"/>
      <c r="H51" s="493" t="s">
        <v>2033</v>
      </c>
      <c r="I51" s="470" t="s">
        <v>2187</v>
      </c>
    </row>
    <row r="52" spans="1:9" x14ac:dyDescent="0.15">
      <c r="A52" s="132"/>
      <c r="B52" s="133" t="s">
        <v>1732</v>
      </c>
      <c r="C52" s="133"/>
      <c r="D52" s="67" t="s">
        <v>1589</v>
      </c>
      <c r="E52" s="482"/>
      <c r="F52" s="410">
        <v>250</v>
      </c>
      <c r="G52" s="410"/>
      <c r="H52" s="493" t="s">
        <v>2033</v>
      </c>
      <c r="I52" s="470" t="s">
        <v>2188</v>
      </c>
    </row>
    <row r="54" spans="1:9" ht="40" x14ac:dyDescent="0.2">
      <c r="G54" s="445" t="s">
        <v>2189</v>
      </c>
      <c r="I54" s="494" t="s">
        <v>2190</v>
      </c>
    </row>
    <row r="55" spans="1:9" x14ac:dyDescent="0.15">
      <c r="E55" t="s">
        <v>2191</v>
      </c>
    </row>
    <row r="57" spans="1:9" ht="26" x14ac:dyDescent="0.15">
      <c r="D57" s="445" t="s">
        <v>2192</v>
      </c>
    </row>
    <row r="60" spans="1:9" x14ac:dyDescent="0.15">
      <c r="D60" t="s">
        <v>2193</v>
      </c>
    </row>
    <row r="61" spans="1:9" x14ac:dyDescent="0.15">
      <c r="D61" t="s">
        <v>2194</v>
      </c>
    </row>
    <row r="62" spans="1:9" x14ac:dyDescent="0.15">
      <c r="D62" t="s">
        <v>2195</v>
      </c>
    </row>
    <row r="63" spans="1:9" x14ac:dyDescent="0.15">
      <c r="D63" t="s">
        <v>2196</v>
      </c>
    </row>
    <row r="64" spans="1:9" x14ac:dyDescent="0.15">
      <c r="D64" t="s">
        <v>2197</v>
      </c>
    </row>
    <row r="65" spans="4:4" x14ac:dyDescent="0.15">
      <c r="D65" t="s">
        <v>2198</v>
      </c>
    </row>
    <row r="66" spans="4:4" x14ac:dyDescent="0.15">
      <c r="D66" t="s">
        <v>2199</v>
      </c>
    </row>
  </sheetData>
  <pageMargins left="0" right="0" top="0.39374999999999999" bottom="0.39374999999999999" header="0" footer="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heetViews>
  <sheetFormatPr baseColWidth="10" defaultColWidth="8.83203125" defaultRowHeight="14" x14ac:dyDescent="0.15"/>
  <cols>
    <col min="1" max="1" width="30" customWidth="1"/>
    <col min="2" max="2" width="16.1640625" customWidth="1"/>
    <col min="3" max="4" width="10.6640625" customWidth="1"/>
    <col min="5" max="5" width="26.33203125" customWidth="1"/>
    <col min="6" max="6" width="14.83203125" customWidth="1"/>
    <col min="7" max="7" width="13.6640625" customWidth="1"/>
    <col min="8" max="8" width="10.6640625" style="403" customWidth="1"/>
  </cols>
  <sheetData>
    <row r="1" spans="1:8" x14ac:dyDescent="0.15">
      <c r="B1" s="410" t="s">
        <v>2129</v>
      </c>
      <c r="E1" s="367"/>
      <c r="F1" s="410" t="s">
        <v>2129</v>
      </c>
      <c r="G1" s="483" t="s">
        <v>6</v>
      </c>
      <c r="H1" s="410" t="s">
        <v>2003</v>
      </c>
    </row>
    <row r="2" spans="1:8" x14ac:dyDescent="0.15">
      <c r="A2" s="480" t="s">
        <v>1571</v>
      </c>
      <c r="B2" s="472">
        <v>25</v>
      </c>
      <c r="E2" s="22" t="s">
        <v>1571</v>
      </c>
      <c r="F2" s="495">
        <v>25</v>
      </c>
      <c r="G2" s="496" t="s">
        <v>2036</v>
      </c>
      <c r="H2" s="418">
        <v>10</v>
      </c>
    </row>
    <row r="3" spans="1:8" x14ac:dyDescent="0.15">
      <c r="A3" s="480" t="s">
        <v>1572</v>
      </c>
      <c r="B3" s="472">
        <v>25</v>
      </c>
      <c r="E3" s="23" t="s">
        <v>1572</v>
      </c>
      <c r="F3" s="497">
        <v>25</v>
      </c>
      <c r="G3" s="498" t="s">
        <v>2036</v>
      </c>
      <c r="H3" s="413"/>
    </row>
    <row r="4" spans="1:8" x14ac:dyDescent="0.15">
      <c r="A4" s="229" t="s">
        <v>1558</v>
      </c>
      <c r="B4" s="410">
        <v>26</v>
      </c>
      <c r="E4" s="263" t="s">
        <v>1565</v>
      </c>
      <c r="F4" s="497">
        <v>93</v>
      </c>
      <c r="G4" s="497" t="s">
        <v>2036</v>
      </c>
      <c r="H4" s="413"/>
    </row>
    <row r="5" spans="1:8" x14ac:dyDescent="0.15">
      <c r="A5" s="229" t="s">
        <v>1559</v>
      </c>
      <c r="B5" s="410">
        <v>26</v>
      </c>
      <c r="E5" s="263" t="s">
        <v>1564</v>
      </c>
      <c r="F5" s="497">
        <v>97</v>
      </c>
      <c r="G5" s="497" t="s">
        <v>2036</v>
      </c>
      <c r="H5" s="413"/>
    </row>
    <row r="6" spans="1:8" x14ac:dyDescent="0.15">
      <c r="A6" s="229" t="s">
        <v>1549</v>
      </c>
      <c r="B6" s="410">
        <v>49</v>
      </c>
      <c r="E6" s="23" t="s">
        <v>1573</v>
      </c>
      <c r="F6" s="497">
        <v>104</v>
      </c>
      <c r="G6" s="498" t="s">
        <v>2036</v>
      </c>
      <c r="H6" s="413"/>
    </row>
    <row r="7" spans="1:8" x14ac:dyDescent="0.15">
      <c r="A7" s="229" t="s">
        <v>1548</v>
      </c>
      <c r="B7" s="410">
        <v>67</v>
      </c>
      <c r="E7" s="23" t="s">
        <v>1568</v>
      </c>
      <c r="F7" s="497">
        <v>123</v>
      </c>
      <c r="G7" s="497" t="s">
        <v>2036</v>
      </c>
      <c r="H7" s="413"/>
    </row>
    <row r="8" spans="1:8" x14ac:dyDescent="0.15">
      <c r="A8" s="263" t="s">
        <v>1538</v>
      </c>
      <c r="B8" s="410">
        <v>82</v>
      </c>
      <c r="E8" s="23" t="s">
        <v>1569</v>
      </c>
      <c r="F8" s="497">
        <v>159</v>
      </c>
      <c r="G8" s="498" t="s">
        <v>2036</v>
      </c>
      <c r="H8" s="413"/>
    </row>
    <row r="9" spans="1:8" x14ac:dyDescent="0.15">
      <c r="A9" s="200" t="s">
        <v>1565</v>
      </c>
      <c r="B9" s="410">
        <v>93</v>
      </c>
      <c r="E9" s="23" t="s">
        <v>1570</v>
      </c>
      <c r="F9" s="497">
        <v>203</v>
      </c>
      <c r="G9" s="498" t="s">
        <v>2036</v>
      </c>
      <c r="H9" s="413"/>
    </row>
    <row r="10" spans="1:8" x14ac:dyDescent="0.15">
      <c r="A10" s="199" t="s">
        <v>1564</v>
      </c>
      <c r="B10" s="410">
        <v>97</v>
      </c>
      <c r="E10" s="23" t="s">
        <v>1574</v>
      </c>
      <c r="F10" s="497">
        <v>210</v>
      </c>
      <c r="G10" s="498" t="s">
        <v>2036</v>
      </c>
      <c r="H10" s="413"/>
    </row>
    <row r="11" spans="1:8" x14ac:dyDescent="0.15">
      <c r="A11" s="480" t="s">
        <v>1573</v>
      </c>
      <c r="B11" s="410">
        <v>104</v>
      </c>
      <c r="E11" s="499" t="s">
        <v>1576</v>
      </c>
      <c r="F11" s="500">
        <v>210</v>
      </c>
      <c r="G11" s="500" t="s">
        <v>2036</v>
      </c>
      <c r="H11" s="416"/>
    </row>
    <row r="12" spans="1:8" x14ac:dyDescent="0.15">
      <c r="A12" s="477" t="s">
        <v>1568</v>
      </c>
      <c r="B12" s="410">
        <v>123</v>
      </c>
      <c r="E12" s="228" t="s">
        <v>1558</v>
      </c>
      <c r="F12" s="501">
        <v>26</v>
      </c>
      <c r="G12" s="501" t="s">
        <v>2030</v>
      </c>
      <c r="H12" s="418">
        <v>22</v>
      </c>
    </row>
    <row r="13" spans="1:8" x14ac:dyDescent="0.15">
      <c r="A13" s="263" t="s">
        <v>1546</v>
      </c>
      <c r="B13" s="472">
        <v>127</v>
      </c>
      <c r="E13" s="229" t="s">
        <v>1559</v>
      </c>
      <c r="F13" s="502">
        <v>26</v>
      </c>
      <c r="G13" s="502" t="s">
        <v>2030</v>
      </c>
      <c r="H13" s="413"/>
    </row>
    <row r="14" spans="1:8" x14ac:dyDescent="0.15">
      <c r="A14" s="263" t="s">
        <v>1542</v>
      </c>
      <c r="B14" s="410">
        <v>137</v>
      </c>
      <c r="E14" s="229" t="s">
        <v>1549</v>
      </c>
      <c r="F14" s="502">
        <v>49</v>
      </c>
      <c r="G14" s="502" t="s">
        <v>2030</v>
      </c>
      <c r="H14" s="413"/>
    </row>
    <row r="15" spans="1:8" x14ac:dyDescent="0.15">
      <c r="A15" s="229" t="s">
        <v>1553</v>
      </c>
      <c r="B15" s="472">
        <v>143</v>
      </c>
      <c r="E15" s="229" t="s">
        <v>1548</v>
      </c>
      <c r="F15" s="502">
        <v>67</v>
      </c>
      <c r="G15" s="502" t="s">
        <v>2030</v>
      </c>
      <c r="H15" s="413"/>
    </row>
    <row r="16" spans="1:8" x14ac:dyDescent="0.15">
      <c r="A16" s="229" t="s">
        <v>1552</v>
      </c>
      <c r="B16" s="410">
        <v>150</v>
      </c>
      <c r="E16" s="229" t="s">
        <v>1538</v>
      </c>
      <c r="F16" s="502">
        <v>82</v>
      </c>
      <c r="G16" s="502" t="s">
        <v>2030</v>
      </c>
      <c r="H16" s="413"/>
    </row>
    <row r="17" spans="1:8" x14ac:dyDescent="0.15">
      <c r="A17" s="480" t="s">
        <v>1569</v>
      </c>
      <c r="B17" s="410">
        <v>159</v>
      </c>
      <c r="E17" s="229" t="s">
        <v>1546</v>
      </c>
      <c r="F17" s="502">
        <v>127</v>
      </c>
      <c r="G17" s="502" t="s">
        <v>2030</v>
      </c>
      <c r="H17" s="413"/>
    </row>
    <row r="18" spans="1:8" x14ac:dyDescent="0.15">
      <c r="A18" s="67" t="s">
        <v>1585</v>
      </c>
      <c r="B18" s="410">
        <v>160</v>
      </c>
      <c r="E18" s="229" t="s">
        <v>1542</v>
      </c>
      <c r="F18" s="502">
        <v>137</v>
      </c>
      <c r="G18" s="502" t="s">
        <v>2030</v>
      </c>
      <c r="H18" s="413"/>
    </row>
    <row r="19" spans="1:8" x14ac:dyDescent="0.15">
      <c r="A19" s="67" t="s">
        <v>1586</v>
      </c>
      <c r="B19" s="410">
        <v>180</v>
      </c>
      <c r="E19" s="229" t="s">
        <v>1553</v>
      </c>
      <c r="F19" s="502">
        <v>143</v>
      </c>
      <c r="G19" s="502" t="s">
        <v>2030</v>
      </c>
      <c r="H19" s="413"/>
    </row>
    <row r="20" spans="1:8" x14ac:dyDescent="0.15">
      <c r="A20" s="263" t="s">
        <v>1543</v>
      </c>
      <c r="B20" s="472">
        <v>197</v>
      </c>
      <c r="E20" s="229" t="s">
        <v>1552</v>
      </c>
      <c r="F20" s="502">
        <v>150</v>
      </c>
      <c r="G20" s="502" t="s">
        <v>2030</v>
      </c>
      <c r="H20" s="413"/>
    </row>
    <row r="21" spans="1:8" x14ac:dyDescent="0.15">
      <c r="A21" s="67" t="s">
        <v>1587</v>
      </c>
      <c r="B21" s="410">
        <v>200</v>
      </c>
      <c r="E21" s="229" t="s">
        <v>1543</v>
      </c>
      <c r="F21" s="502">
        <v>197</v>
      </c>
      <c r="G21" s="502" t="s">
        <v>2030</v>
      </c>
      <c r="H21" s="413"/>
    </row>
    <row r="22" spans="1:8" x14ac:dyDescent="0.15">
      <c r="A22" s="480" t="s">
        <v>1570</v>
      </c>
      <c r="B22" s="472">
        <v>203</v>
      </c>
      <c r="E22" s="229" t="s">
        <v>1596</v>
      </c>
      <c r="F22" s="502">
        <v>210</v>
      </c>
      <c r="G22" s="502" t="s">
        <v>2030</v>
      </c>
      <c r="H22" s="413"/>
    </row>
    <row r="23" spans="1:8" x14ac:dyDescent="0.15">
      <c r="A23" s="327" t="s">
        <v>1596</v>
      </c>
      <c r="B23" s="410">
        <v>210</v>
      </c>
      <c r="E23" s="229" t="s">
        <v>1591</v>
      </c>
      <c r="F23" s="502">
        <v>210</v>
      </c>
      <c r="G23" s="502" t="s">
        <v>2030</v>
      </c>
      <c r="H23" s="413"/>
    </row>
    <row r="24" spans="1:8" x14ac:dyDescent="0.15">
      <c r="A24" s="480" t="s">
        <v>1574</v>
      </c>
      <c r="B24" s="410">
        <v>210</v>
      </c>
      <c r="E24" s="229" t="s">
        <v>1550</v>
      </c>
      <c r="F24" s="502">
        <v>238</v>
      </c>
      <c r="G24" s="502" t="s">
        <v>2030</v>
      </c>
      <c r="H24" s="413"/>
    </row>
    <row r="25" spans="1:8" x14ac:dyDescent="0.15">
      <c r="A25" s="480" t="s">
        <v>1576</v>
      </c>
      <c r="B25" s="410">
        <v>210</v>
      </c>
      <c r="E25" s="229" t="s">
        <v>1551</v>
      </c>
      <c r="F25" s="502">
        <v>238</v>
      </c>
      <c r="G25" s="502" t="s">
        <v>2030</v>
      </c>
      <c r="H25" s="413"/>
    </row>
    <row r="26" spans="1:8" x14ac:dyDescent="0.15">
      <c r="A26" s="229" t="s">
        <v>1550</v>
      </c>
      <c r="B26" s="472">
        <v>238</v>
      </c>
      <c r="E26" s="229" t="s">
        <v>1566</v>
      </c>
      <c r="F26" s="502">
        <v>261</v>
      </c>
      <c r="G26" s="502" t="s">
        <v>2030</v>
      </c>
      <c r="H26" s="413"/>
    </row>
    <row r="27" spans="1:8" x14ac:dyDescent="0.15">
      <c r="A27" s="229" t="s">
        <v>1551</v>
      </c>
      <c r="B27" s="410">
        <v>238</v>
      </c>
      <c r="E27" s="229" t="s">
        <v>1536</v>
      </c>
      <c r="F27" s="502">
        <v>288</v>
      </c>
      <c r="G27" s="502" t="s">
        <v>2030</v>
      </c>
      <c r="H27" s="413"/>
    </row>
    <row r="28" spans="1:8" x14ac:dyDescent="0.15">
      <c r="A28" s="67" t="s">
        <v>1589</v>
      </c>
      <c r="B28" s="410">
        <v>250</v>
      </c>
      <c r="E28" s="229" t="s">
        <v>1537</v>
      </c>
      <c r="F28" s="502">
        <v>288</v>
      </c>
      <c r="G28" s="502" t="s">
        <v>2030</v>
      </c>
      <c r="H28" s="413"/>
    </row>
    <row r="29" spans="1:8" x14ac:dyDescent="0.15">
      <c r="A29" s="202" t="s">
        <v>1566</v>
      </c>
      <c r="B29" s="410">
        <v>261</v>
      </c>
      <c r="E29" s="229" t="s">
        <v>1562</v>
      </c>
      <c r="F29" s="502">
        <v>311</v>
      </c>
      <c r="G29" s="502" t="s">
        <v>2030</v>
      </c>
      <c r="H29" s="413"/>
    </row>
    <row r="30" spans="1:8" x14ac:dyDescent="0.15">
      <c r="A30" s="264" t="s">
        <v>1536</v>
      </c>
      <c r="B30" s="410">
        <v>288</v>
      </c>
      <c r="E30" s="229" t="s">
        <v>1556</v>
      </c>
      <c r="F30" s="502">
        <v>400</v>
      </c>
      <c r="G30" s="502" t="s">
        <v>2030</v>
      </c>
      <c r="H30" s="413"/>
    </row>
    <row r="31" spans="1:8" x14ac:dyDescent="0.15">
      <c r="A31" s="263" t="s">
        <v>1537</v>
      </c>
      <c r="B31" s="472">
        <v>288</v>
      </c>
      <c r="E31" s="229" t="s">
        <v>1539</v>
      </c>
      <c r="F31" s="502">
        <v>451</v>
      </c>
      <c r="G31" s="502" t="s">
        <v>2030</v>
      </c>
      <c r="H31" s="413"/>
    </row>
    <row r="32" spans="1:8" x14ac:dyDescent="0.15">
      <c r="A32" s="229" t="s">
        <v>1562</v>
      </c>
      <c r="B32" s="410">
        <v>311</v>
      </c>
      <c r="E32" s="229" t="s">
        <v>1544</v>
      </c>
      <c r="F32" s="502">
        <v>451</v>
      </c>
      <c r="G32" s="502" t="s">
        <v>2030</v>
      </c>
      <c r="H32" s="413"/>
    </row>
    <row r="33" spans="1:8" x14ac:dyDescent="0.15">
      <c r="A33" s="229" t="s">
        <v>1556</v>
      </c>
      <c r="B33" s="410">
        <v>400</v>
      </c>
      <c r="E33" s="231" t="s">
        <v>1540</v>
      </c>
      <c r="F33" s="503">
        <v>625</v>
      </c>
      <c r="G33" s="503" t="s">
        <v>2030</v>
      </c>
      <c r="H33" s="416"/>
    </row>
    <row r="34" spans="1:8" x14ac:dyDescent="0.15">
      <c r="A34" s="263" t="s">
        <v>1539</v>
      </c>
      <c r="B34" s="472">
        <v>451</v>
      </c>
      <c r="E34" s="504" t="s">
        <v>1585</v>
      </c>
      <c r="F34" s="505">
        <v>160</v>
      </c>
      <c r="G34" s="505" t="s">
        <v>2033</v>
      </c>
      <c r="H34" s="418">
        <v>9</v>
      </c>
    </row>
    <row r="35" spans="1:8" x14ac:dyDescent="0.15">
      <c r="A35" s="263" t="s">
        <v>1544</v>
      </c>
      <c r="B35" s="472">
        <v>451</v>
      </c>
      <c r="E35" s="375" t="s">
        <v>1586</v>
      </c>
      <c r="F35" s="506">
        <v>180</v>
      </c>
      <c r="G35" s="506" t="s">
        <v>2033</v>
      </c>
      <c r="H35" s="413"/>
    </row>
    <row r="36" spans="1:8" x14ac:dyDescent="0.15">
      <c r="A36" s="66" t="s">
        <v>1581</v>
      </c>
      <c r="B36" s="410">
        <v>510</v>
      </c>
      <c r="E36" s="375" t="s">
        <v>1587</v>
      </c>
      <c r="F36" s="506">
        <v>200</v>
      </c>
      <c r="G36" s="506" t="s">
        <v>2033</v>
      </c>
      <c r="H36" s="413"/>
    </row>
    <row r="37" spans="1:8" x14ac:dyDescent="0.15">
      <c r="A37" s="67" t="s">
        <v>1588</v>
      </c>
      <c r="B37" s="410">
        <v>550</v>
      </c>
      <c r="E37" s="375" t="s">
        <v>1589</v>
      </c>
      <c r="F37" s="506">
        <v>250</v>
      </c>
      <c r="G37" s="506" t="s">
        <v>2033</v>
      </c>
      <c r="H37" s="413"/>
    </row>
    <row r="38" spans="1:8" x14ac:dyDescent="0.15">
      <c r="A38" s="67" t="s">
        <v>1584</v>
      </c>
      <c r="B38" s="410">
        <v>595</v>
      </c>
      <c r="E38" s="375" t="s">
        <v>1581</v>
      </c>
      <c r="F38" s="506">
        <v>510</v>
      </c>
      <c r="G38" s="506" t="s">
        <v>2033</v>
      </c>
      <c r="H38" s="413"/>
    </row>
    <row r="39" spans="1:8" x14ac:dyDescent="0.15">
      <c r="A39" s="263" t="s">
        <v>1540</v>
      </c>
      <c r="B39" s="410">
        <v>625</v>
      </c>
      <c r="E39" s="375" t="s">
        <v>1588</v>
      </c>
      <c r="F39" s="506">
        <v>550</v>
      </c>
      <c r="G39" s="506" t="s">
        <v>2033</v>
      </c>
      <c r="H39" s="413"/>
    </row>
    <row r="40" spans="1:8" x14ac:dyDescent="0.15">
      <c r="A40" s="67" t="s">
        <v>1582</v>
      </c>
      <c r="B40" s="472">
        <v>700</v>
      </c>
      <c r="E40" s="375" t="s">
        <v>1584</v>
      </c>
      <c r="F40" s="506">
        <v>595</v>
      </c>
      <c r="G40" s="506" t="s">
        <v>2033</v>
      </c>
      <c r="H40" s="413"/>
    </row>
    <row r="41" spans="1:8" x14ac:dyDescent="0.15">
      <c r="A41" s="67" t="s">
        <v>1583</v>
      </c>
      <c r="B41" s="410">
        <v>700</v>
      </c>
      <c r="E41" s="375" t="s">
        <v>1582</v>
      </c>
      <c r="F41" s="506">
        <v>700</v>
      </c>
      <c r="G41" s="506" t="s">
        <v>2033</v>
      </c>
      <c r="H41" s="413"/>
    </row>
    <row r="42" spans="1:8" x14ac:dyDescent="0.15">
      <c r="A42" s="321" t="s">
        <v>1591</v>
      </c>
      <c r="B42" s="472">
        <v>210</v>
      </c>
      <c r="E42" s="376" t="s">
        <v>1583</v>
      </c>
      <c r="F42" s="507">
        <v>700</v>
      </c>
      <c r="G42" s="507" t="s">
        <v>2033</v>
      </c>
      <c r="H42" s="416"/>
    </row>
    <row r="43" spans="1:8" x14ac:dyDescent="0.15">
      <c r="E43" s="508"/>
      <c r="F43" s="509"/>
      <c r="G43" s="444"/>
    </row>
  </sheetData>
  <pageMargins left="0" right="0" top="0.39374999999999999" bottom="0.39374999999999999" header="0" footer="0"/>
  <headerFooter>
    <oddHeader>&amp;C&amp;A</oddHeader>
    <oddFooter>&amp;CPage &amp;P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heetViews>
  <sheetFormatPr baseColWidth="10" defaultColWidth="8.83203125" defaultRowHeight="16" x14ac:dyDescent="0.2"/>
  <cols>
    <col min="1" max="1" width="11" style="359" customWidth="1"/>
    <col min="2" max="2" width="53.33203125" style="357" customWidth="1"/>
    <col min="3" max="3" width="29.6640625" style="357" customWidth="1"/>
    <col min="4" max="4" width="13.83203125" style="357" customWidth="1"/>
    <col min="5" max="5" width="56" style="358" customWidth="1"/>
    <col min="6" max="6" width="69.5" style="357" customWidth="1"/>
    <col min="7" max="7" width="254.33203125" style="357" customWidth="1"/>
    <col min="8" max="8" width="38" customWidth="1"/>
  </cols>
  <sheetData>
    <row r="1" spans="1:7" x14ac:dyDescent="0.2">
      <c r="A1" s="333" t="s">
        <v>1598</v>
      </c>
      <c r="B1" s="334" t="s">
        <v>1597</v>
      </c>
      <c r="C1" s="334" t="s">
        <v>0</v>
      </c>
      <c r="D1" s="333" t="s">
        <v>1733</v>
      </c>
      <c r="E1" s="335" t="s">
        <v>1601</v>
      </c>
      <c r="F1" s="334" t="s">
        <v>1734</v>
      </c>
      <c r="G1" s="336" t="s">
        <v>7</v>
      </c>
    </row>
    <row r="2" spans="1:7" x14ac:dyDescent="0.2">
      <c r="A2" s="337">
        <v>1</v>
      </c>
      <c r="B2" s="338" t="s">
        <v>1735</v>
      </c>
      <c r="C2" s="338" t="s">
        <v>1736</v>
      </c>
      <c r="D2" s="337" t="s">
        <v>1603</v>
      </c>
      <c r="E2" s="339"/>
      <c r="F2" s="338" t="s">
        <v>1603</v>
      </c>
      <c r="G2" s="340" t="s">
        <v>1603</v>
      </c>
    </row>
    <row r="3" spans="1:7" x14ac:dyDescent="0.2">
      <c r="A3" s="341">
        <v>2</v>
      </c>
      <c r="B3" s="342" t="s">
        <v>1738</v>
      </c>
      <c r="C3" s="342" t="s">
        <v>1738</v>
      </c>
      <c r="D3" s="341" t="s">
        <v>1603</v>
      </c>
      <c r="E3" s="342"/>
      <c r="F3" s="342" t="s">
        <v>1603</v>
      </c>
      <c r="G3" s="343" t="s">
        <v>1603</v>
      </c>
    </row>
    <row r="4" spans="1:7" x14ac:dyDescent="0.2">
      <c r="A4" s="341">
        <v>3</v>
      </c>
      <c r="B4" s="342" t="s">
        <v>1606</v>
      </c>
      <c r="C4" s="342" t="s">
        <v>8</v>
      </c>
      <c r="D4" s="341">
        <v>3</v>
      </c>
      <c r="E4" s="344"/>
      <c r="F4" s="342" t="s">
        <v>1739</v>
      </c>
      <c r="G4" s="343" t="s">
        <v>1740</v>
      </c>
    </row>
    <row r="5" spans="1:7" x14ac:dyDescent="0.2">
      <c r="A5" s="341">
        <v>4</v>
      </c>
      <c r="B5" s="342" t="s">
        <v>1741</v>
      </c>
      <c r="C5" s="342" t="s">
        <v>1742</v>
      </c>
      <c r="D5" s="341" t="s">
        <v>1603</v>
      </c>
      <c r="E5" s="344">
        <v>3</v>
      </c>
      <c r="F5" s="342"/>
      <c r="G5" s="343"/>
    </row>
    <row r="6" spans="1:7" x14ac:dyDescent="0.2">
      <c r="A6" s="341">
        <v>5</v>
      </c>
      <c r="B6" s="342" t="s">
        <v>1610</v>
      </c>
      <c r="C6" s="342" t="s">
        <v>1743</v>
      </c>
      <c r="D6" s="341">
        <v>32</v>
      </c>
      <c r="E6" s="344"/>
      <c r="F6" s="342" t="s">
        <v>1739</v>
      </c>
      <c r="G6" s="343" t="s">
        <v>1744</v>
      </c>
    </row>
    <row r="7" spans="1:7" x14ac:dyDescent="0.2">
      <c r="A7" s="341">
        <v>6</v>
      </c>
      <c r="B7" s="342" t="s">
        <v>1745</v>
      </c>
      <c r="C7" s="342" t="s">
        <v>1746</v>
      </c>
      <c r="D7" s="341">
        <v>36</v>
      </c>
      <c r="E7" s="344" t="s">
        <v>1615</v>
      </c>
      <c r="F7" s="342" t="s">
        <v>1747</v>
      </c>
      <c r="G7" s="343" t="s">
        <v>1748</v>
      </c>
    </row>
    <row r="8" spans="1:7" x14ac:dyDescent="0.2">
      <c r="A8" s="341">
        <v>7</v>
      </c>
      <c r="B8" s="342" t="s">
        <v>1749</v>
      </c>
      <c r="C8" s="342" t="s">
        <v>1750</v>
      </c>
      <c r="D8" s="341">
        <v>108</v>
      </c>
      <c r="E8" s="344" t="s">
        <v>1618</v>
      </c>
      <c r="F8" s="342" t="s">
        <v>1751</v>
      </c>
      <c r="G8" s="343" t="s">
        <v>1752</v>
      </c>
    </row>
    <row r="9" spans="1:7" x14ac:dyDescent="0.2">
      <c r="A9" s="341">
        <v>8</v>
      </c>
      <c r="B9" s="342" t="s">
        <v>1753</v>
      </c>
      <c r="C9" s="342" t="s">
        <v>1746</v>
      </c>
      <c r="D9" s="341">
        <v>11</v>
      </c>
      <c r="E9" s="344" t="s">
        <v>1623</v>
      </c>
      <c r="F9" s="342" t="s">
        <v>1754</v>
      </c>
      <c r="G9" s="343" t="s">
        <v>1755</v>
      </c>
    </row>
    <row r="10" spans="1:7" x14ac:dyDescent="0.2">
      <c r="A10" s="341">
        <v>9</v>
      </c>
      <c r="B10" s="342" t="s">
        <v>1624</v>
      </c>
      <c r="C10" s="342" t="s">
        <v>1746</v>
      </c>
      <c r="D10" s="341">
        <v>27</v>
      </c>
      <c r="E10" s="344" t="s">
        <v>1625</v>
      </c>
      <c r="F10" s="342" t="s">
        <v>1756</v>
      </c>
      <c r="G10" s="343" t="s">
        <v>1757</v>
      </c>
    </row>
    <row r="11" spans="1:7" x14ac:dyDescent="0.2">
      <c r="A11" s="341">
        <v>10</v>
      </c>
      <c r="B11" s="342" t="s">
        <v>1758</v>
      </c>
      <c r="C11" s="342" t="s">
        <v>1759</v>
      </c>
      <c r="D11" s="341">
        <v>30</v>
      </c>
      <c r="E11" s="344" t="s">
        <v>1630</v>
      </c>
      <c r="F11" s="342" t="s">
        <v>1760</v>
      </c>
      <c r="G11" s="343" t="s">
        <v>1761</v>
      </c>
    </row>
    <row r="12" spans="1:7" x14ac:dyDescent="0.2">
      <c r="A12" s="341">
        <v>11</v>
      </c>
      <c r="B12" s="342" t="s">
        <v>1762</v>
      </c>
      <c r="C12" s="342" t="s">
        <v>1631</v>
      </c>
      <c r="D12" s="341">
        <v>1</v>
      </c>
      <c r="E12" s="344" t="s">
        <v>1630</v>
      </c>
      <c r="F12" s="342" t="s">
        <v>1763</v>
      </c>
      <c r="G12" s="343" t="s">
        <v>1764</v>
      </c>
    </row>
    <row r="13" spans="1:7" x14ac:dyDescent="0.2">
      <c r="A13" s="341">
        <v>12</v>
      </c>
      <c r="B13" s="342" t="s">
        <v>1634</v>
      </c>
      <c r="C13" s="342" t="s">
        <v>1635</v>
      </c>
      <c r="D13" s="341">
        <v>26</v>
      </c>
      <c r="E13" s="344" t="s">
        <v>1636</v>
      </c>
      <c r="F13" s="342" t="s">
        <v>1765</v>
      </c>
      <c r="G13" s="343" t="s">
        <v>1766</v>
      </c>
    </row>
    <row r="14" spans="1:7" x14ac:dyDescent="0.2">
      <c r="A14" s="341">
        <v>13</v>
      </c>
      <c r="B14" s="342" t="s">
        <v>1639</v>
      </c>
      <c r="C14" s="342" t="s">
        <v>1767</v>
      </c>
      <c r="D14" s="341">
        <v>8</v>
      </c>
      <c r="E14" s="344" t="s">
        <v>1641</v>
      </c>
      <c r="F14" s="342" t="s">
        <v>1768</v>
      </c>
      <c r="G14" s="343" t="s">
        <v>1769</v>
      </c>
    </row>
    <row r="15" spans="1:7" x14ac:dyDescent="0.2">
      <c r="A15" s="341">
        <v>14</v>
      </c>
      <c r="B15" s="342" t="s">
        <v>1642</v>
      </c>
      <c r="C15" s="342" t="s">
        <v>1767</v>
      </c>
      <c r="D15" s="341">
        <v>6</v>
      </c>
      <c r="E15" s="344" t="s">
        <v>1643</v>
      </c>
      <c r="F15" s="342" t="s">
        <v>1770</v>
      </c>
      <c r="G15" s="343" t="s">
        <v>1771</v>
      </c>
    </row>
    <row r="16" spans="1:7" x14ac:dyDescent="0.2">
      <c r="A16" s="341">
        <v>15</v>
      </c>
      <c r="B16" s="342" t="s">
        <v>1644</v>
      </c>
      <c r="C16" s="342" t="s">
        <v>1767</v>
      </c>
      <c r="D16" s="341">
        <v>7</v>
      </c>
      <c r="E16" s="344" t="s">
        <v>1645</v>
      </c>
      <c r="F16" s="342" t="s">
        <v>1772</v>
      </c>
      <c r="G16" s="343" t="s">
        <v>1771</v>
      </c>
    </row>
    <row r="17" spans="1:7" x14ac:dyDescent="0.2">
      <c r="A17" s="341">
        <v>16</v>
      </c>
      <c r="B17" s="342" t="s">
        <v>1646</v>
      </c>
      <c r="C17" s="342" t="s">
        <v>501</v>
      </c>
      <c r="D17" s="341">
        <v>9</v>
      </c>
      <c r="E17" s="344" t="s">
        <v>1647</v>
      </c>
      <c r="F17" s="342" t="s">
        <v>1773</v>
      </c>
      <c r="G17" s="345" t="s">
        <v>1774</v>
      </c>
    </row>
    <row r="18" spans="1:7" x14ac:dyDescent="0.2">
      <c r="A18" s="341">
        <v>17</v>
      </c>
      <c r="B18" s="342" t="s">
        <v>1648</v>
      </c>
      <c r="C18" s="342" t="s">
        <v>1775</v>
      </c>
      <c r="D18" s="341">
        <v>12</v>
      </c>
      <c r="E18" s="344" t="s">
        <v>1650</v>
      </c>
      <c r="F18" s="342" t="s">
        <v>1776</v>
      </c>
      <c r="G18" s="343" t="s">
        <v>1777</v>
      </c>
    </row>
    <row r="19" spans="1:7" x14ac:dyDescent="0.2">
      <c r="A19" s="341">
        <v>18</v>
      </c>
      <c r="B19" s="342" t="s">
        <v>1778</v>
      </c>
      <c r="C19" s="342" t="s">
        <v>1767</v>
      </c>
      <c r="D19" s="341">
        <v>60</v>
      </c>
      <c r="E19" s="344" t="s">
        <v>1652</v>
      </c>
      <c r="F19" s="342" t="s">
        <v>1779</v>
      </c>
      <c r="G19" s="343" t="s">
        <v>1780</v>
      </c>
    </row>
    <row r="20" spans="1:7" x14ac:dyDescent="0.2">
      <c r="A20" s="341">
        <v>19</v>
      </c>
      <c r="B20" s="342" t="s">
        <v>1781</v>
      </c>
      <c r="C20" s="342" t="s">
        <v>1654</v>
      </c>
      <c r="D20" s="341">
        <v>1</v>
      </c>
      <c r="E20" s="344" t="s">
        <v>1652</v>
      </c>
      <c r="F20" s="342" t="s">
        <v>1779</v>
      </c>
      <c r="G20" s="343"/>
    </row>
    <row r="21" spans="1:7" x14ac:dyDescent="0.2">
      <c r="A21" s="341">
        <v>20</v>
      </c>
      <c r="B21" s="342" t="s">
        <v>1655</v>
      </c>
      <c r="C21" s="342" t="s">
        <v>1782</v>
      </c>
      <c r="D21" s="341">
        <v>15</v>
      </c>
      <c r="E21" s="344" t="s">
        <v>1623</v>
      </c>
      <c r="F21" s="342" t="s">
        <v>1783</v>
      </c>
      <c r="G21" s="343"/>
    </row>
    <row r="22" spans="1:7" x14ac:dyDescent="0.2">
      <c r="A22" s="341">
        <v>21</v>
      </c>
      <c r="B22" s="342" t="s">
        <v>1657</v>
      </c>
      <c r="C22" s="342" t="s">
        <v>1775</v>
      </c>
      <c r="D22" s="341">
        <v>7</v>
      </c>
      <c r="E22" s="344" t="s">
        <v>1650</v>
      </c>
      <c r="F22" s="342" t="s">
        <v>1784</v>
      </c>
      <c r="G22" s="345" t="s">
        <v>1785</v>
      </c>
    </row>
    <row r="23" spans="1:7" x14ac:dyDescent="0.2">
      <c r="A23" s="341">
        <v>22</v>
      </c>
      <c r="B23" s="342" t="s">
        <v>1786</v>
      </c>
      <c r="C23" s="342" t="s">
        <v>1787</v>
      </c>
      <c r="D23" s="341">
        <v>17</v>
      </c>
      <c r="E23" s="344" t="s">
        <v>1660</v>
      </c>
      <c r="F23" s="342" t="s">
        <v>1788</v>
      </c>
      <c r="G23" s="343" t="s">
        <v>1789</v>
      </c>
    </row>
    <row r="24" spans="1:7" x14ac:dyDescent="0.2">
      <c r="A24" s="341">
        <v>23</v>
      </c>
      <c r="B24" s="342" t="s">
        <v>1790</v>
      </c>
      <c r="C24" s="342" t="s">
        <v>1791</v>
      </c>
      <c r="D24" s="341">
        <v>23</v>
      </c>
      <c r="E24" s="344" t="s">
        <v>1663</v>
      </c>
      <c r="F24" s="342" t="s">
        <v>1788</v>
      </c>
      <c r="G24" s="343" t="s">
        <v>1792</v>
      </c>
    </row>
    <row r="25" spans="1:7" x14ac:dyDescent="0.2">
      <c r="A25" s="341">
        <v>24</v>
      </c>
      <c r="B25" s="342" t="s">
        <v>1790</v>
      </c>
      <c r="C25" s="342" t="s">
        <v>1793</v>
      </c>
      <c r="D25" s="341">
        <v>1</v>
      </c>
      <c r="E25" s="344" t="s">
        <v>1666</v>
      </c>
      <c r="F25" s="342" t="s">
        <v>1794</v>
      </c>
      <c r="G25" s="343"/>
    </row>
    <row r="26" spans="1:7" x14ac:dyDescent="0.2">
      <c r="A26" s="341">
        <v>25</v>
      </c>
      <c r="B26" s="343" t="s">
        <v>1667</v>
      </c>
      <c r="C26" s="343" t="s">
        <v>342</v>
      </c>
      <c r="D26" s="346">
        <v>8</v>
      </c>
      <c r="E26" s="347" t="s">
        <v>1669</v>
      </c>
      <c r="F26" s="343" t="s">
        <v>1795</v>
      </c>
      <c r="G26" s="345"/>
    </row>
    <row r="27" spans="1:7" x14ac:dyDescent="0.2">
      <c r="A27" s="341">
        <v>26</v>
      </c>
      <c r="B27" s="343" t="s">
        <v>1796</v>
      </c>
      <c r="C27" s="342" t="s">
        <v>1797</v>
      </c>
      <c r="D27" s="341">
        <v>97</v>
      </c>
      <c r="E27" s="347" t="s">
        <v>1669</v>
      </c>
      <c r="F27" s="343" t="s">
        <v>1795</v>
      </c>
      <c r="G27" s="343"/>
    </row>
    <row r="28" spans="1:7" x14ac:dyDescent="0.2">
      <c r="A28" s="341">
        <v>27</v>
      </c>
      <c r="B28" s="343" t="s">
        <v>1676</v>
      </c>
      <c r="C28" s="342" t="s">
        <v>1798</v>
      </c>
      <c r="D28" s="341">
        <v>78</v>
      </c>
      <c r="E28" s="347" t="s">
        <v>1669</v>
      </c>
      <c r="F28" s="343" t="s">
        <v>1799</v>
      </c>
      <c r="G28" s="343"/>
    </row>
    <row r="29" spans="1:7" x14ac:dyDescent="0.2">
      <c r="A29" s="341">
        <v>28</v>
      </c>
      <c r="B29" s="343" t="s">
        <v>1800</v>
      </c>
      <c r="C29" s="343" t="s">
        <v>460</v>
      </c>
      <c r="D29" s="346">
        <v>23</v>
      </c>
      <c r="E29" s="347" t="s">
        <v>1669</v>
      </c>
      <c r="F29" s="343" t="s">
        <v>1801</v>
      </c>
      <c r="G29" s="343"/>
    </row>
    <row r="30" spans="1:7" x14ac:dyDescent="0.2">
      <c r="A30" s="341">
        <v>29</v>
      </c>
      <c r="B30" s="343" t="s">
        <v>1679</v>
      </c>
      <c r="C30" s="343" t="s">
        <v>1775</v>
      </c>
      <c r="D30" s="346">
        <v>50</v>
      </c>
      <c r="E30" s="347" t="s">
        <v>1669</v>
      </c>
      <c r="F30" s="343" t="s">
        <v>1802</v>
      </c>
      <c r="G30" s="343"/>
    </row>
    <row r="31" spans="1:7" x14ac:dyDescent="0.2">
      <c r="A31" s="346">
        <v>30</v>
      </c>
      <c r="B31" s="343" t="s">
        <v>1680</v>
      </c>
      <c r="C31" s="343" t="s">
        <v>1803</v>
      </c>
      <c r="D31" s="346">
        <v>50</v>
      </c>
      <c r="E31" s="347" t="s">
        <v>1669</v>
      </c>
      <c r="F31" s="343" t="s">
        <v>1804</v>
      </c>
      <c r="G31" s="343"/>
    </row>
    <row r="32" spans="1:7" x14ac:dyDescent="0.2">
      <c r="A32" s="346">
        <v>31</v>
      </c>
      <c r="B32" s="343" t="s">
        <v>1681</v>
      </c>
      <c r="C32" s="343" t="s">
        <v>1775</v>
      </c>
      <c r="D32" s="346">
        <v>23</v>
      </c>
      <c r="E32" s="347" t="s">
        <v>1669</v>
      </c>
      <c r="F32" s="343" t="s">
        <v>1805</v>
      </c>
      <c r="G32" s="343"/>
    </row>
    <row r="33" spans="1:7" x14ac:dyDescent="0.2">
      <c r="A33" s="346">
        <v>32</v>
      </c>
      <c r="B33" s="343" t="s">
        <v>1682</v>
      </c>
      <c r="C33" s="343" t="s">
        <v>1806</v>
      </c>
      <c r="D33" s="346">
        <v>4</v>
      </c>
      <c r="E33" s="347" t="s">
        <v>1669</v>
      </c>
      <c r="F33" s="343" t="s">
        <v>1807</v>
      </c>
      <c r="G33" s="343"/>
    </row>
    <row r="34" spans="1:7" x14ac:dyDescent="0.2">
      <c r="A34" s="346">
        <v>33</v>
      </c>
      <c r="B34" s="343" t="s">
        <v>1683</v>
      </c>
      <c r="C34" s="343" t="s">
        <v>1808</v>
      </c>
      <c r="D34" s="346">
        <v>9</v>
      </c>
      <c r="E34" s="347" t="s">
        <v>1669</v>
      </c>
      <c r="F34" s="343" t="s">
        <v>1809</v>
      </c>
      <c r="G34" s="343"/>
    </row>
    <row r="35" spans="1:7" x14ac:dyDescent="0.2">
      <c r="A35" s="346">
        <v>34</v>
      </c>
      <c r="B35" s="343" t="s">
        <v>1685</v>
      </c>
      <c r="C35" s="343" t="s">
        <v>1649</v>
      </c>
      <c r="D35" s="346">
        <v>1</v>
      </c>
      <c r="E35" s="347" t="s">
        <v>1669</v>
      </c>
      <c r="F35" s="343" t="s">
        <v>1810</v>
      </c>
      <c r="G35" s="343"/>
    </row>
    <row r="36" spans="1:7" x14ac:dyDescent="0.2">
      <c r="A36" s="346">
        <v>35</v>
      </c>
      <c r="B36" s="343" t="s">
        <v>1686</v>
      </c>
      <c r="C36" s="343" t="s">
        <v>301</v>
      </c>
      <c r="D36" s="346">
        <v>4</v>
      </c>
      <c r="E36" s="347" t="s">
        <v>1688</v>
      </c>
      <c r="F36" s="343" t="s">
        <v>1811</v>
      </c>
      <c r="G36" s="345" t="s">
        <v>1812</v>
      </c>
    </row>
    <row r="37" spans="1:7" x14ac:dyDescent="0.2">
      <c r="A37" s="346">
        <v>36</v>
      </c>
      <c r="B37" s="343" t="s">
        <v>1689</v>
      </c>
      <c r="C37" s="343" t="s">
        <v>1813</v>
      </c>
      <c r="D37" s="346">
        <v>7</v>
      </c>
      <c r="E37" s="344" t="s">
        <v>1690</v>
      </c>
      <c r="F37" s="343" t="s">
        <v>1814</v>
      </c>
      <c r="G37" s="345" t="s">
        <v>1815</v>
      </c>
    </row>
    <row r="38" spans="1:7" x14ac:dyDescent="0.2">
      <c r="A38" s="346">
        <v>37</v>
      </c>
      <c r="B38" s="343" t="s">
        <v>1691</v>
      </c>
      <c r="C38" s="343" t="s">
        <v>1787</v>
      </c>
      <c r="D38" s="346">
        <v>5</v>
      </c>
      <c r="E38" s="344" t="s">
        <v>1692</v>
      </c>
      <c r="F38" s="343" t="s">
        <v>1816</v>
      </c>
      <c r="G38" s="343" t="s">
        <v>1817</v>
      </c>
    </row>
    <row r="39" spans="1:7" x14ac:dyDescent="0.2">
      <c r="A39" s="346">
        <v>38</v>
      </c>
      <c r="B39" s="343" t="s">
        <v>1818</v>
      </c>
      <c r="C39" s="343" t="s">
        <v>1787</v>
      </c>
      <c r="D39" s="346">
        <v>1</v>
      </c>
      <c r="E39" s="344" t="s">
        <v>1694</v>
      </c>
      <c r="F39" s="343" t="s">
        <v>1819</v>
      </c>
      <c r="G39" s="343" t="s">
        <v>1820</v>
      </c>
    </row>
    <row r="40" spans="1:7" x14ac:dyDescent="0.2">
      <c r="A40" s="346">
        <v>39</v>
      </c>
      <c r="B40" s="343" t="s">
        <v>1821</v>
      </c>
      <c r="C40" s="343" t="s">
        <v>1787</v>
      </c>
      <c r="D40" s="346">
        <v>2</v>
      </c>
      <c r="E40" s="344" t="s">
        <v>1696</v>
      </c>
      <c r="F40" s="343" t="s">
        <v>1822</v>
      </c>
      <c r="G40" s="343" t="s">
        <v>1823</v>
      </c>
    </row>
    <row r="41" spans="1:7" x14ac:dyDescent="0.2">
      <c r="A41" s="346">
        <v>40</v>
      </c>
      <c r="B41" s="343" t="s">
        <v>1697</v>
      </c>
      <c r="C41" s="343" t="s">
        <v>1793</v>
      </c>
      <c r="D41" s="346">
        <v>4</v>
      </c>
      <c r="E41" s="347" t="s">
        <v>1698</v>
      </c>
      <c r="F41" s="343" t="s">
        <v>1824</v>
      </c>
      <c r="G41" s="345" t="s">
        <v>1825</v>
      </c>
    </row>
    <row r="42" spans="1:7" x14ac:dyDescent="0.2">
      <c r="A42" s="346">
        <v>41</v>
      </c>
      <c r="B42" s="342" t="s">
        <v>1699</v>
      </c>
      <c r="C42" s="342" t="s">
        <v>1793</v>
      </c>
      <c r="D42" s="346">
        <v>1</v>
      </c>
      <c r="E42" s="347" t="s">
        <v>1700</v>
      </c>
      <c r="F42" s="343" t="s">
        <v>1826</v>
      </c>
      <c r="G42" s="343" t="s">
        <v>1827</v>
      </c>
    </row>
    <row r="43" spans="1:7" x14ac:dyDescent="0.2">
      <c r="A43" s="346">
        <v>42</v>
      </c>
      <c r="B43" s="342" t="s">
        <v>1701</v>
      </c>
      <c r="C43" s="342" t="s">
        <v>1828</v>
      </c>
      <c r="D43" s="346">
        <v>8</v>
      </c>
      <c r="E43" s="347" t="s">
        <v>1703</v>
      </c>
      <c r="F43" s="343" t="s">
        <v>1829</v>
      </c>
      <c r="G43" s="343" t="s">
        <v>1830</v>
      </c>
    </row>
    <row r="44" spans="1:7" x14ac:dyDescent="0.2">
      <c r="A44" s="346">
        <v>43</v>
      </c>
      <c r="B44" s="343" t="s">
        <v>1831</v>
      </c>
      <c r="C44" s="343" t="s">
        <v>1793</v>
      </c>
      <c r="D44" s="346">
        <v>1</v>
      </c>
      <c r="E44" s="347" t="s">
        <v>1705</v>
      </c>
      <c r="F44" s="343" t="s">
        <v>1829</v>
      </c>
      <c r="G44" s="345" t="s">
        <v>1832</v>
      </c>
    </row>
    <row r="45" spans="1:7" x14ac:dyDescent="0.2">
      <c r="A45" s="346">
        <v>44</v>
      </c>
      <c r="B45" s="343" t="s">
        <v>1706</v>
      </c>
      <c r="C45" s="343" t="s">
        <v>1338</v>
      </c>
      <c r="D45" s="346">
        <v>20</v>
      </c>
      <c r="E45" s="347" t="s">
        <v>1833</v>
      </c>
      <c r="F45" s="343" t="s">
        <v>1829</v>
      </c>
      <c r="G45" s="343" t="s">
        <v>1834</v>
      </c>
    </row>
    <row r="46" spans="1:7" x14ac:dyDescent="0.2">
      <c r="A46" s="346">
        <v>45</v>
      </c>
      <c r="B46" s="343" t="s">
        <v>2200</v>
      </c>
      <c r="C46" s="343" t="s">
        <v>1532</v>
      </c>
      <c r="D46" s="346">
        <v>3</v>
      </c>
      <c r="E46" s="510"/>
      <c r="F46" s="343" t="s">
        <v>2201</v>
      </c>
      <c r="G46" s="343" t="s">
        <v>1844</v>
      </c>
    </row>
    <row r="47" spans="1:7" x14ac:dyDescent="0.2">
      <c r="A47" s="346">
        <v>46</v>
      </c>
      <c r="B47" s="343" t="s">
        <v>2202</v>
      </c>
      <c r="C47" s="343" t="s">
        <v>1709</v>
      </c>
      <c r="D47" s="346">
        <v>5</v>
      </c>
      <c r="E47" s="347" t="s">
        <v>1700</v>
      </c>
      <c r="F47" s="343" t="s">
        <v>1836</v>
      </c>
      <c r="G47" s="343"/>
    </row>
    <row r="48" spans="1:7" x14ac:dyDescent="0.2">
      <c r="A48" s="346">
        <v>47</v>
      </c>
      <c r="B48" s="343" t="s">
        <v>1837</v>
      </c>
      <c r="C48" s="343" t="s">
        <v>1828</v>
      </c>
      <c r="D48" s="346">
        <v>26</v>
      </c>
      <c r="E48" s="347" t="s">
        <v>1703</v>
      </c>
      <c r="F48" s="343" t="s">
        <v>1838</v>
      </c>
      <c r="G48" s="343"/>
    </row>
    <row r="49" spans="1:7" x14ac:dyDescent="0.2">
      <c r="A49" s="346">
        <v>48</v>
      </c>
      <c r="B49" s="344" t="s">
        <v>2203</v>
      </c>
      <c r="C49" s="511" t="s">
        <v>2023</v>
      </c>
      <c r="D49" s="346">
        <v>7</v>
      </c>
      <c r="E49" s="344" t="s">
        <v>2204</v>
      </c>
      <c r="F49" s="343" t="s">
        <v>2205</v>
      </c>
      <c r="G49" s="343" t="s">
        <v>2206</v>
      </c>
    </row>
    <row r="50" spans="1:7" x14ac:dyDescent="0.2">
      <c r="A50" s="346">
        <v>49</v>
      </c>
      <c r="B50" s="343" t="s">
        <v>2207</v>
      </c>
      <c r="C50" s="343" t="s">
        <v>1709</v>
      </c>
      <c r="D50" s="346">
        <v>13</v>
      </c>
      <c r="E50" s="510"/>
      <c r="F50" s="343" t="s">
        <v>2208</v>
      </c>
      <c r="G50" s="343"/>
    </row>
    <row r="51" spans="1:7" x14ac:dyDescent="0.2">
      <c r="A51" s="346">
        <v>50</v>
      </c>
      <c r="B51" s="343" t="s">
        <v>1717</v>
      </c>
      <c r="C51" s="343" t="s">
        <v>1709</v>
      </c>
      <c r="D51" s="346">
        <v>23</v>
      </c>
      <c r="E51" s="510"/>
      <c r="F51" s="343" t="s">
        <v>1842</v>
      </c>
      <c r="G51" s="343"/>
    </row>
    <row r="52" spans="1:7" x14ac:dyDescent="0.2">
      <c r="A52" s="346"/>
      <c r="B52" s="343"/>
      <c r="C52" s="343"/>
      <c r="D52" s="346"/>
      <c r="E52" s="347"/>
      <c r="F52" s="343"/>
      <c r="G52" s="343"/>
    </row>
    <row r="53" spans="1:7" x14ac:dyDescent="0.2">
      <c r="A53" s="346"/>
      <c r="B53" s="343"/>
      <c r="C53" s="343"/>
      <c r="D53" s="346"/>
      <c r="E53" s="347"/>
      <c r="F53" s="343"/>
      <c r="G53" s="343"/>
    </row>
    <row r="54" spans="1:7" x14ac:dyDescent="0.2">
      <c r="A54" s="346"/>
      <c r="B54" s="343"/>
      <c r="C54" s="343"/>
      <c r="D54" s="346"/>
      <c r="E54" s="347"/>
      <c r="F54" s="343"/>
      <c r="G54" s="343"/>
    </row>
    <row r="55" spans="1:7" x14ac:dyDescent="0.2">
      <c r="A55" s="346"/>
      <c r="B55" s="343"/>
      <c r="C55" s="343"/>
      <c r="D55" s="346"/>
      <c r="E55" s="347"/>
      <c r="F55" s="343"/>
      <c r="G55" s="343"/>
    </row>
    <row r="56" spans="1:7" x14ac:dyDescent="0.2">
      <c r="A56" s="346"/>
      <c r="B56" s="343"/>
      <c r="C56" s="343"/>
      <c r="D56" s="346"/>
      <c r="E56" s="347"/>
      <c r="F56" s="343"/>
      <c r="G56" s="343"/>
    </row>
    <row r="57" spans="1:7" x14ac:dyDescent="0.2">
      <c r="A57" s="346"/>
      <c r="B57" s="343" t="s">
        <v>1711</v>
      </c>
      <c r="C57" s="343" t="s">
        <v>2209</v>
      </c>
      <c r="D57" s="346">
        <v>333</v>
      </c>
      <c r="E57" s="344"/>
      <c r="F57" s="343" t="s">
        <v>1840</v>
      </c>
      <c r="G57" s="343"/>
    </row>
    <row r="58" spans="1:7" x14ac:dyDescent="0.2">
      <c r="A58" s="346"/>
      <c r="B58" s="343" t="s">
        <v>1719</v>
      </c>
      <c r="C58" s="343" t="s">
        <v>1720</v>
      </c>
      <c r="D58" s="346">
        <v>20</v>
      </c>
      <c r="E58" s="347"/>
      <c r="F58" s="343" t="s">
        <v>1845</v>
      </c>
      <c r="G58" s="343"/>
    </row>
    <row r="59" spans="1:7" x14ac:dyDescent="0.2">
      <c r="A59" s="346"/>
      <c r="B59" s="343" t="s">
        <v>1721</v>
      </c>
      <c r="C59" s="343" t="s">
        <v>1722</v>
      </c>
      <c r="D59" s="346">
        <v>9</v>
      </c>
      <c r="E59" s="347"/>
      <c r="F59" s="343" t="s">
        <v>547</v>
      </c>
      <c r="G59" s="343"/>
    </row>
    <row r="60" spans="1:7" x14ac:dyDescent="0.2">
      <c r="A60" s="346"/>
      <c r="B60" s="343" t="s">
        <v>1723</v>
      </c>
      <c r="C60" s="343" t="s">
        <v>1846</v>
      </c>
      <c r="D60" s="346">
        <v>26</v>
      </c>
      <c r="E60" s="347"/>
      <c r="F60" s="343" t="s">
        <v>547</v>
      </c>
      <c r="G60" s="343"/>
    </row>
    <row r="61" spans="1:7" x14ac:dyDescent="0.2">
      <c r="A61" s="346"/>
      <c r="B61" s="343" t="s">
        <v>1728</v>
      </c>
      <c r="C61" s="343" t="s">
        <v>1729</v>
      </c>
      <c r="D61" s="346">
        <v>3</v>
      </c>
      <c r="E61" s="347"/>
      <c r="F61" s="343" t="s">
        <v>547</v>
      </c>
      <c r="G61" s="343"/>
    </row>
    <row r="62" spans="1:7" x14ac:dyDescent="0.2">
      <c r="A62" s="346"/>
      <c r="B62" s="343" t="s">
        <v>1730</v>
      </c>
      <c r="C62" s="343" t="s">
        <v>1594</v>
      </c>
      <c r="D62" s="346">
        <v>3</v>
      </c>
      <c r="E62" s="347"/>
      <c r="F62" s="343" t="s">
        <v>547</v>
      </c>
      <c r="G62" s="343"/>
    </row>
    <row r="63" spans="1:7" x14ac:dyDescent="0.2">
      <c r="A63" s="346"/>
      <c r="B63" s="343" t="s">
        <v>1731</v>
      </c>
      <c r="C63" s="343" t="s">
        <v>1732</v>
      </c>
      <c r="D63" s="346">
        <v>9</v>
      </c>
      <c r="E63" s="347"/>
      <c r="F63" s="343" t="s">
        <v>547</v>
      </c>
      <c r="G63" s="343"/>
    </row>
    <row r="64" spans="1:7" x14ac:dyDescent="0.2">
      <c r="A64" s="346"/>
      <c r="B64" s="343"/>
      <c r="C64" s="343"/>
      <c r="D64" s="346"/>
      <c r="E64" s="347"/>
      <c r="F64" s="343"/>
      <c r="G64" s="343"/>
    </row>
    <row r="65" spans="1:7" x14ac:dyDescent="0.2">
      <c r="A65" s="349"/>
      <c r="B65" s="350"/>
      <c r="C65" s="351" t="s">
        <v>1847</v>
      </c>
      <c r="D65" s="351">
        <f>SUM('Guild List_2'!D4:D64)</f>
        <v>1316</v>
      </c>
      <c r="E65" s="352"/>
      <c r="F65" s="353"/>
      <c r="G65" s="353"/>
    </row>
    <row r="66" spans="1:7" x14ac:dyDescent="0.2">
      <c r="A66" s="354"/>
      <c r="B66" s="355"/>
      <c r="C66" s="355"/>
      <c r="D66" s="354"/>
      <c r="E66" s="356"/>
      <c r="F66" s="355"/>
      <c r="G66" s="355"/>
    </row>
    <row r="67" spans="1:7" x14ac:dyDescent="0.2">
      <c r="A67" s="354"/>
      <c r="B67" s="355"/>
      <c r="C67" s="355"/>
      <c r="D67" s="354"/>
      <c r="E67" s="356"/>
      <c r="F67" s="355"/>
      <c r="G67" s="355"/>
    </row>
    <row r="68" spans="1:7" x14ac:dyDescent="0.2">
      <c r="A68" s="354"/>
      <c r="B68" s="355"/>
      <c r="C68" s="355"/>
      <c r="D68" s="354"/>
      <c r="E68" s="356"/>
      <c r="F68" s="355"/>
      <c r="G68" s="355"/>
    </row>
    <row r="69" spans="1:7" x14ac:dyDescent="0.2">
      <c r="A69" s="354"/>
      <c r="B69" s="355"/>
      <c r="C69" s="355"/>
      <c r="D69" s="354"/>
      <c r="E69" s="356"/>
      <c r="F69" s="355"/>
      <c r="G69" s="355"/>
    </row>
    <row r="70" spans="1:7" x14ac:dyDescent="0.2">
      <c r="A70" s="354"/>
    </row>
    <row r="71" spans="1:7" x14ac:dyDescent="0.2">
      <c r="A71" s="354"/>
    </row>
  </sheetData>
  <pageMargins left="0" right="0" top="0.39374999999999999" bottom="0.39374999999999999" header="0" footer="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3"/>
  <sheetViews>
    <sheetView workbookViewId="0"/>
  </sheetViews>
  <sheetFormatPr baseColWidth="10" defaultColWidth="8.83203125" defaultRowHeight="14" x14ac:dyDescent="0.15"/>
  <cols>
    <col min="1" max="1" width="55.33203125" style="110" customWidth="1"/>
    <col min="2" max="2" width="10.5" style="111" customWidth="1"/>
    <col min="3" max="3" width="27.83203125" style="110" customWidth="1"/>
    <col min="4" max="4" width="42.83203125" style="110" customWidth="1"/>
    <col min="5" max="5" width="14.6640625" style="111" customWidth="1"/>
    <col min="6" max="6" width="54.1640625" style="110" customWidth="1"/>
    <col min="7" max="9" width="10.6640625" style="111" customWidth="1"/>
    <col min="10" max="1024" width="10.6640625" customWidth="1"/>
  </cols>
  <sheetData>
    <row r="1" spans="1:9" x14ac:dyDescent="0.15">
      <c r="A1" s="108" t="s">
        <v>1597</v>
      </c>
      <c r="B1" s="109" t="s">
        <v>1598</v>
      </c>
      <c r="C1" s="108" t="s">
        <v>0</v>
      </c>
      <c r="D1" s="108" t="s">
        <v>1599</v>
      </c>
      <c r="E1" s="109" t="s">
        <v>1600</v>
      </c>
      <c r="F1" s="108" t="s">
        <v>1601</v>
      </c>
      <c r="G1" s="110"/>
      <c r="H1" s="110"/>
      <c r="I1" s="110"/>
    </row>
    <row r="2" spans="1:9" x14ac:dyDescent="0.15">
      <c r="A2" s="112" t="s">
        <v>1602</v>
      </c>
      <c r="B2" s="113">
        <v>1</v>
      </c>
      <c r="C2" s="112"/>
      <c r="D2" s="112"/>
      <c r="E2" s="113" t="s">
        <v>1603</v>
      </c>
      <c r="F2" s="114" t="s">
        <v>1603</v>
      </c>
      <c r="G2" s="110"/>
      <c r="H2" s="110"/>
      <c r="I2" s="110"/>
    </row>
    <row r="3" spans="1:9" x14ac:dyDescent="0.15">
      <c r="A3" s="115" t="s">
        <v>1604</v>
      </c>
      <c r="B3" s="116">
        <v>2</v>
      </c>
      <c r="C3" s="117" t="s">
        <v>1605</v>
      </c>
      <c r="D3" s="115"/>
      <c r="E3" s="116" t="s">
        <v>1603</v>
      </c>
      <c r="F3" s="117" t="s">
        <v>1603</v>
      </c>
      <c r="G3" s="110"/>
      <c r="H3" s="110"/>
      <c r="I3" s="110"/>
    </row>
    <row r="4" spans="1:9" x14ac:dyDescent="0.15">
      <c r="A4" s="118" t="s">
        <v>1606</v>
      </c>
      <c r="B4" s="119">
        <v>3</v>
      </c>
      <c r="C4" s="120" t="s">
        <v>8</v>
      </c>
      <c r="D4" s="120" t="s">
        <v>9</v>
      </c>
      <c r="E4" s="119">
        <v>3</v>
      </c>
      <c r="F4" s="120" t="s">
        <v>1603</v>
      </c>
      <c r="G4" s="110"/>
      <c r="H4" s="110"/>
      <c r="I4" s="110"/>
    </row>
    <row r="5" spans="1:9" x14ac:dyDescent="0.15">
      <c r="A5" s="121"/>
      <c r="B5" s="122"/>
      <c r="C5" s="123" t="s">
        <v>8</v>
      </c>
      <c r="D5" s="123" t="s">
        <v>15</v>
      </c>
      <c r="E5" s="122"/>
      <c r="F5" s="123"/>
      <c r="G5" s="110"/>
      <c r="H5" s="110"/>
      <c r="I5" s="110"/>
    </row>
    <row r="6" spans="1:9" x14ac:dyDescent="0.15">
      <c r="A6" s="121"/>
      <c r="B6" s="122"/>
      <c r="C6" s="123" t="s">
        <v>1607</v>
      </c>
      <c r="D6" s="123" t="s">
        <v>16</v>
      </c>
      <c r="E6" s="122"/>
      <c r="F6" s="123"/>
      <c r="G6" s="110"/>
      <c r="H6" s="110"/>
      <c r="I6" s="110"/>
    </row>
    <row r="7" spans="1:9" x14ac:dyDescent="0.15">
      <c r="A7" s="124" t="s">
        <v>1608</v>
      </c>
      <c r="B7" s="125">
        <v>4</v>
      </c>
      <c r="C7" s="126" t="s">
        <v>1609</v>
      </c>
      <c r="D7" s="126"/>
      <c r="E7" s="125" t="s">
        <v>1603</v>
      </c>
      <c r="F7" s="126">
        <v>3</v>
      </c>
      <c r="G7" s="110"/>
      <c r="H7" s="110"/>
      <c r="I7" s="110"/>
    </row>
    <row r="8" spans="1:9" x14ac:dyDescent="0.15">
      <c r="A8" s="127" t="s">
        <v>1610</v>
      </c>
      <c r="B8" s="128">
        <v>5</v>
      </c>
      <c r="C8" s="129" t="s">
        <v>19</v>
      </c>
      <c r="D8" s="129" t="s">
        <v>20</v>
      </c>
      <c r="E8" s="128">
        <v>32</v>
      </c>
      <c r="F8" s="130" t="s">
        <v>1603</v>
      </c>
      <c r="G8" s="110"/>
      <c r="H8" s="110"/>
      <c r="I8" s="110"/>
    </row>
    <row r="9" spans="1:9" x14ac:dyDescent="0.15">
      <c r="A9" s="131"/>
      <c r="B9" s="132"/>
      <c r="C9" s="133" t="s">
        <v>19</v>
      </c>
      <c r="D9" s="133" t="s">
        <v>24</v>
      </c>
      <c r="E9" s="132"/>
      <c r="F9" s="134"/>
      <c r="G9" s="110"/>
      <c r="H9" s="110"/>
      <c r="I9" s="110"/>
    </row>
    <row r="10" spans="1:9" x14ac:dyDescent="0.15">
      <c r="A10" s="131"/>
      <c r="B10" s="132"/>
      <c r="C10" s="133" t="s">
        <v>19</v>
      </c>
      <c r="D10" s="133" t="s">
        <v>25</v>
      </c>
      <c r="E10" s="132"/>
      <c r="F10" s="134"/>
      <c r="G10" s="110"/>
      <c r="H10" s="110"/>
      <c r="I10" s="110"/>
    </row>
    <row r="11" spans="1:9" x14ac:dyDescent="0.15">
      <c r="A11" s="131"/>
      <c r="B11" s="132"/>
      <c r="C11" s="133" t="s">
        <v>19</v>
      </c>
      <c r="D11" s="135" t="s">
        <v>26</v>
      </c>
      <c r="E11" s="132"/>
      <c r="F11" s="134"/>
      <c r="G11" s="110"/>
      <c r="H11" s="110"/>
      <c r="I11" s="110"/>
    </row>
    <row r="12" spans="1:9" x14ac:dyDescent="0.15">
      <c r="A12" s="131"/>
      <c r="B12" s="132"/>
      <c r="C12" s="133" t="s">
        <v>19</v>
      </c>
      <c r="D12" s="135" t="s">
        <v>1611</v>
      </c>
      <c r="E12" s="132"/>
      <c r="F12" s="134"/>
      <c r="G12" s="110"/>
      <c r="H12" s="110"/>
      <c r="I12" s="110"/>
    </row>
    <row r="13" spans="1:9" x14ac:dyDescent="0.15">
      <c r="A13" s="131"/>
      <c r="B13" s="132"/>
      <c r="C13" s="133" t="s">
        <v>1612</v>
      </c>
      <c r="D13" s="135" t="s">
        <v>29</v>
      </c>
      <c r="E13" s="132"/>
      <c r="F13" s="134"/>
      <c r="G13" s="110"/>
      <c r="H13" s="110"/>
      <c r="I13" s="110"/>
    </row>
    <row r="14" spans="1:9" x14ac:dyDescent="0.15">
      <c r="A14" s="131"/>
      <c r="B14" s="132"/>
      <c r="C14" s="133" t="s">
        <v>1612</v>
      </c>
      <c r="D14" s="136" t="s">
        <v>30</v>
      </c>
      <c r="E14" s="132"/>
      <c r="F14" s="134"/>
      <c r="G14" s="110"/>
      <c r="H14" s="110"/>
      <c r="I14" s="110"/>
    </row>
    <row r="15" spans="1:9" x14ac:dyDescent="0.15">
      <c r="A15" s="131"/>
      <c r="B15" s="132"/>
      <c r="C15" s="133" t="s">
        <v>1612</v>
      </c>
      <c r="D15" s="136" t="s">
        <v>31</v>
      </c>
      <c r="E15" s="132"/>
      <c r="F15" s="134"/>
      <c r="G15" s="110"/>
      <c r="H15" s="110"/>
      <c r="I15" s="110"/>
    </row>
    <row r="16" spans="1:9" x14ac:dyDescent="0.15">
      <c r="A16" s="131"/>
      <c r="B16" s="132"/>
      <c r="C16" s="133" t="s">
        <v>1612</v>
      </c>
      <c r="D16" s="136" t="s">
        <v>32</v>
      </c>
      <c r="E16" s="132"/>
      <c r="F16" s="134"/>
      <c r="G16" s="110"/>
      <c r="H16" s="110"/>
      <c r="I16" s="110"/>
    </row>
    <row r="17" spans="1:9" x14ac:dyDescent="0.15">
      <c r="A17" s="131"/>
      <c r="B17" s="132"/>
      <c r="C17" s="133" t="s">
        <v>1612</v>
      </c>
      <c r="D17" s="136" t="s">
        <v>33</v>
      </c>
      <c r="E17" s="132"/>
      <c r="F17" s="134"/>
      <c r="G17" s="110"/>
      <c r="H17" s="110"/>
      <c r="I17" s="110"/>
    </row>
    <row r="18" spans="1:9" x14ac:dyDescent="0.15">
      <c r="A18" s="131"/>
      <c r="B18" s="132"/>
      <c r="C18" s="133" t="s">
        <v>1612</v>
      </c>
      <c r="D18" s="136" t="s">
        <v>34</v>
      </c>
      <c r="E18" s="132"/>
      <c r="F18" s="134"/>
      <c r="G18" s="110"/>
      <c r="H18" s="110"/>
      <c r="I18" s="110"/>
    </row>
    <row r="19" spans="1:9" x14ac:dyDescent="0.15">
      <c r="A19" s="131"/>
      <c r="B19" s="132"/>
      <c r="C19" s="133" t="s">
        <v>1612</v>
      </c>
      <c r="D19" s="136" t="s">
        <v>35</v>
      </c>
      <c r="E19" s="132"/>
      <c r="F19" s="134"/>
      <c r="G19" s="110"/>
      <c r="H19" s="110"/>
      <c r="I19" s="110"/>
    </row>
    <row r="20" spans="1:9" x14ac:dyDescent="0.15">
      <c r="A20" s="131"/>
      <c r="B20" s="132"/>
      <c r="C20" s="133" t="s">
        <v>1612</v>
      </c>
      <c r="D20" s="136" t="s">
        <v>36</v>
      </c>
      <c r="E20" s="132"/>
      <c r="F20" s="134"/>
      <c r="G20" s="110"/>
      <c r="H20" s="110"/>
      <c r="I20" s="110"/>
    </row>
    <row r="21" spans="1:9" x14ac:dyDescent="0.15">
      <c r="A21" s="131"/>
      <c r="B21" s="132"/>
      <c r="C21" s="133" t="s">
        <v>1612</v>
      </c>
      <c r="D21" s="136" t="s">
        <v>37</v>
      </c>
      <c r="E21" s="132"/>
      <c r="F21" s="134"/>
      <c r="G21" s="110"/>
      <c r="H21" s="110"/>
      <c r="I21" s="110"/>
    </row>
    <row r="22" spans="1:9" x14ac:dyDescent="0.15">
      <c r="A22" s="131"/>
      <c r="B22" s="132"/>
      <c r="C22" s="133" t="s">
        <v>1612</v>
      </c>
      <c r="D22" s="136" t="s">
        <v>38</v>
      </c>
      <c r="E22" s="132"/>
      <c r="F22" s="134"/>
      <c r="G22" s="110"/>
      <c r="H22" s="110"/>
      <c r="I22" s="110"/>
    </row>
    <row r="23" spans="1:9" x14ac:dyDescent="0.15">
      <c r="A23" s="131"/>
      <c r="B23" s="132"/>
      <c r="C23" s="133" t="s">
        <v>1612</v>
      </c>
      <c r="D23" s="136" t="s">
        <v>39</v>
      </c>
      <c r="E23" s="132"/>
      <c r="F23" s="134"/>
      <c r="G23" s="110"/>
      <c r="H23" s="110"/>
      <c r="I23" s="110"/>
    </row>
    <row r="24" spans="1:9" x14ac:dyDescent="0.15">
      <c r="A24" s="131"/>
      <c r="B24" s="132"/>
      <c r="C24" s="133" t="s">
        <v>1612</v>
      </c>
      <c r="D24" s="136" t="s">
        <v>40</v>
      </c>
      <c r="E24" s="132"/>
      <c r="F24" s="134"/>
      <c r="G24" s="110"/>
      <c r="H24" s="110"/>
      <c r="I24" s="110"/>
    </row>
    <row r="25" spans="1:9" x14ac:dyDescent="0.15">
      <c r="A25" s="131"/>
      <c r="B25" s="132"/>
      <c r="C25" s="133" t="s">
        <v>1612</v>
      </c>
      <c r="D25" s="136" t="s">
        <v>41</v>
      </c>
      <c r="E25" s="132"/>
      <c r="F25" s="134"/>
      <c r="G25" s="110"/>
      <c r="H25" s="110"/>
      <c r="I25" s="110"/>
    </row>
    <row r="26" spans="1:9" x14ac:dyDescent="0.15">
      <c r="A26" s="131"/>
      <c r="B26" s="132"/>
      <c r="C26" s="133" t="s">
        <v>1612</v>
      </c>
      <c r="D26" s="136" t="s">
        <v>42</v>
      </c>
      <c r="E26" s="132"/>
      <c r="F26" s="134"/>
      <c r="G26" s="110"/>
      <c r="H26" s="110"/>
      <c r="I26" s="110"/>
    </row>
    <row r="27" spans="1:9" x14ac:dyDescent="0.15">
      <c r="A27" s="131"/>
      <c r="B27" s="132"/>
      <c r="C27" s="133" t="s">
        <v>1612</v>
      </c>
      <c r="D27" s="136" t="s">
        <v>43</v>
      </c>
      <c r="E27" s="132"/>
      <c r="F27" s="134"/>
      <c r="G27" s="110"/>
      <c r="H27" s="110"/>
      <c r="I27" s="110"/>
    </row>
    <row r="28" spans="1:9" x14ac:dyDescent="0.15">
      <c r="A28" s="131"/>
      <c r="B28" s="132"/>
      <c r="C28" s="133" t="s">
        <v>1612</v>
      </c>
      <c r="D28" s="136" t="s">
        <v>44</v>
      </c>
      <c r="E28" s="132"/>
      <c r="F28" s="134"/>
      <c r="G28" s="110"/>
      <c r="H28" s="110"/>
      <c r="I28" s="110"/>
    </row>
    <row r="29" spans="1:9" x14ac:dyDescent="0.15">
      <c r="A29" s="131"/>
      <c r="B29" s="132"/>
      <c r="C29" s="133" t="s">
        <v>1612</v>
      </c>
      <c r="D29" s="136" t="s">
        <v>45</v>
      </c>
      <c r="E29" s="132"/>
      <c r="F29" s="134"/>
      <c r="G29" s="110"/>
      <c r="H29" s="110"/>
      <c r="I29" s="110"/>
    </row>
    <row r="30" spans="1:9" x14ac:dyDescent="0.15">
      <c r="A30" s="131"/>
      <c r="B30" s="132"/>
      <c r="C30" s="133" t="s">
        <v>1612</v>
      </c>
      <c r="D30" s="136" t="s">
        <v>46</v>
      </c>
      <c r="E30" s="132"/>
      <c r="F30" s="134"/>
      <c r="G30" s="110"/>
      <c r="H30" s="110"/>
      <c r="I30" s="110"/>
    </row>
    <row r="31" spans="1:9" x14ac:dyDescent="0.15">
      <c r="A31" s="131"/>
      <c r="B31" s="132"/>
      <c r="C31" s="133" t="s">
        <v>1612</v>
      </c>
      <c r="D31" s="136" t="s">
        <v>47</v>
      </c>
      <c r="E31" s="132"/>
      <c r="F31" s="134"/>
      <c r="G31" s="110"/>
      <c r="H31" s="110"/>
      <c r="I31" s="110"/>
    </row>
    <row r="32" spans="1:9" x14ac:dyDescent="0.15">
      <c r="A32" s="131"/>
      <c r="B32" s="132"/>
      <c r="C32" s="133" t="s">
        <v>1612</v>
      </c>
      <c r="D32" s="136" t="s">
        <v>48</v>
      </c>
      <c r="E32" s="132"/>
      <c r="F32" s="134"/>
      <c r="G32" s="110"/>
      <c r="H32" s="110"/>
      <c r="I32" s="110"/>
    </row>
    <row r="33" spans="1:9" x14ac:dyDescent="0.15">
      <c r="A33" s="131"/>
      <c r="B33" s="132"/>
      <c r="C33" s="133" t="s">
        <v>1612</v>
      </c>
      <c r="D33" s="136" t="s">
        <v>49</v>
      </c>
      <c r="E33" s="132"/>
      <c r="F33" s="134"/>
      <c r="G33" s="110"/>
      <c r="H33" s="110"/>
      <c r="I33" s="110"/>
    </row>
    <row r="34" spans="1:9" x14ac:dyDescent="0.15">
      <c r="A34" s="131"/>
      <c r="B34" s="132"/>
      <c r="C34" s="133" t="s">
        <v>1612</v>
      </c>
      <c r="D34" s="136" t="s">
        <v>50</v>
      </c>
      <c r="E34" s="132"/>
      <c r="F34" s="134"/>
      <c r="G34" s="110"/>
      <c r="H34" s="110"/>
      <c r="I34" s="110"/>
    </row>
    <row r="35" spans="1:9" x14ac:dyDescent="0.15">
      <c r="A35" s="131"/>
      <c r="B35" s="132"/>
      <c r="C35" s="133" t="s">
        <v>1612</v>
      </c>
      <c r="D35" s="136" t="s">
        <v>51</v>
      </c>
      <c r="E35" s="132"/>
      <c r="F35" s="134"/>
      <c r="G35" s="110"/>
      <c r="H35" s="110"/>
      <c r="I35" s="110"/>
    </row>
    <row r="36" spans="1:9" x14ac:dyDescent="0.15">
      <c r="A36" s="131"/>
      <c r="B36" s="132"/>
      <c r="C36" s="133" t="s">
        <v>1612</v>
      </c>
      <c r="D36" s="136" t="s">
        <v>52</v>
      </c>
      <c r="E36" s="132"/>
      <c r="F36" s="134"/>
      <c r="G36" s="110"/>
      <c r="H36" s="110"/>
      <c r="I36" s="110"/>
    </row>
    <row r="37" spans="1:9" x14ac:dyDescent="0.15">
      <c r="A37" s="131"/>
      <c r="B37" s="132"/>
      <c r="C37" s="133" t="s">
        <v>1612</v>
      </c>
      <c r="D37" s="136" t="s">
        <v>53</v>
      </c>
      <c r="E37" s="132"/>
      <c r="F37" s="134"/>
      <c r="G37" s="110"/>
      <c r="H37" s="110"/>
      <c r="I37" s="110"/>
    </row>
    <row r="38" spans="1:9" x14ac:dyDescent="0.15">
      <c r="A38" s="131"/>
      <c r="B38" s="132"/>
      <c r="C38" s="133" t="s">
        <v>1612</v>
      </c>
      <c r="D38" s="136" t="s">
        <v>54</v>
      </c>
      <c r="E38" s="132"/>
      <c r="F38" s="134"/>
      <c r="G38" s="110"/>
      <c r="H38" s="110"/>
      <c r="I38" s="110"/>
    </row>
    <row r="39" spans="1:9" x14ac:dyDescent="0.15">
      <c r="A39" s="137"/>
      <c r="B39" s="138"/>
      <c r="C39" s="139" t="s">
        <v>1612</v>
      </c>
      <c r="D39" s="140" t="s">
        <v>55</v>
      </c>
      <c r="E39" s="138"/>
      <c r="F39" s="141"/>
      <c r="G39" s="110"/>
      <c r="H39" s="110"/>
      <c r="I39" s="110"/>
    </row>
    <row r="40" spans="1:9" x14ac:dyDescent="0.15">
      <c r="A40" s="142" t="s">
        <v>1613</v>
      </c>
      <c r="B40" s="143">
        <v>6</v>
      </c>
      <c r="C40" s="144" t="s">
        <v>1614</v>
      </c>
      <c r="D40" s="144" t="s">
        <v>57</v>
      </c>
      <c r="E40" s="143">
        <v>36</v>
      </c>
      <c r="F40" s="146" t="s">
        <v>1615</v>
      </c>
    </row>
    <row r="41" spans="1:9" x14ac:dyDescent="0.15">
      <c r="A41" s="146"/>
      <c r="B41" s="147"/>
      <c r="C41" s="146" t="s">
        <v>1614</v>
      </c>
      <c r="D41" s="146" t="s">
        <v>61</v>
      </c>
      <c r="E41" s="147"/>
      <c r="F41" s="146"/>
    </row>
    <row r="42" spans="1:9" x14ac:dyDescent="0.15">
      <c r="A42" s="146"/>
      <c r="B42" s="147"/>
      <c r="C42" s="146" t="s">
        <v>1614</v>
      </c>
      <c r="D42" s="146" t="s">
        <v>62</v>
      </c>
      <c r="E42" s="147"/>
      <c r="F42" s="146"/>
    </row>
    <row r="43" spans="1:9" x14ac:dyDescent="0.15">
      <c r="A43" s="146"/>
      <c r="B43" s="147"/>
      <c r="C43" s="146" t="s">
        <v>1614</v>
      </c>
      <c r="D43" s="146" t="s">
        <v>63</v>
      </c>
      <c r="E43" s="147"/>
      <c r="F43" s="146"/>
    </row>
    <row r="44" spans="1:9" x14ac:dyDescent="0.15">
      <c r="A44" s="146"/>
      <c r="B44" s="147"/>
      <c r="C44" s="146" t="s">
        <v>1614</v>
      </c>
      <c r="D44" s="146" t="s">
        <v>64</v>
      </c>
      <c r="E44" s="147"/>
      <c r="F44" s="146"/>
    </row>
    <row r="45" spans="1:9" x14ac:dyDescent="0.15">
      <c r="A45" s="146"/>
      <c r="B45" s="147"/>
      <c r="C45" s="146" t="s">
        <v>1614</v>
      </c>
      <c r="D45" s="146" t="s">
        <v>65</v>
      </c>
      <c r="E45" s="147"/>
      <c r="F45" s="146"/>
    </row>
    <row r="46" spans="1:9" x14ac:dyDescent="0.15">
      <c r="A46" s="146"/>
      <c r="B46" s="147"/>
      <c r="C46" s="146" t="s">
        <v>1614</v>
      </c>
      <c r="D46" s="146" t="s">
        <v>66</v>
      </c>
      <c r="E46" s="147"/>
      <c r="F46" s="146"/>
    </row>
    <row r="47" spans="1:9" x14ac:dyDescent="0.15">
      <c r="A47" s="146"/>
      <c r="B47" s="147"/>
      <c r="C47" s="146" t="s">
        <v>1614</v>
      </c>
      <c r="D47" s="146" t="s">
        <v>67</v>
      </c>
      <c r="E47" s="147"/>
      <c r="F47" s="146"/>
    </row>
    <row r="48" spans="1:9" x14ac:dyDescent="0.15">
      <c r="A48" s="146"/>
      <c r="B48" s="147"/>
      <c r="C48" s="146" t="s">
        <v>1614</v>
      </c>
      <c r="D48" s="146" t="s">
        <v>68</v>
      </c>
      <c r="E48" s="147"/>
      <c r="F48" s="146"/>
    </row>
    <row r="49" spans="1:6" x14ac:dyDescent="0.15">
      <c r="A49" s="146"/>
      <c r="B49" s="147"/>
      <c r="C49" s="146" t="s">
        <v>1614</v>
      </c>
      <c r="D49" s="146" t="s">
        <v>69</v>
      </c>
      <c r="E49" s="147"/>
      <c r="F49" s="146"/>
    </row>
    <row r="50" spans="1:6" x14ac:dyDescent="0.15">
      <c r="A50" s="146"/>
      <c r="B50" s="147"/>
      <c r="C50" s="146" t="s">
        <v>1614</v>
      </c>
      <c r="D50" s="146" t="s">
        <v>70</v>
      </c>
      <c r="E50" s="147"/>
      <c r="F50" s="146"/>
    </row>
    <row r="51" spans="1:6" x14ac:dyDescent="0.15">
      <c r="A51" s="146"/>
      <c r="B51" s="147"/>
      <c r="C51" s="146" t="s">
        <v>1614</v>
      </c>
      <c r="D51" s="146" t="s">
        <v>71</v>
      </c>
      <c r="E51" s="147"/>
      <c r="F51" s="146"/>
    </row>
    <row r="52" spans="1:6" x14ac:dyDescent="0.15">
      <c r="A52" s="146"/>
      <c r="B52" s="147"/>
      <c r="C52" s="146" t="s">
        <v>1614</v>
      </c>
      <c r="D52" s="146" t="s">
        <v>72</v>
      </c>
      <c r="E52" s="147"/>
      <c r="F52" s="146"/>
    </row>
    <row r="53" spans="1:6" x14ac:dyDescent="0.15">
      <c r="A53" s="146"/>
      <c r="B53" s="147"/>
      <c r="C53" s="146" t="s">
        <v>1614</v>
      </c>
      <c r="D53" s="146" t="s">
        <v>73</v>
      </c>
      <c r="E53" s="147"/>
      <c r="F53" s="146"/>
    </row>
    <row r="54" spans="1:6" x14ac:dyDescent="0.15">
      <c r="A54" s="146"/>
      <c r="B54" s="147"/>
      <c r="C54" s="146" t="s">
        <v>1614</v>
      </c>
      <c r="D54" s="146" t="s">
        <v>74</v>
      </c>
      <c r="E54" s="147"/>
      <c r="F54" s="146"/>
    </row>
    <row r="55" spans="1:6" x14ac:dyDescent="0.15">
      <c r="A55" s="146"/>
      <c r="B55" s="147"/>
      <c r="C55" s="146" t="s">
        <v>1614</v>
      </c>
      <c r="D55" s="146" t="s">
        <v>75</v>
      </c>
      <c r="E55" s="147"/>
      <c r="F55" s="146"/>
    </row>
    <row r="56" spans="1:6" x14ac:dyDescent="0.15">
      <c r="A56" s="146"/>
      <c r="B56" s="147"/>
      <c r="C56" s="146" t="s">
        <v>1614</v>
      </c>
      <c r="D56" s="146" t="s">
        <v>76</v>
      </c>
      <c r="E56" s="147"/>
      <c r="F56" s="146"/>
    </row>
    <row r="57" spans="1:6" x14ac:dyDescent="0.15">
      <c r="A57" s="146"/>
      <c r="B57" s="147"/>
      <c r="C57" s="146" t="s">
        <v>1614</v>
      </c>
      <c r="D57" s="146" t="s">
        <v>77</v>
      </c>
      <c r="E57" s="147"/>
      <c r="F57" s="146"/>
    </row>
    <row r="58" spans="1:6" x14ac:dyDescent="0.15">
      <c r="A58" s="146"/>
      <c r="B58" s="147"/>
      <c r="C58" s="146" t="s">
        <v>1614</v>
      </c>
      <c r="D58" s="146" t="s">
        <v>78</v>
      </c>
      <c r="E58" s="147"/>
      <c r="F58" s="146"/>
    </row>
    <row r="59" spans="1:6" x14ac:dyDescent="0.15">
      <c r="A59" s="146"/>
      <c r="B59" s="147"/>
      <c r="C59" s="146" t="s">
        <v>1614</v>
      </c>
      <c r="D59" s="146" t="s">
        <v>79</v>
      </c>
      <c r="E59" s="147"/>
      <c r="F59" s="146"/>
    </row>
    <row r="60" spans="1:6" x14ac:dyDescent="0.15">
      <c r="A60" s="146"/>
      <c r="B60" s="147"/>
      <c r="C60" s="146" t="s">
        <v>1614</v>
      </c>
      <c r="D60" s="146" t="s">
        <v>80</v>
      </c>
      <c r="E60" s="147"/>
      <c r="F60" s="146"/>
    </row>
    <row r="61" spans="1:6" x14ac:dyDescent="0.15">
      <c r="A61" s="146"/>
      <c r="B61" s="147"/>
      <c r="C61" s="146" t="s">
        <v>1614</v>
      </c>
      <c r="D61" s="146" t="s">
        <v>81</v>
      </c>
      <c r="E61" s="147"/>
      <c r="F61" s="146"/>
    </row>
    <row r="62" spans="1:6" x14ac:dyDescent="0.15">
      <c r="A62" s="146"/>
      <c r="B62" s="147"/>
      <c r="C62" s="146" t="s">
        <v>1614</v>
      </c>
      <c r="D62" s="146" t="s">
        <v>82</v>
      </c>
      <c r="E62" s="147"/>
      <c r="F62" s="146"/>
    </row>
    <row r="63" spans="1:6" x14ac:dyDescent="0.15">
      <c r="A63" s="146"/>
      <c r="B63" s="147"/>
      <c r="C63" s="146" t="s">
        <v>1614</v>
      </c>
      <c r="D63" s="146" t="s">
        <v>83</v>
      </c>
      <c r="E63" s="147"/>
      <c r="F63" s="146"/>
    </row>
    <row r="64" spans="1:6" x14ac:dyDescent="0.15">
      <c r="A64" s="146"/>
      <c r="B64" s="147"/>
      <c r="C64" s="146" t="s">
        <v>1614</v>
      </c>
      <c r="D64" s="146" t="s">
        <v>84</v>
      </c>
      <c r="E64" s="147"/>
      <c r="F64" s="146"/>
    </row>
    <row r="65" spans="1:6" x14ac:dyDescent="0.15">
      <c r="A65" s="146"/>
      <c r="B65" s="147"/>
      <c r="C65" s="146" t="s">
        <v>1614</v>
      </c>
      <c r="D65" s="146" t="s">
        <v>85</v>
      </c>
      <c r="E65" s="147"/>
      <c r="F65" s="146"/>
    </row>
    <row r="66" spans="1:6" x14ac:dyDescent="0.15">
      <c r="A66" s="146"/>
      <c r="B66" s="147"/>
      <c r="C66" s="146" t="s">
        <v>1614</v>
      </c>
      <c r="D66" s="146" t="s">
        <v>86</v>
      </c>
      <c r="E66" s="147"/>
      <c r="F66" s="146"/>
    </row>
    <row r="67" spans="1:6" x14ac:dyDescent="0.15">
      <c r="A67" s="146"/>
      <c r="B67" s="147"/>
      <c r="C67" s="146" t="s">
        <v>1614</v>
      </c>
      <c r="D67" s="146" t="s">
        <v>87</v>
      </c>
      <c r="E67" s="147"/>
      <c r="F67" s="146"/>
    </row>
    <row r="68" spans="1:6" x14ac:dyDescent="0.15">
      <c r="A68" s="146"/>
      <c r="B68" s="147"/>
      <c r="C68" s="146" t="s">
        <v>1614</v>
      </c>
      <c r="D68" s="146" t="s">
        <v>88</v>
      </c>
      <c r="E68" s="147"/>
      <c r="F68" s="146"/>
    </row>
    <row r="69" spans="1:6" x14ac:dyDescent="0.15">
      <c r="A69" s="146"/>
      <c r="B69" s="147"/>
      <c r="C69" s="146" t="s">
        <v>1614</v>
      </c>
      <c r="D69" s="146" t="s">
        <v>90</v>
      </c>
      <c r="E69" s="147"/>
      <c r="F69" s="146"/>
    </row>
    <row r="70" spans="1:6" x14ac:dyDescent="0.15">
      <c r="A70" s="146"/>
      <c r="B70" s="147"/>
      <c r="C70" s="146" t="s">
        <v>1614</v>
      </c>
      <c r="D70" s="146" t="s">
        <v>91</v>
      </c>
      <c r="E70" s="147"/>
      <c r="F70" s="146"/>
    </row>
    <row r="71" spans="1:6" x14ac:dyDescent="0.15">
      <c r="A71" s="146"/>
      <c r="B71" s="147"/>
      <c r="C71" s="146" t="s">
        <v>1614</v>
      </c>
      <c r="D71" s="146" t="s">
        <v>92</v>
      </c>
      <c r="E71" s="147"/>
      <c r="F71" s="146"/>
    </row>
    <row r="72" spans="1:6" x14ac:dyDescent="0.15">
      <c r="A72" s="146"/>
      <c r="B72" s="147"/>
      <c r="C72" s="146" t="s">
        <v>1614</v>
      </c>
      <c r="D72" s="146" t="s">
        <v>93</v>
      </c>
      <c r="E72" s="147"/>
      <c r="F72" s="146"/>
    </row>
    <row r="73" spans="1:6" x14ac:dyDescent="0.15">
      <c r="A73" s="146"/>
      <c r="B73" s="147"/>
      <c r="C73" s="146" t="s">
        <v>1614</v>
      </c>
      <c r="D73" s="146" t="s">
        <v>94</v>
      </c>
      <c r="E73" s="147"/>
      <c r="F73" s="146"/>
    </row>
    <row r="74" spans="1:6" x14ac:dyDescent="0.15">
      <c r="A74" s="146"/>
      <c r="B74" s="147"/>
      <c r="C74" s="146" t="s">
        <v>1614</v>
      </c>
      <c r="D74" s="146" t="s">
        <v>95</v>
      </c>
      <c r="E74" s="147"/>
      <c r="F74" s="146"/>
    </row>
    <row r="75" spans="1:6" x14ac:dyDescent="0.15">
      <c r="A75" s="146"/>
      <c r="B75" s="147"/>
      <c r="C75" s="146" t="s">
        <v>1614</v>
      </c>
      <c r="D75" s="146" t="s">
        <v>97</v>
      </c>
      <c r="E75" s="147"/>
      <c r="F75" s="146"/>
    </row>
    <row r="76" spans="1:6" x14ac:dyDescent="0.15">
      <c r="A76" s="148" t="s">
        <v>1616</v>
      </c>
      <c r="B76" s="149">
        <v>7</v>
      </c>
      <c r="C76" s="150" t="s">
        <v>1617</v>
      </c>
      <c r="D76" s="150" t="s">
        <v>99</v>
      </c>
      <c r="E76" s="149">
        <v>108</v>
      </c>
      <c r="F76" s="150" t="s">
        <v>1618</v>
      </c>
    </row>
    <row r="77" spans="1:6" x14ac:dyDescent="0.15">
      <c r="A77" s="151"/>
      <c r="B77" s="152"/>
      <c r="C77" s="151" t="s">
        <v>1617</v>
      </c>
      <c r="D77" s="151" t="s">
        <v>103</v>
      </c>
      <c r="E77" s="152"/>
      <c r="F77" s="151"/>
    </row>
    <row r="78" spans="1:6" x14ac:dyDescent="0.15">
      <c r="A78" s="151"/>
      <c r="B78" s="152"/>
      <c r="C78" s="151" t="s">
        <v>1617</v>
      </c>
      <c r="D78" s="151" t="s">
        <v>104</v>
      </c>
      <c r="E78" s="152"/>
      <c r="F78" s="151"/>
    </row>
    <row r="79" spans="1:6" x14ac:dyDescent="0.15">
      <c r="A79" s="151"/>
      <c r="B79" s="152"/>
      <c r="C79" s="151" t="s">
        <v>1617</v>
      </c>
      <c r="D79" s="151" t="s">
        <v>105</v>
      </c>
      <c r="E79" s="152"/>
      <c r="F79" s="151"/>
    </row>
    <row r="80" spans="1:6" x14ac:dyDescent="0.15">
      <c r="A80" s="151"/>
      <c r="B80" s="152"/>
      <c r="C80" s="151" t="s">
        <v>1617</v>
      </c>
      <c r="D80" s="151" t="s">
        <v>106</v>
      </c>
      <c r="E80" s="152"/>
      <c r="F80" s="151"/>
    </row>
    <row r="81" spans="1:6" x14ac:dyDescent="0.15">
      <c r="A81" s="151"/>
      <c r="B81" s="152"/>
      <c r="C81" s="151" t="s">
        <v>1617</v>
      </c>
      <c r="D81" s="151" t="s">
        <v>107</v>
      </c>
      <c r="E81" s="152"/>
      <c r="F81" s="151"/>
    </row>
    <row r="82" spans="1:6" x14ac:dyDescent="0.15">
      <c r="A82" s="151"/>
      <c r="B82" s="152"/>
      <c r="C82" s="151" t="s">
        <v>1617</v>
      </c>
      <c r="D82" s="151" t="s">
        <v>108</v>
      </c>
      <c r="E82" s="152"/>
      <c r="F82" s="151"/>
    </row>
    <row r="83" spans="1:6" x14ac:dyDescent="0.15">
      <c r="A83" s="151"/>
      <c r="B83" s="152"/>
      <c r="C83" s="151" t="s">
        <v>1617</v>
      </c>
      <c r="D83" s="151" t="s">
        <v>109</v>
      </c>
      <c r="E83" s="152"/>
      <c r="F83" s="151"/>
    </row>
    <row r="84" spans="1:6" x14ac:dyDescent="0.15">
      <c r="A84" s="151"/>
      <c r="B84" s="152"/>
      <c r="C84" s="151" t="s">
        <v>1617</v>
      </c>
      <c r="D84" s="151" t="s">
        <v>110</v>
      </c>
      <c r="E84" s="152"/>
      <c r="F84" s="151"/>
    </row>
    <row r="85" spans="1:6" x14ac:dyDescent="0.15">
      <c r="A85" s="151"/>
      <c r="B85" s="152"/>
      <c r="C85" s="151" t="s">
        <v>1617</v>
      </c>
      <c r="D85" s="151" t="s">
        <v>111</v>
      </c>
      <c r="E85" s="152"/>
      <c r="F85" s="151"/>
    </row>
    <row r="86" spans="1:6" x14ac:dyDescent="0.15">
      <c r="A86" s="151"/>
      <c r="B86" s="152"/>
      <c r="C86" s="151" t="s">
        <v>1617</v>
      </c>
      <c r="D86" s="151" t="s">
        <v>112</v>
      </c>
      <c r="E86" s="152"/>
      <c r="F86" s="151"/>
    </row>
    <row r="87" spans="1:6" x14ac:dyDescent="0.15">
      <c r="A87" s="151"/>
      <c r="B87" s="152"/>
      <c r="C87" s="151" t="s">
        <v>1617</v>
      </c>
      <c r="D87" s="151" t="s">
        <v>113</v>
      </c>
      <c r="E87" s="152"/>
      <c r="F87" s="151"/>
    </row>
    <row r="88" spans="1:6" x14ac:dyDescent="0.15">
      <c r="A88" s="151"/>
      <c r="B88" s="152"/>
      <c r="C88" s="151" t="s">
        <v>1617</v>
      </c>
      <c r="D88" s="151" t="s">
        <v>114</v>
      </c>
      <c r="E88" s="152"/>
      <c r="F88" s="151"/>
    </row>
    <row r="89" spans="1:6" x14ac:dyDescent="0.15">
      <c r="A89" s="151"/>
      <c r="B89" s="152"/>
      <c r="C89" s="151" t="s">
        <v>1617</v>
      </c>
      <c r="D89" s="151" t="s">
        <v>115</v>
      </c>
      <c r="E89" s="152"/>
      <c r="F89" s="151"/>
    </row>
    <row r="90" spans="1:6" x14ac:dyDescent="0.15">
      <c r="A90" s="151"/>
      <c r="B90" s="152"/>
      <c r="C90" s="151" t="s">
        <v>1617</v>
      </c>
      <c r="D90" s="151" t="s">
        <v>116</v>
      </c>
      <c r="E90" s="152"/>
      <c r="F90" s="151"/>
    </row>
    <row r="91" spans="1:6" x14ac:dyDescent="0.15">
      <c r="A91" s="151"/>
      <c r="B91" s="152"/>
      <c r="C91" s="151" t="s">
        <v>1617</v>
      </c>
      <c r="D91" s="151" t="s">
        <v>117</v>
      </c>
      <c r="E91" s="152"/>
      <c r="F91" s="151"/>
    </row>
    <row r="92" spans="1:6" x14ac:dyDescent="0.15">
      <c r="A92" s="151"/>
      <c r="B92" s="152"/>
      <c r="C92" s="151" t="s">
        <v>1617</v>
      </c>
      <c r="D92" s="151" t="s">
        <v>118</v>
      </c>
      <c r="E92" s="152"/>
      <c r="F92" s="151"/>
    </row>
    <row r="93" spans="1:6" x14ac:dyDescent="0.15">
      <c r="A93" s="151"/>
      <c r="B93" s="152"/>
      <c r="C93" s="151" t="s">
        <v>1617</v>
      </c>
      <c r="D93" s="151" t="s">
        <v>119</v>
      </c>
      <c r="E93" s="152"/>
      <c r="F93" s="151"/>
    </row>
    <row r="94" spans="1:6" x14ac:dyDescent="0.15">
      <c r="A94" s="151"/>
      <c r="B94" s="152"/>
      <c r="C94" s="151" t="s">
        <v>1617</v>
      </c>
      <c r="D94" s="151" t="s">
        <v>120</v>
      </c>
      <c r="E94" s="152"/>
      <c r="F94" s="151"/>
    </row>
    <row r="95" spans="1:6" x14ac:dyDescent="0.15">
      <c r="A95" s="151"/>
      <c r="B95" s="152"/>
      <c r="C95" s="151" t="s">
        <v>1617</v>
      </c>
      <c r="D95" s="151" t="s">
        <v>121</v>
      </c>
      <c r="E95" s="152"/>
      <c r="F95" s="151"/>
    </row>
    <row r="96" spans="1:6" x14ac:dyDescent="0.15">
      <c r="A96" s="151"/>
      <c r="B96" s="152"/>
      <c r="C96" s="151" t="s">
        <v>1617</v>
      </c>
      <c r="D96" s="151" t="s">
        <v>122</v>
      </c>
      <c r="E96" s="152"/>
      <c r="F96" s="151"/>
    </row>
    <row r="97" spans="1:6" x14ac:dyDescent="0.15">
      <c r="A97" s="151"/>
      <c r="B97" s="152"/>
      <c r="C97" s="151" t="s">
        <v>1617</v>
      </c>
      <c r="D97" s="151" t="s">
        <v>123</v>
      </c>
      <c r="E97" s="152"/>
      <c r="F97" s="151"/>
    </row>
    <row r="98" spans="1:6" x14ac:dyDescent="0.15">
      <c r="A98" s="151"/>
      <c r="B98" s="152"/>
      <c r="C98" s="151" t="s">
        <v>1617</v>
      </c>
      <c r="D98" s="151" t="s">
        <v>124</v>
      </c>
      <c r="E98" s="152"/>
      <c r="F98" s="151"/>
    </row>
    <row r="99" spans="1:6" x14ac:dyDescent="0.15">
      <c r="A99" s="151"/>
      <c r="B99" s="152"/>
      <c r="C99" s="151" t="s">
        <v>1617</v>
      </c>
      <c r="D99" s="151" t="s">
        <v>125</v>
      </c>
      <c r="E99" s="152"/>
      <c r="F99" s="151"/>
    </row>
    <row r="100" spans="1:6" x14ac:dyDescent="0.15">
      <c r="A100" s="151"/>
      <c r="B100" s="152"/>
      <c r="C100" s="151" t="s">
        <v>1617</v>
      </c>
      <c r="D100" s="151" t="s">
        <v>126</v>
      </c>
      <c r="E100" s="152"/>
      <c r="F100" s="151"/>
    </row>
    <row r="101" spans="1:6" x14ac:dyDescent="0.15">
      <c r="A101" s="151"/>
      <c r="B101" s="152"/>
      <c r="C101" s="151" t="s">
        <v>1617</v>
      </c>
      <c r="D101" s="151" t="s">
        <v>127</v>
      </c>
      <c r="E101" s="152"/>
      <c r="F101" s="151"/>
    </row>
    <row r="102" spans="1:6" x14ac:dyDescent="0.15">
      <c r="A102" s="151"/>
      <c r="B102" s="152"/>
      <c r="C102" s="151" t="s">
        <v>1617</v>
      </c>
      <c r="D102" s="151" t="s">
        <v>128</v>
      </c>
      <c r="E102" s="152"/>
      <c r="F102" s="151"/>
    </row>
    <row r="103" spans="1:6" x14ac:dyDescent="0.15">
      <c r="A103" s="151"/>
      <c r="B103" s="152"/>
      <c r="C103" s="151" t="s">
        <v>1617</v>
      </c>
      <c r="D103" s="151" t="s">
        <v>129</v>
      </c>
      <c r="E103" s="152"/>
      <c r="F103" s="151"/>
    </row>
    <row r="104" spans="1:6" x14ac:dyDescent="0.15">
      <c r="A104" s="151"/>
      <c r="B104" s="152"/>
      <c r="C104" s="151" t="s">
        <v>1617</v>
      </c>
      <c r="D104" s="151" t="s">
        <v>130</v>
      </c>
      <c r="E104" s="152"/>
      <c r="F104" s="151"/>
    </row>
    <row r="105" spans="1:6" x14ac:dyDescent="0.15">
      <c r="A105" s="151"/>
      <c r="B105" s="152"/>
      <c r="C105" s="151" t="s">
        <v>1617</v>
      </c>
      <c r="D105" s="151" t="s">
        <v>131</v>
      </c>
      <c r="E105" s="152"/>
      <c r="F105" s="151"/>
    </row>
    <row r="106" spans="1:6" x14ac:dyDescent="0.15">
      <c r="A106" s="151"/>
      <c r="B106" s="152"/>
      <c r="C106" s="151" t="s">
        <v>1617</v>
      </c>
      <c r="D106" s="151" t="s">
        <v>132</v>
      </c>
      <c r="E106" s="152"/>
      <c r="F106" s="151"/>
    </row>
    <row r="107" spans="1:6" x14ac:dyDescent="0.15">
      <c r="A107" s="151"/>
      <c r="B107" s="152"/>
      <c r="C107" s="151" t="s">
        <v>1617</v>
      </c>
      <c r="D107" s="151" t="s">
        <v>133</v>
      </c>
      <c r="E107" s="152"/>
      <c r="F107" s="151"/>
    </row>
    <row r="108" spans="1:6" x14ac:dyDescent="0.15">
      <c r="A108" s="151"/>
      <c r="B108" s="152"/>
      <c r="C108" s="151" t="s">
        <v>1619</v>
      </c>
      <c r="D108" s="151" t="s">
        <v>134</v>
      </c>
      <c r="E108" s="152"/>
      <c r="F108" s="151"/>
    </row>
    <row r="109" spans="1:6" x14ac:dyDescent="0.15">
      <c r="A109" s="151"/>
      <c r="B109" s="152"/>
      <c r="C109" s="151" t="s">
        <v>1619</v>
      </c>
      <c r="D109" s="151" t="s">
        <v>136</v>
      </c>
      <c r="E109" s="152"/>
      <c r="F109" s="151"/>
    </row>
    <row r="110" spans="1:6" x14ac:dyDescent="0.15">
      <c r="A110" s="151"/>
      <c r="B110" s="152"/>
      <c r="C110" s="151" t="s">
        <v>1619</v>
      </c>
      <c r="D110" s="151" t="s">
        <v>137</v>
      </c>
      <c r="E110" s="152"/>
      <c r="F110" s="151"/>
    </row>
    <row r="111" spans="1:6" x14ac:dyDescent="0.15">
      <c r="A111" s="151"/>
      <c r="B111" s="152"/>
      <c r="C111" s="151" t="s">
        <v>1619</v>
      </c>
      <c r="D111" s="151" t="s">
        <v>138</v>
      </c>
      <c r="E111" s="152"/>
      <c r="F111" s="151"/>
    </row>
    <row r="112" spans="1:6" x14ac:dyDescent="0.15">
      <c r="A112" s="151"/>
      <c r="B112" s="152"/>
      <c r="C112" s="151" t="s">
        <v>1619</v>
      </c>
      <c r="D112" s="151" t="s">
        <v>139</v>
      </c>
      <c r="E112" s="152"/>
      <c r="F112" s="151"/>
    </row>
    <row r="113" spans="1:6" x14ac:dyDescent="0.15">
      <c r="A113" s="151"/>
      <c r="B113" s="152"/>
      <c r="C113" s="151" t="s">
        <v>1619</v>
      </c>
      <c r="D113" s="151" t="s">
        <v>140</v>
      </c>
      <c r="E113" s="152"/>
      <c r="F113" s="151"/>
    </row>
    <row r="114" spans="1:6" x14ac:dyDescent="0.15">
      <c r="A114" s="151"/>
      <c r="B114" s="152"/>
      <c r="C114" s="151" t="s">
        <v>1619</v>
      </c>
      <c r="D114" s="151" t="s">
        <v>141</v>
      </c>
      <c r="E114" s="152"/>
      <c r="F114" s="151"/>
    </row>
    <row r="115" spans="1:6" x14ac:dyDescent="0.15">
      <c r="A115" s="151"/>
      <c r="B115" s="152"/>
      <c r="C115" s="151" t="s">
        <v>1619</v>
      </c>
      <c r="D115" s="151" t="s">
        <v>142</v>
      </c>
      <c r="E115" s="152"/>
      <c r="F115" s="151"/>
    </row>
    <row r="116" spans="1:6" x14ac:dyDescent="0.15">
      <c r="A116" s="151"/>
      <c r="B116" s="152"/>
      <c r="C116" s="151" t="s">
        <v>1619</v>
      </c>
      <c r="D116" s="151" t="s">
        <v>143</v>
      </c>
      <c r="E116" s="152"/>
      <c r="F116" s="151"/>
    </row>
    <row r="117" spans="1:6" x14ac:dyDescent="0.15">
      <c r="A117" s="151"/>
      <c r="B117" s="152"/>
      <c r="C117" s="151" t="s">
        <v>1619</v>
      </c>
      <c r="D117" s="151" t="s">
        <v>144</v>
      </c>
      <c r="E117" s="152"/>
      <c r="F117" s="151"/>
    </row>
    <row r="118" spans="1:6" x14ac:dyDescent="0.15">
      <c r="A118" s="151"/>
      <c r="B118" s="152"/>
      <c r="C118" s="151" t="s">
        <v>1619</v>
      </c>
      <c r="D118" s="151" t="s">
        <v>145</v>
      </c>
      <c r="E118" s="152"/>
      <c r="F118" s="151"/>
    </row>
    <row r="119" spans="1:6" x14ac:dyDescent="0.15">
      <c r="A119" s="151"/>
      <c r="B119" s="152"/>
      <c r="C119" s="151" t="s">
        <v>1619</v>
      </c>
      <c r="D119" s="151" t="s">
        <v>146</v>
      </c>
      <c r="E119" s="152"/>
      <c r="F119" s="151"/>
    </row>
    <row r="120" spans="1:6" x14ac:dyDescent="0.15">
      <c r="A120" s="151"/>
      <c r="B120" s="152"/>
      <c r="C120" s="151" t="s">
        <v>1619</v>
      </c>
      <c r="D120" s="151" t="s">
        <v>147</v>
      </c>
      <c r="E120" s="152"/>
      <c r="F120" s="151"/>
    </row>
    <row r="121" spans="1:6" x14ac:dyDescent="0.15">
      <c r="A121" s="151"/>
      <c r="B121" s="152"/>
      <c r="C121" s="151" t="s">
        <v>1619</v>
      </c>
      <c r="D121" s="151" t="s">
        <v>148</v>
      </c>
      <c r="E121" s="152"/>
      <c r="F121" s="151"/>
    </row>
    <row r="122" spans="1:6" x14ac:dyDescent="0.15">
      <c r="A122" s="151"/>
      <c r="B122" s="152"/>
      <c r="C122" s="151" t="s">
        <v>1619</v>
      </c>
      <c r="D122" s="151" t="s">
        <v>149</v>
      </c>
      <c r="E122" s="152"/>
      <c r="F122" s="151"/>
    </row>
    <row r="123" spans="1:6" x14ac:dyDescent="0.15">
      <c r="A123" s="151"/>
      <c r="B123" s="152"/>
      <c r="C123" s="151" t="s">
        <v>1619</v>
      </c>
      <c r="D123" s="151" t="s">
        <v>150</v>
      </c>
      <c r="E123" s="152"/>
      <c r="F123" s="151"/>
    </row>
    <row r="124" spans="1:6" x14ac:dyDescent="0.15">
      <c r="A124" s="151"/>
      <c r="B124" s="152"/>
      <c r="C124" s="151" t="s">
        <v>1619</v>
      </c>
      <c r="D124" s="151" t="s">
        <v>151</v>
      </c>
      <c r="E124" s="152"/>
      <c r="F124" s="151"/>
    </row>
    <row r="125" spans="1:6" x14ac:dyDescent="0.15">
      <c r="A125" s="151"/>
      <c r="B125" s="152"/>
      <c r="C125" s="151" t="s">
        <v>1619</v>
      </c>
      <c r="D125" s="151" t="s">
        <v>152</v>
      </c>
      <c r="E125" s="152"/>
      <c r="F125" s="151"/>
    </row>
    <row r="126" spans="1:6" x14ac:dyDescent="0.15">
      <c r="A126" s="151"/>
      <c r="B126" s="152"/>
      <c r="C126" s="151" t="s">
        <v>1619</v>
      </c>
      <c r="D126" s="151" t="s">
        <v>153</v>
      </c>
      <c r="E126" s="152"/>
      <c r="F126" s="151"/>
    </row>
    <row r="127" spans="1:6" x14ac:dyDescent="0.15">
      <c r="A127" s="151"/>
      <c r="B127" s="152"/>
      <c r="C127" s="151" t="s">
        <v>1619</v>
      </c>
      <c r="D127" s="151" t="s">
        <v>154</v>
      </c>
      <c r="E127" s="152"/>
      <c r="F127" s="151"/>
    </row>
    <row r="128" spans="1:6" x14ac:dyDescent="0.15">
      <c r="A128" s="151"/>
      <c r="B128" s="152"/>
      <c r="C128" s="151" t="s">
        <v>1619</v>
      </c>
      <c r="D128" s="151" t="s">
        <v>155</v>
      </c>
      <c r="E128" s="152"/>
      <c r="F128" s="151"/>
    </row>
    <row r="129" spans="1:6" x14ac:dyDescent="0.15">
      <c r="A129" s="151"/>
      <c r="B129" s="152"/>
      <c r="C129" s="151" t="s">
        <v>1619</v>
      </c>
      <c r="D129" s="151" t="s">
        <v>156</v>
      </c>
      <c r="E129" s="152"/>
      <c r="F129" s="151"/>
    </row>
    <row r="130" spans="1:6" x14ac:dyDescent="0.15">
      <c r="A130" s="151"/>
      <c r="B130" s="152"/>
      <c r="C130" s="151" t="s">
        <v>1619</v>
      </c>
      <c r="D130" s="151" t="s">
        <v>157</v>
      </c>
      <c r="E130" s="152"/>
      <c r="F130" s="151"/>
    </row>
    <row r="131" spans="1:6" x14ac:dyDescent="0.15">
      <c r="A131" s="151"/>
      <c r="B131" s="152"/>
      <c r="C131" s="151" t="s">
        <v>1619</v>
      </c>
      <c r="D131" s="151" t="s">
        <v>158</v>
      </c>
      <c r="E131" s="152"/>
      <c r="F131" s="151"/>
    </row>
    <row r="132" spans="1:6" x14ac:dyDescent="0.15">
      <c r="A132" s="151"/>
      <c r="B132" s="152"/>
      <c r="C132" s="151" t="s">
        <v>1619</v>
      </c>
      <c r="D132" s="151" t="s">
        <v>159</v>
      </c>
      <c r="E132" s="152"/>
      <c r="F132" s="151"/>
    </row>
    <row r="133" spans="1:6" x14ac:dyDescent="0.15">
      <c r="A133" s="151"/>
      <c r="B133" s="152"/>
      <c r="C133" s="151" t="s">
        <v>1619</v>
      </c>
      <c r="D133" s="151" t="s">
        <v>160</v>
      </c>
      <c r="E133" s="152"/>
      <c r="F133" s="151"/>
    </row>
    <row r="134" spans="1:6" x14ac:dyDescent="0.15">
      <c r="A134" s="151"/>
      <c r="B134" s="152"/>
      <c r="C134" s="151" t="s">
        <v>1619</v>
      </c>
      <c r="D134" s="151" t="s">
        <v>161</v>
      </c>
      <c r="E134" s="152"/>
      <c r="F134" s="151"/>
    </row>
    <row r="135" spans="1:6" x14ac:dyDescent="0.15">
      <c r="A135" s="151"/>
      <c r="B135" s="152"/>
      <c r="C135" s="151" t="s">
        <v>1619</v>
      </c>
      <c r="D135" s="151" t="s">
        <v>162</v>
      </c>
      <c r="E135" s="152"/>
      <c r="F135" s="151"/>
    </row>
    <row r="136" spans="1:6" x14ac:dyDescent="0.15">
      <c r="A136" s="151"/>
      <c r="B136" s="152"/>
      <c r="C136" s="151" t="s">
        <v>1619</v>
      </c>
      <c r="D136" s="151" t="s">
        <v>163</v>
      </c>
      <c r="E136" s="152"/>
      <c r="F136" s="151"/>
    </row>
    <row r="137" spans="1:6" x14ac:dyDescent="0.15">
      <c r="A137" s="151"/>
      <c r="B137" s="152"/>
      <c r="C137" s="151" t="s">
        <v>1619</v>
      </c>
      <c r="D137" s="151" t="s">
        <v>164</v>
      </c>
      <c r="E137" s="152"/>
      <c r="F137" s="151"/>
    </row>
    <row r="138" spans="1:6" x14ac:dyDescent="0.15">
      <c r="A138" s="151"/>
      <c r="B138" s="152"/>
      <c r="C138" s="151" t="s">
        <v>1619</v>
      </c>
      <c r="D138" s="151" t="s">
        <v>165</v>
      </c>
      <c r="E138" s="152"/>
      <c r="F138" s="151"/>
    </row>
    <row r="139" spans="1:6" x14ac:dyDescent="0.15">
      <c r="A139" s="151"/>
      <c r="B139" s="152"/>
      <c r="C139" s="151" t="s">
        <v>1619</v>
      </c>
      <c r="D139" s="151" t="s">
        <v>166</v>
      </c>
      <c r="E139" s="152"/>
      <c r="F139" s="151"/>
    </row>
    <row r="140" spans="1:6" x14ac:dyDescent="0.15">
      <c r="A140" s="151"/>
      <c r="B140" s="152"/>
      <c r="C140" s="151" t="s">
        <v>1619</v>
      </c>
      <c r="D140" s="151" t="s">
        <v>167</v>
      </c>
      <c r="E140" s="152"/>
      <c r="F140" s="151"/>
    </row>
    <row r="141" spans="1:6" x14ac:dyDescent="0.15">
      <c r="A141" s="151"/>
      <c r="B141" s="152"/>
      <c r="C141" s="151" t="s">
        <v>1619</v>
      </c>
      <c r="D141" s="151" t="s">
        <v>168</v>
      </c>
      <c r="E141" s="152"/>
      <c r="F141" s="151"/>
    </row>
    <row r="142" spans="1:6" x14ac:dyDescent="0.15">
      <c r="A142" s="151"/>
      <c r="B142" s="152"/>
      <c r="C142" s="151" t="s">
        <v>1619</v>
      </c>
      <c r="D142" s="151" t="s">
        <v>169</v>
      </c>
      <c r="E142" s="152"/>
      <c r="F142" s="151"/>
    </row>
    <row r="143" spans="1:6" x14ac:dyDescent="0.15">
      <c r="A143" s="151"/>
      <c r="B143" s="152"/>
      <c r="C143" s="151" t="s">
        <v>1619</v>
      </c>
      <c r="D143" s="151" t="s">
        <v>170</v>
      </c>
      <c r="E143" s="152"/>
      <c r="F143" s="151"/>
    </row>
    <row r="144" spans="1:6" x14ac:dyDescent="0.15">
      <c r="A144" s="151"/>
      <c r="B144" s="152"/>
      <c r="C144" s="151" t="s">
        <v>1619</v>
      </c>
      <c r="D144" s="151" t="s">
        <v>171</v>
      </c>
      <c r="E144" s="152"/>
      <c r="F144" s="151"/>
    </row>
    <row r="145" spans="1:6" x14ac:dyDescent="0.15">
      <c r="A145" s="151"/>
      <c r="B145" s="152"/>
      <c r="C145" s="151" t="s">
        <v>1619</v>
      </c>
      <c r="D145" s="151" t="s">
        <v>172</v>
      </c>
      <c r="E145" s="152"/>
      <c r="F145" s="151"/>
    </row>
    <row r="146" spans="1:6" x14ac:dyDescent="0.15">
      <c r="A146" s="151"/>
      <c r="B146" s="152"/>
      <c r="C146" s="151" t="s">
        <v>1619</v>
      </c>
      <c r="D146" s="151" t="s">
        <v>173</v>
      </c>
      <c r="E146" s="152"/>
      <c r="F146" s="151"/>
    </row>
    <row r="147" spans="1:6" x14ac:dyDescent="0.15">
      <c r="A147" s="151"/>
      <c r="B147" s="152"/>
      <c r="C147" s="151" t="s">
        <v>1619</v>
      </c>
      <c r="D147" s="151" t="s">
        <v>174</v>
      </c>
      <c r="E147" s="152"/>
      <c r="F147" s="151"/>
    </row>
    <row r="148" spans="1:6" x14ac:dyDescent="0.15">
      <c r="A148" s="151"/>
      <c r="B148" s="152"/>
      <c r="C148" s="151" t="s">
        <v>1620</v>
      </c>
      <c r="D148" s="151" t="s">
        <v>175</v>
      </c>
      <c r="E148" s="152"/>
      <c r="F148" s="151"/>
    </row>
    <row r="149" spans="1:6" x14ac:dyDescent="0.15">
      <c r="A149" s="151"/>
      <c r="B149" s="152"/>
      <c r="C149" s="151" t="s">
        <v>1620</v>
      </c>
      <c r="D149" s="151" t="s">
        <v>177</v>
      </c>
      <c r="E149" s="152"/>
      <c r="F149" s="151"/>
    </row>
    <row r="150" spans="1:6" x14ac:dyDescent="0.15">
      <c r="A150" s="151"/>
      <c r="B150" s="152"/>
      <c r="C150" s="151" t="s">
        <v>1620</v>
      </c>
      <c r="D150" s="151" t="s">
        <v>178</v>
      </c>
      <c r="E150" s="152"/>
      <c r="F150" s="151"/>
    </row>
    <row r="151" spans="1:6" x14ac:dyDescent="0.15">
      <c r="A151" s="151"/>
      <c r="B151" s="152"/>
      <c r="C151" s="151" t="s">
        <v>1620</v>
      </c>
      <c r="D151" s="151" t="s">
        <v>179</v>
      </c>
      <c r="E151" s="152"/>
      <c r="F151" s="151"/>
    </row>
    <row r="152" spans="1:6" x14ac:dyDescent="0.15">
      <c r="A152" s="151"/>
      <c r="B152" s="152"/>
      <c r="C152" s="151" t="s">
        <v>1620</v>
      </c>
      <c r="D152" s="151" t="s">
        <v>180</v>
      </c>
      <c r="E152" s="152"/>
      <c r="F152" s="151"/>
    </row>
    <row r="153" spans="1:6" x14ac:dyDescent="0.15">
      <c r="A153" s="151"/>
      <c r="B153" s="152"/>
      <c r="C153" s="151" t="s">
        <v>1620</v>
      </c>
      <c r="D153" s="151" t="s">
        <v>181</v>
      </c>
      <c r="E153" s="152"/>
      <c r="F153" s="151"/>
    </row>
    <row r="154" spans="1:6" x14ac:dyDescent="0.15">
      <c r="A154" s="151"/>
      <c r="B154" s="152"/>
      <c r="C154" s="151" t="s">
        <v>1620</v>
      </c>
      <c r="D154" s="151" t="s">
        <v>182</v>
      </c>
      <c r="E154" s="152"/>
      <c r="F154" s="151"/>
    </row>
    <row r="155" spans="1:6" x14ac:dyDescent="0.15">
      <c r="A155" s="151"/>
      <c r="B155" s="152"/>
      <c r="C155" s="151" t="s">
        <v>1620</v>
      </c>
      <c r="D155" s="151" t="s">
        <v>183</v>
      </c>
      <c r="E155" s="152"/>
      <c r="F155" s="151"/>
    </row>
    <row r="156" spans="1:6" x14ac:dyDescent="0.15">
      <c r="A156" s="151"/>
      <c r="B156" s="152"/>
      <c r="C156" s="151" t="s">
        <v>1620</v>
      </c>
      <c r="D156" s="151" t="s">
        <v>184</v>
      </c>
      <c r="E156" s="152"/>
      <c r="F156" s="151"/>
    </row>
    <row r="157" spans="1:6" x14ac:dyDescent="0.15">
      <c r="A157" s="151"/>
      <c r="B157" s="152"/>
      <c r="C157" s="151" t="s">
        <v>1620</v>
      </c>
      <c r="D157" s="151" t="s">
        <v>185</v>
      </c>
      <c r="E157" s="152"/>
      <c r="F157" s="151"/>
    </row>
    <row r="158" spans="1:6" x14ac:dyDescent="0.15">
      <c r="A158" s="151"/>
      <c r="B158" s="152"/>
      <c r="C158" s="151" t="s">
        <v>1620</v>
      </c>
      <c r="D158" s="151" t="s">
        <v>186</v>
      </c>
      <c r="E158" s="152"/>
      <c r="F158" s="151"/>
    </row>
    <row r="159" spans="1:6" x14ac:dyDescent="0.15">
      <c r="A159" s="151"/>
      <c r="B159" s="152"/>
      <c r="C159" s="151" t="s">
        <v>1620</v>
      </c>
      <c r="D159" s="151" t="s">
        <v>187</v>
      </c>
      <c r="E159" s="152"/>
      <c r="F159" s="151"/>
    </row>
    <row r="160" spans="1:6" x14ac:dyDescent="0.15">
      <c r="A160" s="151"/>
      <c r="B160" s="152"/>
      <c r="C160" s="151" t="s">
        <v>1620</v>
      </c>
      <c r="D160" s="151" t="s">
        <v>188</v>
      </c>
      <c r="E160" s="152"/>
      <c r="F160" s="151"/>
    </row>
    <row r="161" spans="1:6" x14ac:dyDescent="0.15">
      <c r="A161" s="151"/>
      <c r="B161" s="152"/>
      <c r="C161" s="151" t="s">
        <v>1620</v>
      </c>
      <c r="D161" s="151" t="s">
        <v>189</v>
      </c>
      <c r="E161" s="152"/>
      <c r="F161" s="151"/>
    </row>
    <row r="162" spans="1:6" x14ac:dyDescent="0.15">
      <c r="A162" s="151"/>
      <c r="B162" s="152"/>
      <c r="C162" s="151" t="s">
        <v>1620</v>
      </c>
      <c r="D162" s="151" t="s">
        <v>190</v>
      </c>
      <c r="E162" s="152"/>
      <c r="F162" s="151"/>
    </row>
    <row r="163" spans="1:6" x14ac:dyDescent="0.15">
      <c r="A163" s="151"/>
      <c r="B163" s="152"/>
      <c r="C163" s="151" t="s">
        <v>1620</v>
      </c>
      <c r="D163" s="151" t="s">
        <v>191</v>
      </c>
      <c r="E163" s="152"/>
      <c r="F163" s="151"/>
    </row>
    <row r="164" spans="1:6" x14ac:dyDescent="0.15">
      <c r="A164" s="151"/>
      <c r="B164" s="152"/>
      <c r="C164" s="151" t="s">
        <v>1620</v>
      </c>
      <c r="D164" s="151" t="s">
        <v>192</v>
      </c>
      <c r="E164" s="152"/>
      <c r="F164" s="151"/>
    </row>
    <row r="165" spans="1:6" x14ac:dyDescent="0.15">
      <c r="A165" s="151"/>
      <c r="B165" s="152"/>
      <c r="C165" s="151" t="s">
        <v>1620</v>
      </c>
      <c r="D165" s="151" t="s">
        <v>193</v>
      </c>
      <c r="E165" s="152"/>
      <c r="F165" s="151"/>
    </row>
    <row r="166" spans="1:6" x14ac:dyDescent="0.15">
      <c r="A166" s="151"/>
      <c r="B166" s="152"/>
      <c r="C166" s="151" t="s">
        <v>1620</v>
      </c>
      <c r="D166" s="151" t="s">
        <v>194</v>
      </c>
      <c r="E166" s="152"/>
      <c r="F166" s="151"/>
    </row>
    <row r="167" spans="1:6" x14ac:dyDescent="0.15">
      <c r="A167" s="151"/>
      <c r="B167" s="152"/>
      <c r="C167" s="151" t="s">
        <v>1620</v>
      </c>
      <c r="D167" s="151" t="s">
        <v>195</v>
      </c>
      <c r="E167" s="152"/>
      <c r="F167" s="151"/>
    </row>
    <row r="168" spans="1:6" x14ac:dyDescent="0.15">
      <c r="A168" s="151"/>
      <c r="B168" s="152"/>
      <c r="C168" s="151" t="s">
        <v>1620</v>
      </c>
      <c r="D168" s="151" t="s">
        <v>196</v>
      </c>
      <c r="E168" s="152"/>
      <c r="F168" s="151"/>
    </row>
    <row r="169" spans="1:6" x14ac:dyDescent="0.15">
      <c r="A169" s="151"/>
      <c r="B169" s="152"/>
      <c r="C169" s="151" t="s">
        <v>1620</v>
      </c>
      <c r="D169" s="151" t="s">
        <v>197</v>
      </c>
      <c r="E169" s="152"/>
      <c r="F169" s="151"/>
    </row>
    <row r="170" spans="1:6" x14ac:dyDescent="0.15">
      <c r="A170" s="151"/>
      <c r="B170" s="152"/>
      <c r="C170" s="151" t="s">
        <v>1620</v>
      </c>
      <c r="D170" s="151" t="s">
        <v>198</v>
      </c>
      <c r="E170" s="152"/>
      <c r="F170" s="151"/>
    </row>
    <row r="171" spans="1:6" x14ac:dyDescent="0.15">
      <c r="A171" s="151"/>
      <c r="B171" s="152"/>
      <c r="C171" s="151" t="s">
        <v>1620</v>
      </c>
      <c r="D171" s="151" t="s">
        <v>199</v>
      </c>
      <c r="E171" s="152"/>
      <c r="F171" s="151"/>
    </row>
    <row r="172" spans="1:6" x14ac:dyDescent="0.15">
      <c r="A172" s="151"/>
      <c r="B172" s="152"/>
      <c r="C172" s="151" t="s">
        <v>1620</v>
      </c>
      <c r="D172" s="151" t="s">
        <v>200</v>
      </c>
      <c r="E172" s="152"/>
      <c r="F172" s="151"/>
    </row>
    <row r="173" spans="1:6" x14ac:dyDescent="0.15">
      <c r="A173" s="151"/>
      <c r="B173" s="152"/>
      <c r="C173" s="151" t="s">
        <v>1620</v>
      </c>
      <c r="D173" s="151" t="s">
        <v>201</v>
      </c>
      <c r="E173" s="152"/>
      <c r="F173" s="151"/>
    </row>
    <row r="174" spans="1:6" x14ac:dyDescent="0.15">
      <c r="A174" s="151"/>
      <c r="B174" s="152"/>
      <c r="C174" s="151" t="s">
        <v>1620</v>
      </c>
      <c r="D174" s="151" t="s">
        <v>202</v>
      </c>
      <c r="E174" s="152"/>
      <c r="F174" s="151"/>
    </row>
    <row r="175" spans="1:6" x14ac:dyDescent="0.15">
      <c r="A175" s="151"/>
      <c r="B175" s="152"/>
      <c r="C175" s="151" t="s">
        <v>1620</v>
      </c>
      <c r="D175" s="151" t="s">
        <v>203</v>
      </c>
      <c r="E175" s="152"/>
      <c r="F175" s="151"/>
    </row>
    <row r="176" spans="1:6" x14ac:dyDescent="0.15">
      <c r="A176" s="151"/>
      <c r="B176" s="152"/>
      <c r="C176" s="151" t="s">
        <v>1620</v>
      </c>
      <c r="D176" s="151" t="s">
        <v>204</v>
      </c>
      <c r="E176" s="152"/>
      <c r="F176" s="151"/>
    </row>
    <row r="177" spans="1:6" x14ac:dyDescent="0.15">
      <c r="A177" s="151"/>
      <c r="B177" s="152"/>
      <c r="C177" s="151" t="s">
        <v>1620</v>
      </c>
      <c r="D177" s="151" t="s">
        <v>205</v>
      </c>
      <c r="E177" s="152"/>
      <c r="F177" s="151"/>
    </row>
    <row r="178" spans="1:6" x14ac:dyDescent="0.15">
      <c r="A178" s="151"/>
      <c r="B178" s="152"/>
      <c r="C178" s="151" t="s">
        <v>1620</v>
      </c>
      <c r="D178" s="151" t="s">
        <v>206</v>
      </c>
      <c r="E178" s="152"/>
      <c r="F178" s="151"/>
    </row>
    <row r="179" spans="1:6" x14ac:dyDescent="0.15">
      <c r="A179" s="151"/>
      <c r="B179" s="152"/>
      <c r="C179" s="151" t="s">
        <v>1620</v>
      </c>
      <c r="D179" s="151" t="s">
        <v>207</v>
      </c>
      <c r="E179" s="152"/>
      <c r="F179" s="151"/>
    </row>
    <row r="180" spans="1:6" x14ac:dyDescent="0.15">
      <c r="A180" s="151"/>
      <c r="B180" s="152"/>
      <c r="C180" s="151" t="s">
        <v>1620</v>
      </c>
      <c r="D180" s="151" t="s">
        <v>208</v>
      </c>
      <c r="E180" s="152"/>
      <c r="F180" s="151"/>
    </row>
    <row r="181" spans="1:6" x14ac:dyDescent="0.15">
      <c r="A181" s="151"/>
      <c r="B181" s="152"/>
      <c r="C181" s="151" t="s">
        <v>1620</v>
      </c>
      <c r="D181" s="151" t="s">
        <v>209</v>
      </c>
      <c r="E181" s="152"/>
      <c r="F181" s="151"/>
    </row>
    <row r="182" spans="1:6" x14ac:dyDescent="0.15">
      <c r="A182" s="151"/>
      <c r="B182" s="152"/>
      <c r="C182" s="151" t="s">
        <v>1620</v>
      </c>
      <c r="D182" s="151" t="s">
        <v>176</v>
      </c>
      <c r="E182" s="152"/>
      <c r="F182" s="151"/>
    </row>
    <row r="183" spans="1:6" x14ac:dyDescent="0.15">
      <c r="A183" s="153"/>
      <c r="B183" s="154"/>
      <c r="C183" s="153" t="s">
        <v>1621</v>
      </c>
      <c r="D183" s="153" t="s">
        <v>212</v>
      </c>
      <c r="E183" s="154"/>
      <c r="F183" s="153"/>
    </row>
    <row r="184" spans="1:6" x14ac:dyDescent="0.15">
      <c r="A184" s="155" t="s">
        <v>1622</v>
      </c>
      <c r="B184" s="156">
        <v>8</v>
      </c>
      <c r="C184" s="157" t="s">
        <v>1614</v>
      </c>
      <c r="D184" s="158" t="s">
        <v>215</v>
      </c>
      <c r="E184" s="156">
        <v>11</v>
      </c>
      <c r="F184" s="158" t="s">
        <v>1623</v>
      </c>
    </row>
    <row r="185" spans="1:6" x14ac:dyDescent="0.15">
      <c r="A185" s="159"/>
      <c r="B185" s="160"/>
      <c r="C185" s="157" t="s">
        <v>1614</v>
      </c>
      <c r="D185" s="161" t="s">
        <v>218</v>
      </c>
      <c r="E185" s="160"/>
      <c r="F185" s="161"/>
    </row>
    <row r="186" spans="1:6" x14ac:dyDescent="0.15">
      <c r="A186" s="159"/>
      <c r="B186" s="160"/>
      <c r="C186" s="157" t="s">
        <v>1614</v>
      </c>
      <c r="D186" s="161" t="s">
        <v>219</v>
      </c>
      <c r="E186" s="160"/>
      <c r="F186" s="161"/>
    </row>
    <row r="187" spans="1:6" x14ac:dyDescent="0.15">
      <c r="A187" s="159"/>
      <c r="B187" s="160"/>
      <c r="C187" s="157" t="s">
        <v>1614</v>
      </c>
      <c r="D187" s="161" t="s">
        <v>220</v>
      </c>
      <c r="E187" s="160"/>
      <c r="F187" s="161"/>
    </row>
    <row r="188" spans="1:6" x14ac:dyDescent="0.15">
      <c r="A188" s="159"/>
      <c r="B188" s="160"/>
      <c r="C188" s="157" t="s">
        <v>1614</v>
      </c>
      <c r="D188" s="161" t="s">
        <v>221</v>
      </c>
      <c r="E188" s="160"/>
      <c r="F188" s="161"/>
    </row>
    <row r="189" spans="1:6" x14ac:dyDescent="0.15">
      <c r="A189" s="159"/>
      <c r="B189" s="160"/>
      <c r="C189" s="157" t="s">
        <v>1614</v>
      </c>
      <c r="D189" s="161" t="s">
        <v>222</v>
      </c>
      <c r="E189" s="160"/>
      <c r="F189" s="161"/>
    </row>
    <row r="190" spans="1:6" x14ac:dyDescent="0.15">
      <c r="A190" s="159"/>
      <c r="B190" s="160"/>
      <c r="C190" s="157" t="s">
        <v>1614</v>
      </c>
      <c r="D190" s="161" t="s">
        <v>223</v>
      </c>
      <c r="E190" s="160"/>
      <c r="F190" s="161"/>
    </row>
    <row r="191" spans="1:6" x14ac:dyDescent="0.15">
      <c r="A191" s="159"/>
      <c r="B191" s="160"/>
      <c r="C191" s="157" t="s">
        <v>1614</v>
      </c>
      <c r="D191" s="161" t="s">
        <v>224</v>
      </c>
      <c r="E191" s="160"/>
      <c r="F191" s="161"/>
    </row>
    <row r="192" spans="1:6" x14ac:dyDescent="0.15">
      <c r="A192" s="159"/>
      <c r="B192" s="160"/>
      <c r="C192" s="157" t="s">
        <v>1614</v>
      </c>
      <c r="D192" s="161" t="s">
        <v>225</v>
      </c>
      <c r="E192" s="160"/>
      <c r="F192" s="161"/>
    </row>
    <row r="193" spans="1:6" x14ac:dyDescent="0.15">
      <c r="A193" s="159"/>
      <c r="B193" s="160"/>
      <c r="C193" s="157" t="s">
        <v>1614</v>
      </c>
      <c r="D193" s="161" t="s">
        <v>226</v>
      </c>
      <c r="E193" s="160"/>
      <c r="F193" s="161"/>
    </row>
    <row r="194" spans="1:6" x14ac:dyDescent="0.15">
      <c r="A194" s="162"/>
      <c r="B194" s="163"/>
      <c r="C194" s="164" t="s">
        <v>1614</v>
      </c>
      <c r="D194" s="165" t="s">
        <v>227</v>
      </c>
      <c r="E194" s="163"/>
      <c r="F194" s="165"/>
    </row>
    <row r="195" spans="1:6" x14ac:dyDescent="0.15">
      <c r="A195" s="166" t="s">
        <v>1624</v>
      </c>
      <c r="B195" s="167">
        <v>9</v>
      </c>
      <c r="C195" s="168" t="s">
        <v>1614</v>
      </c>
      <c r="D195" s="168" t="s">
        <v>229</v>
      </c>
      <c r="E195" s="167">
        <v>27</v>
      </c>
      <c r="F195" s="168" t="s">
        <v>1625</v>
      </c>
    </row>
    <row r="196" spans="1:6" x14ac:dyDescent="0.15">
      <c r="A196" s="169"/>
      <c r="B196" s="170"/>
      <c r="C196" s="171" t="s">
        <v>1614</v>
      </c>
      <c r="D196" s="171" t="s">
        <v>233</v>
      </c>
      <c r="E196" s="170"/>
      <c r="F196" s="171"/>
    </row>
    <row r="197" spans="1:6" x14ac:dyDescent="0.15">
      <c r="A197" s="169"/>
      <c r="B197" s="170"/>
      <c r="C197" s="171" t="s">
        <v>1614</v>
      </c>
      <c r="D197" s="171" t="s">
        <v>234</v>
      </c>
      <c r="E197" s="170"/>
      <c r="F197" s="171"/>
    </row>
    <row r="198" spans="1:6" x14ac:dyDescent="0.15">
      <c r="A198" s="169"/>
      <c r="B198" s="170"/>
      <c r="C198" s="171" t="s">
        <v>1614</v>
      </c>
      <c r="D198" s="171" t="s">
        <v>236</v>
      </c>
      <c r="E198" s="170"/>
      <c r="F198" s="171"/>
    </row>
    <row r="199" spans="1:6" x14ac:dyDescent="0.15">
      <c r="A199" s="169"/>
      <c r="B199" s="170"/>
      <c r="C199" s="171" t="s">
        <v>1614</v>
      </c>
      <c r="D199" s="171" t="s">
        <v>239</v>
      </c>
      <c r="E199" s="170"/>
      <c r="F199" s="171"/>
    </row>
    <row r="200" spans="1:6" x14ac:dyDescent="0.15">
      <c r="A200" s="169"/>
      <c r="B200" s="170"/>
      <c r="C200" s="171" t="s">
        <v>1614</v>
      </c>
      <c r="D200" s="171" t="s">
        <v>240</v>
      </c>
      <c r="E200" s="170"/>
      <c r="F200" s="171"/>
    </row>
    <row r="201" spans="1:6" x14ac:dyDescent="0.15">
      <c r="A201" s="169"/>
      <c r="B201" s="170"/>
      <c r="C201" s="171" t="s">
        <v>1614</v>
      </c>
      <c r="D201" s="171" t="s">
        <v>241</v>
      </c>
      <c r="E201" s="170"/>
      <c r="F201" s="171"/>
    </row>
    <row r="202" spans="1:6" x14ac:dyDescent="0.15">
      <c r="A202" s="169"/>
      <c r="B202" s="170"/>
      <c r="C202" s="171" t="s">
        <v>1614</v>
      </c>
      <c r="D202" s="171" t="s">
        <v>242</v>
      </c>
      <c r="E202" s="170"/>
      <c r="F202" s="171"/>
    </row>
    <row r="203" spans="1:6" x14ac:dyDescent="0.15">
      <c r="A203" s="169"/>
      <c r="B203" s="170"/>
      <c r="C203" s="171" t="s">
        <v>1614</v>
      </c>
      <c r="D203" s="171" t="s">
        <v>243</v>
      </c>
      <c r="E203" s="170"/>
      <c r="F203" s="171"/>
    </row>
    <row r="204" spans="1:6" x14ac:dyDescent="0.15">
      <c r="A204" s="169"/>
      <c r="B204" s="170"/>
      <c r="C204" s="171" t="s">
        <v>1614</v>
      </c>
      <c r="D204" s="171" t="s">
        <v>244</v>
      </c>
      <c r="E204" s="170"/>
      <c r="F204" s="171"/>
    </row>
    <row r="205" spans="1:6" x14ac:dyDescent="0.15">
      <c r="A205" s="169"/>
      <c r="B205" s="170"/>
      <c r="C205" s="171" t="s">
        <v>1614</v>
      </c>
      <c r="D205" s="171" t="s">
        <v>245</v>
      </c>
      <c r="E205" s="170"/>
      <c r="F205" s="171"/>
    </row>
    <row r="206" spans="1:6" x14ac:dyDescent="0.15">
      <c r="A206" s="169"/>
      <c r="B206" s="170"/>
      <c r="C206" s="171" t="s">
        <v>1614</v>
      </c>
      <c r="D206" s="171" t="s">
        <v>246</v>
      </c>
      <c r="E206" s="170"/>
      <c r="F206" s="171"/>
    </row>
    <row r="207" spans="1:6" x14ac:dyDescent="0.15">
      <c r="A207" s="169"/>
      <c r="B207" s="170"/>
      <c r="C207" s="171" t="s">
        <v>1614</v>
      </c>
      <c r="D207" s="171" t="s">
        <v>247</v>
      </c>
      <c r="E207" s="170"/>
      <c r="F207" s="171"/>
    </row>
    <row r="208" spans="1:6" x14ac:dyDescent="0.15">
      <c r="A208" s="169"/>
      <c r="B208" s="170"/>
      <c r="C208" s="171" t="s">
        <v>1614</v>
      </c>
      <c r="D208" s="171" t="s">
        <v>248</v>
      </c>
      <c r="E208" s="170"/>
      <c r="F208" s="171"/>
    </row>
    <row r="209" spans="1:6" x14ac:dyDescent="0.15">
      <c r="A209" s="169"/>
      <c r="B209" s="170"/>
      <c r="C209" s="171" t="s">
        <v>1614</v>
      </c>
      <c r="D209" s="171" t="s">
        <v>249</v>
      </c>
      <c r="E209" s="170"/>
      <c r="F209" s="171"/>
    </row>
    <row r="210" spans="1:6" x14ac:dyDescent="0.15">
      <c r="A210" s="169"/>
      <c r="B210" s="170"/>
      <c r="C210" s="171" t="s">
        <v>1614</v>
      </c>
      <c r="D210" s="171" t="s">
        <v>250</v>
      </c>
      <c r="E210" s="170"/>
      <c r="F210" s="171"/>
    </row>
    <row r="211" spans="1:6" x14ac:dyDescent="0.15">
      <c r="A211" s="169"/>
      <c r="B211" s="170"/>
      <c r="C211" s="171" t="s">
        <v>1614</v>
      </c>
      <c r="D211" s="171" t="s">
        <v>251</v>
      </c>
      <c r="E211" s="170"/>
      <c r="F211" s="171"/>
    </row>
    <row r="212" spans="1:6" x14ac:dyDescent="0.15">
      <c r="A212" s="169"/>
      <c r="B212" s="170"/>
      <c r="C212" s="171" t="s">
        <v>1614</v>
      </c>
      <c r="D212" s="171" t="s">
        <v>252</v>
      </c>
      <c r="E212" s="170"/>
      <c r="F212" s="171"/>
    </row>
    <row r="213" spans="1:6" x14ac:dyDescent="0.15">
      <c r="A213" s="169"/>
      <c r="B213" s="170"/>
      <c r="C213" s="171" t="s">
        <v>1614</v>
      </c>
      <c r="D213" s="171" t="s">
        <v>253</v>
      </c>
      <c r="E213" s="170"/>
      <c r="F213" s="171"/>
    </row>
    <row r="214" spans="1:6" x14ac:dyDescent="0.15">
      <c r="A214" s="169"/>
      <c r="B214" s="170"/>
      <c r="C214" s="171" t="s">
        <v>1614</v>
      </c>
      <c r="D214" s="171" t="s">
        <v>254</v>
      </c>
      <c r="E214" s="170"/>
      <c r="F214" s="171"/>
    </row>
    <row r="215" spans="1:6" x14ac:dyDescent="0.15">
      <c r="A215" s="169"/>
      <c r="B215" s="170"/>
      <c r="C215" s="171" t="s">
        <v>1614</v>
      </c>
      <c r="D215" s="171" t="s">
        <v>255</v>
      </c>
      <c r="E215" s="170"/>
      <c r="F215" s="171"/>
    </row>
    <row r="216" spans="1:6" x14ac:dyDescent="0.15">
      <c r="A216" s="169"/>
      <c r="B216" s="170"/>
      <c r="C216" s="171" t="s">
        <v>1614</v>
      </c>
      <c r="D216" s="171" t="s">
        <v>256</v>
      </c>
      <c r="E216" s="170"/>
      <c r="F216" s="171"/>
    </row>
    <row r="217" spans="1:6" x14ac:dyDescent="0.15">
      <c r="A217" s="169"/>
      <c r="B217" s="170"/>
      <c r="C217" s="171" t="s">
        <v>1614</v>
      </c>
      <c r="D217" s="171" t="s">
        <v>1626</v>
      </c>
      <c r="E217" s="170"/>
      <c r="F217" s="171"/>
    </row>
    <row r="218" spans="1:6" x14ac:dyDescent="0.15">
      <c r="A218" s="169"/>
      <c r="B218" s="170"/>
      <c r="C218" s="171" t="s">
        <v>1614</v>
      </c>
      <c r="D218" s="171" t="s">
        <v>1627</v>
      </c>
      <c r="E218" s="170"/>
      <c r="F218" s="171"/>
    </row>
    <row r="219" spans="1:6" x14ac:dyDescent="0.15">
      <c r="A219" s="169"/>
      <c r="B219" s="170"/>
      <c r="C219" s="171" t="s">
        <v>1614</v>
      </c>
      <c r="D219" s="171" t="s">
        <v>259</v>
      </c>
      <c r="E219" s="170"/>
      <c r="F219" s="171"/>
    </row>
    <row r="220" spans="1:6" x14ac:dyDescent="0.15">
      <c r="A220" s="169"/>
      <c r="B220" s="170"/>
      <c r="C220" s="171" t="s">
        <v>1614</v>
      </c>
      <c r="D220" s="171" t="s">
        <v>260</v>
      </c>
      <c r="E220" s="170"/>
      <c r="F220" s="171"/>
    </row>
    <row r="221" spans="1:6" x14ac:dyDescent="0.15">
      <c r="A221" s="172"/>
      <c r="B221" s="173"/>
      <c r="C221" s="174" t="s">
        <v>1614</v>
      </c>
      <c r="D221" s="174" t="s">
        <v>261</v>
      </c>
      <c r="E221" s="173"/>
      <c r="F221" s="174"/>
    </row>
    <row r="222" spans="1:6" x14ac:dyDescent="0.15">
      <c r="A222" s="142" t="s">
        <v>1628</v>
      </c>
      <c r="B222" s="143">
        <v>10</v>
      </c>
      <c r="C222" s="144" t="s">
        <v>1629</v>
      </c>
      <c r="D222" s="144" t="s">
        <v>263</v>
      </c>
      <c r="E222" s="143">
        <v>30</v>
      </c>
      <c r="F222" s="144" t="s">
        <v>1630</v>
      </c>
    </row>
    <row r="223" spans="1:6" x14ac:dyDescent="0.15">
      <c r="A223" s="175"/>
      <c r="B223" s="147"/>
      <c r="C223" s="146" t="s">
        <v>1631</v>
      </c>
      <c r="D223" s="146" t="s">
        <v>267</v>
      </c>
      <c r="E223" s="147"/>
      <c r="F223" s="146"/>
    </row>
    <row r="224" spans="1:6" x14ac:dyDescent="0.15">
      <c r="A224" s="175"/>
      <c r="B224" s="147"/>
      <c r="C224" s="146" t="s">
        <v>1631</v>
      </c>
      <c r="D224" s="146" t="s">
        <v>268</v>
      </c>
      <c r="E224" s="147"/>
      <c r="F224" s="146"/>
    </row>
    <row r="225" spans="1:6" x14ac:dyDescent="0.15">
      <c r="A225" s="175"/>
      <c r="B225" s="147"/>
      <c r="C225" s="146" t="s">
        <v>1631</v>
      </c>
      <c r="D225" s="146" t="s">
        <v>269</v>
      </c>
      <c r="E225" s="147"/>
      <c r="F225" s="146"/>
    </row>
    <row r="226" spans="1:6" x14ac:dyDescent="0.15">
      <c r="A226" s="175"/>
      <c r="B226" s="147"/>
      <c r="C226" s="146" t="s">
        <v>1631</v>
      </c>
      <c r="D226" s="146" t="s">
        <v>270</v>
      </c>
      <c r="E226" s="147"/>
      <c r="F226" s="146"/>
    </row>
    <row r="227" spans="1:6" x14ac:dyDescent="0.15">
      <c r="A227" s="175"/>
      <c r="B227" s="147"/>
      <c r="C227" s="146" t="s">
        <v>1631</v>
      </c>
      <c r="D227" s="146" t="s">
        <v>271</v>
      </c>
      <c r="E227" s="147"/>
      <c r="F227" s="146"/>
    </row>
    <row r="228" spans="1:6" x14ac:dyDescent="0.15">
      <c r="A228" s="175"/>
      <c r="B228" s="147"/>
      <c r="C228" s="146" t="s">
        <v>1631</v>
      </c>
      <c r="D228" s="146" t="s">
        <v>272</v>
      </c>
      <c r="E228" s="147"/>
      <c r="F228" s="146"/>
    </row>
    <row r="229" spans="1:6" x14ac:dyDescent="0.15">
      <c r="A229" s="175"/>
      <c r="B229" s="147"/>
      <c r="C229" s="146" t="s">
        <v>1631</v>
      </c>
      <c r="D229" s="146" t="s">
        <v>273</v>
      </c>
      <c r="E229" s="147"/>
      <c r="F229" s="146"/>
    </row>
    <row r="230" spans="1:6" x14ac:dyDescent="0.15">
      <c r="A230" s="175"/>
      <c r="B230" s="147"/>
      <c r="C230" s="146" t="s">
        <v>1631</v>
      </c>
      <c r="D230" s="146" t="s">
        <v>274</v>
      </c>
      <c r="E230" s="147"/>
      <c r="F230" s="146"/>
    </row>
    <row r="231" spans="1:6" x14ac:dyDescent="0.15">
      <c r="A231" s="175"/>
      <c r="B231" s="147"/>
      <c r="C231" s="146" t="s">
        <v>1631</v>
      </c>
      <c r="D231" s="146" t="s">
        <v>275</v>
      </c>
      <c r="E231" s="147"/>
      <c r="F231" s="146"/>
    </row>
    <row r="232" spans="1:6" x14ac:dyDescent="0.15">
      <c r="A232" s="175"/>
      <c r="B232" s="147"/>
      <c r="C232" s="146" t="s">
        <v>1631</v>
      </c>
      <c r="D232" s="146" t="s">
        <v>276</v>
      </c>
      <c r="E232" s="147"/>
      <c r="F232" s="146"/>
    </row>
    <row r="233" spans="1:6" x14ac:dyDescent="0.15">
      <c r="A233" s="175"/>
      <c r="B233" s="147"/>
      <c r="C233" s="146" t="s">
        <v>1631</v>
      </c>
      <c r="D233" s="146" t="s">
        <v>277</v>
      </c>
      <c r="E233" s="147"/>
      <c r="F233" s="146"/>
    </row>
    <row r="234" spans="1:6" x14ac:dyDescent="0.15">
      <c r="A234" s="175"/>
      <c r="B234" s="147"/>
      <c r="C234" s="146" t="s">
        <v>1631</v>
      </c>
      <c r="D234" s="146" t="s">
        <v>278</v>
      </c>
      <c r="E234" s="147"/>
      <c r="F234" s="146"/>
    </row>
    <row r="235" spans="1:6" x14ac:dyDescent="0.15">
      <c r="A235" s="175"/>
      <c r="B235" s="147"/>
      <c r="C235" s="146" t="s">
        <v>1631</v>
      </c>
      <c r="D235" s="146" t="s">
        <v>279</v>
      </c>
      <c r="E235" s="147"/>
      <c r="F235" s="146"/>
    </row>
    <row r="236" spans="1:6" x14ac:dyDescent="0.15">
      <c r="A236" s="175"/>
      <c r="B236" s="147"/>
      <c r="C236" s="146" t="s">
        <v>1631</v>
      </c>
      <c r="D236" s="146" t="s">
        <v>280</v>
      </c>
      <c r="E236" s="147"/>
      <c r="F236" s="146"/>
    </row>
    <row r="237" spans="1:6" x14ac:dyDescent="0.15">
      <c r="A237" s="175"/>
      <c r="B237" s="147"/>
      <c r="C237" s="146" t="s">
        <v>1631</v>
      </c>
      <c r="D237" s="146" t="s">
        <v>281</v>
      </c>
      <c r="E237" s="147"/>
      <c r="F237" s="146"/>
    </row>
    <row r="238" spans="1:6" x14ac:dyDescent="0.15">
      <c r="A238" s="175"/>
      <c r="B238" s="147"/>
      <c r="C238" s="146" t="s">
        <v>1631</v>
      </c>
      <c r="D238" s="146" t="s">
        <v>282</v>
      </c>
      <c r="E238" s="147"/>
      <c r="F238" s="146"/>
    </row>
    <row r="239" spans="1:6" x14ac:dyDescent="0.15">
      <c r="A239" s="175"/>
      <c r="B239" s="147"/>
      <c r="C239" s="146" t="s">
        <v>1631</v>
      </c>
      <c r="D239" s="146" t="s">
        <v>283</v>
      </c>
      <c r="E239" s="147"/>
      <c r="F239" s="146"/>
    </row>
    <row r="240" spans="1:6" x14ac:dyDescent="0.15">
      <c r="A240" s="175"/>
      <c r="B240" s="147"/>
      <c r="C240" s="146" t="s">
        <v>1631</v>
      </c>
      <c r="D240" s="146" t="s">
        <v>284</v>
      </c>
      <c r="E240" s="147"/>
      <c r="F240" s="146"/>
    </row>
    <row r="241" spans="1:6" x14ac:dyDescent="0.15">
      <c r="A241" s="175"/>
      <c r="B241" s="147"/>
      <c r="C241" s="146" t="s">
        <v>1631</v>
      </c>
      <c r="D241" s="146" t="s">
        <v>288</v>
      </c>
      <c r="E241" s="147"/>
      <c r="F241" s="146"/>
    </row>
    <row r="242" spans="1:6" x14ac:dyDescent="0.15">
      <c r="A242" s="175"/>
      <c r="B242" s="147"/>
      <c r="C242" s="146" t="s">
        <v>1631</v>
      </c>
      <c r="D242" s="146" t="s">
        <v>289</v>
      </c>
      <c r="E242" s="147"/>
      <c r="F242" s="146"/>
    </row>
    <row r="243" spans="1:6" x14ac:dyDescent="0.15">
      <c r="A243" s="175"/>
      <c r="B243" s="147"/>
      <c r="C243" s="146" t="s">
        <v>1631</v>
      </c>
      <c r="D243" s="146" t="s">
        <v>290</v>
      </c>
      <c r="E243" s="147"/>
      <c r="F243" s="146"/>
    </row>
    <row r="244" spans="1:6" x14ac:dyDescent="0.15">
      <c r="A244" s="175"/>
      <c r="B244" s="147"/>
      <c r="C244" s="146" t="s">
        <v>1631</v>
      </c>
      <c r="D244" s="146" t="s">
        <v>291</v>
      </c>
      <c r="E244" s="147"/>
      <c r="F244" s="146"/>
    </row>
    <row r="245" spans="1:6" x14ac:dyDescent="0.15">
      <c r="A245" s="175"/>
      <c r="B245" s="147"/>
      <c r="C245" s="146" t="s">
        <v>1631</v>
      </c>
      <c r="D245" s="146" t="s">
        <v>292</v>
      </c>
      <c r="E245" s="147"/>
      <c r="F245" s="146"/>
    </row>
    <row r="246" spans="1:6" x14ac:dyDescent="0.15">
      <c r="A246" s="175"/>
      <c r="B246" s="147"/>
      <c r="C246" s="146" t="s">
        <v>1632</v>
      </c>
      <c r="D246" s="146" t="s">
        <v>294</v>
      </c>
      <c r="E246" s="147"/>
      <c r="F246" s="146"/>
    </row>
    <row r="247" spans="1:6" x14ac:dyDescent="0.15">
      <c r="A247" s="175"/>
      <c r="B247" s="147"/>
      <c r="C247" s="146" t="s">
        <v>1632</v>
      </c>
      <c r="D247" s="146" t="s">
        <v>295</v>
      </c>
      <c r="E247" s="147"/>
      <c r="F247" s="146"/>
    </row>
    <row r="248" spans="1:6" x14ac:dyDescent="0.15">
      <c r="A248" s="175"/>
      <c r="B248" s="147"/>
      <c r="C248" s="146" t="s">
        <v>1632</v>
      </c>
      <c r="D248" s="146" t="s">
        <v>296</v>
      </c>
      <c r="E248" s="147"/>
      <c r="F248" s="146"/>
    </row>
    <row r="249" spans="1:6" x14ac:dyDescent="0.15">
      <c r="A249" s="175"/>
      <c r="B249" s="147"/>
      <c r="C249" s="146" t="s">
        <v>1632</v>
      </c>
      <c r="D249" s="146" t="s">
        <v>297</v>
      </c>
      <c r="E249" s="147"/>
      <c r="F249" s="146"/>
    </row>
    <row r="250" spans="1:6" x14ac:dyDescent="0.15">
      <c r="A250" s="175"/>
      <c r="B250" s="147"/>
      <c r="C250" s="146" t="s">
        <v>1632</v>
      </c>
      <c r="D250" s="146" t="s">
        <v>298</v>
      </c>
      <c r="E250" s="147"/>
      <c r="F250" s="146"/>
    </row>
    <row r="251" spans="1:6" x14ac:dyDescent="0.15">
      <c r="A251" s="176"/>
      <c r="B251" s="177"/>
      <c r="C251" s="178" t="s">
        <v>1632</v>
      </c>
      <c r="D251" s="178" t="s">
        <v>300</v>
      </c>
      <c r="E251" s="177"/>
      <c r="F251" s="178"/>
    </row>
    <row r="252" spans="1:6" x14ac:dyDescent="0.15">
      <c r="A252" s="179" t="s">
        <v>1633</v>
      </c>
      <c r="B252" s="180">
        <v>11</v>
      </c>
      <c r="C252" s="181" t="s">
        <v>1631</v>
      </c>
      <c r="D252" s="181" t="s">
        <v>285</v>
      </c>
      <c r="E252" s="180">
        <v>1</v>
      </c>
      <c r="F252" s="181" t="s">
        <v>1630</v>
      </c>
    </row>
    <row r="253" spans="1:6" x14ac:dyDescent="0.15">
      <c r="A253" s="182" t="s">
        <v>1634</v>
      </c>
      <c r="B253" s="183">
        <v>12</v>
      </c>
      <c r="C253" s="184" t="s">
        <v>1635</v>
      </c>
      <c r="D253" s="184" t="s">
        <v>310</v>
      </c>
      <c r="E253" s="183">
        <v>26</v>
      </c>
      <c r="F253" s="184" t="s">
        <v>1636</v>
      </c>
    </row>
    <row r="254" spans="1:6" x14ac:dyDescent="0.15">
      <c r="A254" s="185"/>
      <c r="B254" s="186"/>
      <c r="C254" s="187" t="s">
        <v>1635</v>
      </c>
      <c r="D254" s="187" t="s">
        <v>314</v>
      </c>
      <c r="E254" s="186"/>
      <c r="F254" s="187"/>
    </row>
    <row r="255" spans="1:6" x14ac:dyDescent="0.15">
      <c r="A255" s="185"/>
      <c r="B255" s="186"/>
      <c r="C255" s="187" t="s">
        <v>1635</v>
      </c>
      <c r="D255" s="187" t="s">
        <v>315</v>
      </c>
      <c r="E255" s="186"/>
      <c r="F255" s="187"/>
    </row>
    <row r="256" spans="1:6" x14ac:dyDescent="0.15">
      <c r="A256" s="185"/>
      <c r="B256" s="186"/>
      <c r="C256" s="187" t="s">
        <v>1635</v>
      </c>
      <c r="D256" s="187" t="s">
        <v>316</v>
      </c>
      <c r="E256" s="186"/>
      <c r="F256" s="187"/>
    </row>
    <row r="257" spans="1:6" x14ac:dyDescent="0.15">
      <c r="A257" s="185"/>
      <c r="B257" s="186"/>
      <c r="C257" s="187" t="s">
        <v>1635</v>
      </c>
      <c r="D257" s="187" t="s">
        <v>317</v>
      </c>
      <c r="E257" s="186"/>
      <c r="F257" s="187"/>
    </row>
    <row r="258" spans="1:6" x14ac:dyDescent="0.15">
      <c r="A258" s="185"/>
      <c r="B258" s="186"/>
      <c r="C258" s="187" t="s">
        <v>1635</v>
      </c>
      <c r="D258" s="187" t="s">
        <v>318</v>
      </c>
      <c r="E258" s="186"/>
      <c r="F258" s="187"/>
    </row>
    <row r="259" spans="1:6" x14ac:dyDescent="0.15">
      <c r="A259" s="185"/>
      <c r="B259" s="186"/>
      <c r="C259" s="187" t="s">
        <v>1635</v>
      </c>
      <c r="D259" s="187" t="s">
        <v>319</v>
      </c>
      <c r="E259" s="186"/>
      <c r="F259" s="187"/>
    </row>
    <row r="260" spans="1:6" x14ac:dyDescent="0.15">
      <c r="A260" s="185"/>
      <c r="B260" s="186"/>
      <c r="C260" s="187" t="s">
        <v>1635</v>
      </c>
      <c r="D260" s="187" t="s">
        <v>320</v>
      </c>
      <c r="E260" s="186"/>
      <c r="F260" s="187"/>
    </row>
    <row r="261" spans="1:6" x14ac:dyDescent="0.15">
      <c r="A261" s="185"/>
      <c r="B261" s="186"/>
      <c r="C261" s="187" t="s">
        <v>1635</v>
      </c>
      <c r="D261" s="187" t="s">
        <v>321</v>
      </c>
      <c r="E261" s="186"/>
      <c r="F261" s="187"/>
    </row>
    <row r="262" spans="1:6" x14ac:dyDescent="0.15">
      <c r="A262" s="185"/>
      <c r="B262" s="186"/>
      <c r="C262" s="187" t="s">
        <v>1635</v>
      </c>
      <c r="D262" s="187" t="s">
        <v>1637</v>
      </c>
      <c r="E262" s="186"/>
      <c r="F262" s="187"/>
    </row>
    <row r="263" spans="1:6" x14ac:dyDescent="0.15">
      <c r="A263" s="185"/>
      <c r="B263" s="186"/>
      <c r="C263" s="187" t="s">
        <v>1635</v>
      </c>
      <c r="D263" s="187" t="s">
        <v>1638</v>
      </c>
      <c r="E263" s="186"/>
      <c r="F263" s="187"/>
    </row>
    <row r="264" spans="1:6" x14ac:dyDescent="0.15">
      <c r="A264" s="185"/>
      <c r="B264" s="186"/>
      <c r="C264" s="187" t="s">
        <v>1635</v>
      </c>
      <c r="D264" s="187" t="s">
        <v>324</v>
      </c>
      <c r="E264" s="186"/>
      <c r="F264" s="187"/>
    </row>
    <row r="265" spans="1:6" x14ac:dyDescent="0.15">
      <c r="A265" s="185"/>
      <c r="B265" s="186"/>
      <c r="C265" s="187" t="s">
        <v>1635</v>
      </c>
      <c r="D265" s="187" t="s">
        <v>325</v>
      </c>
      <c r="E265" s="186"/>
      <c r="F265" s="187"/>
    </row>
    <row r="266" spans="1:6" x14ac:dyDescent="0.15">
      <c r="A266" s="185"/>
      <c r="B266" s="186"/>
      <c r="C266" s="187" t="s">
        <v>1635</v>
      </c>
      <c r="D266" s="187" t="s">
        <v>326</v>
      </c>
      <c r="E266" s="186"/>
      <c r="F266" s="187"/>
    </row>
    <row r="267" spans="1:6" x14ac:dyDescent="0.15">
      <c r="A267" s="185"/>
      <c r="B267" s="186"/>
      <c r="C267" s="187" t="s">
        <v>1635</v>
      </c>
      <c r="D267" s="187" t="s">
        <v>327</v>
      </c>
      <c r="E267" s="186"/>
      <c r="F267" s="187"/>
    </row>
    <row r="268" spans="1:6" x14ac:dyDescent="0.15">
      <c r="A268" s="185"/>
      <c r="B268" s="186"/>
      <c r="C268" s="187" t="s">
        <v>1635</v>
      </c>
      <c r="D268" s="187" t="s">
        <v>328</v>
      </c>
      <c r="E268" s="186"/>
      <c r="F268" s="187"/>
    </row>
    <row r="269" spans="1:6" x14ac:dyDescent="0.15">
      <c r="A269" s="185"/>
      <c r="B269" s="186"/>
      <c r="C269" s="187" t="s">
        <v>1635</v>
      </c>
      <c r="D269" s="187" t="s">
        <v>329</v>
      </c>
      <c r="E269" s="186"/>
      <c r="F269" s="187"/>
    </row>
    <row r="270" spans="1:6" x14ac:dyDescent="0.15">
      <c r="A270" s="185"/>
      <c r="B270" s="186"/>
      <c r="C270" s="187" t="s">
        <v>1635</v>
      </c>
      <c r="D270" s="187" t="s">
        <v>330</v>
      </c>
      <c r="E270" s="186"/>
      <c r="F270" s="187"/>
    </row>
    <row r="271" spans="1:6" x14ac:dyDescent="0.15">
      <c r="A271" s="185"/>
      <c r="B271" s="186"/>
      <c r="C271" s="187" t="s">
        <v>1635</v>
      </c>
      <c r="D271" s="187" t="s">
        <v>332</v>
      </c>
      <c r="E271" s="186"/>
      <c r="F271" s="187"/>
    </row>
    <row r="272" spans="1:6" x14ac:dyDescent="0.15">
      <c r="A272" s="185"/>
      <c r="B272" s="186"/>
      <c r="C272" s="187" t="s">
        <v>1635</v>
      </c>
      <c r="D272" s="187" t="s">
        <v>335</v>
      </c>
      <c r="E272" s="186"/>
      <c r="F272" s="187"/>
    </row>
    <row r="273" spans="1:6" x14ac:dyDescent="0.15">
      <c r="A273" s="185"/>
      <c r="B273" s="186"/>
      <c r="C273" s="187" t="s">
        <v>1635</v>
      </c>
      <c r="D273" s="187" t="s">
        <v>336</v>
      </c>
      <c r="E273" s="186"/>
      <c r="F273" s="187"/>
    </row>
    <row r="274" spans="1:6" x14ac:dyDescent="0.15">
      <c r="A274" s="185"/>
      <c r="B274" s="186"/>
      <c r="C274" s="187" t="s">
        <v>1635</v>
      </c>
      <c r="D274" s="187" t="s">
        <v>337</v>
      </c>
      <c r="E274" s="186"/>
      <c r="F274" s="187"/>
    </row>
    <row r="275" spans="1:6" x14ac:dyDescent="0.15">
      <c r="A275" s="185"/>
      <c r="B275" s="186"/>
      <c r="C275" s="187" t="s">
        <v>1635</v>
      </c>
      <c r="D275" s="187" t="s">
        <v>338</v>
      </c>
      <c r="E275" s="186"/>
      <c r="F275" s="187"/>
    </row>
    <row r="276" spans="1:6" x14ac:dyDescent="0.15">
      <c r="A276" s="185"/>
      <c r="B276" s="186"/>
      <c r="C276" s="187" t="s">
        <v>1635</v>
      </c>
      <c r="D276" s="187" t="s">
        <v>339</v>
      </c>
      <c r="E276" s="186"/>
      <c r="F276" s="187"/>
    </row>
    <row r="277" spans="1:6" x14ac:dyDescent="0.15">
      <c r="A277" s="185"/>
      <c r="B277" s="186"/>
      <c r="C277" s="187" t="s">
        <v>1635</v>
      </c>
      <c r="D277" s="187" t="s">
        <v>340</v>
      </c>
      <c r="E277" s="186"/>
      <c r="F277" s="187"/>
    </row>
    <row r="278" spans="1:6" x14ac:dyDescent="0.15">
      <c r="A278" s="188"/>
      <c r="B278" s="189"/>
      <c r="C278" s="190" t="s">
        <v>1635</v>
      </c>
      <c r="D278" s="190" t="s">
        <v>341</v>
      </c>
      <c r="E278" s="189"/>
      <c r="F278" s="190"/>
    </row>
    <row r="279" spans="1:6" x14ac:dyDescent="0.15">
      <c r="A279" s="191" t="s">
        <v>1639</v>
      </c>
      <c r="B279" s="192">
        <v>13</v>
      </c>
      <c r="C279" s="193" t="s">
        <v>1640</v>
      </c>
      <c r="D279" s="193" t="s">
        <v>369</v>
      </c>
      <c r="E279" s="192">
        <v>8</v>
      </c>
      <c r="F279" s="193" t="s">
        <v>1641</v>
      </c>
    </row>
    <row r="280" spans="1:6" x14ac:dyDescent="0.15">
      <c r="A280" s="194"/>
      <c r="B280" s="195"/>
      <c r="C280" s="196" t="s">
        <v>1640</v>
      </c>
      <c r="D280" s="196" t="s">
        <v>371</v>
      </c>
      <c r="E280" s="195"/>
      <c r="F280" s="196"/>
    </row>
    <row r="281" spans="1:6" x14ac:dyDescent="0.15">
      <c r="A281" s="194"/>
      <c r="B281" s="195"/>
      <c r="C281" s="196" t="s">
        <v>1640</v>
      </c>
      <c r="D281" s="196" t="s">
        <v>373</v>
      </c>
      <c r="E281" s="195"/>
      <c r="F281" s="196"/>
    </row>
    <row r="282" spans="1:6" x14ac:dyDescent="0.15">
      <c r="A282" s="196"/>
      <c r="B282" s="195"/>
      <c r="C282" s="196" t="s">
        <v>1640</v>
      </c>
      <c r="D282" s="196" t="s">
        <v>374</v>
      </c>
      <c r="E282" s="195"/>
      <c r="F282" s="196"/>
    </row>
    <row r="283" spans="1:6" x14ac:dyDescent="0.15">
      <c r="A283" s="196"/>
      <c r="B283" s="195"/>
      <c r="C283" s="196" t="s">
        <v>1640</v>
      </c>
      <c r="D283" s="196" t="s">
        <v>375</v>
      </c>
      <c r="E283" s="195"/>
      <c r="F283" s="196"/>
    </row>
    <row r="284" spans="1:6" x14ac:dyDescent="0.15">
      <c r="A284" s="196"/>
      <c r="B284" s="195"/>
      <c r="C284" s="196" t="s">
        <v>1640</v>
      </c>
      <c r="D284" s="196" t="s">
        <v>376</v>
      </c>
      <c r="E284" s="195"/>
      <c r="F284" s="196"/>
    </row>
    <row r="285" spans="1:6" x14ac:dyDescent="0.15">
      <c r="A285" s="196"/>
      <c r="B285" s="195"/>
      <c r="C285" s="196" t="s">
        <v>1640</v>
      </c>
      <c r="D285" s="196" t="s">
        <v>377</v>
      </c>
      <c r="E285" s="195"/>
      <c r="F285" s="196"/>
    </row>
    <row r="286" spans="1:6" x14ac:dyDescent="0.15">
      <c r="A286" s="196"/>
      <c r="B286" s="195"/>
      <c r="C286" s="196" t="s">
        <v>1640</v>
      </c>
      <c r="D286" s="196" t="s">
        <v>378</v>
      </c>
      <c r="E286" s="195"/>
      <c r="F286" s="196"/>
    </row>
    <row r="287" spans="1:6" x14ac:dyDescent="0.15">
      <c r="A287" s="197" t="s">
        <v>1642</v>
      </c>
      <c r="B287" s="198">
        <v>14</v>
      </c>
      <c r="C287" s="199" t="s">
        <v>1640</v>
      </c>
      <c r="D287" s="199" t="s">
        <v>390</v>
      </c>
      <c r="E287" s="198">
        <v>6</v>
      </c>
      <c r="F287" s="199" t="s">
        <v>1643</v>
      </c>
    </row>
    <row r="288" spans="1:6" x14ac:dyDescent="0.15">
      <c r="A288" s="200"/>
      <c r="B288" s="201"/>
      <c r="C288" s="200" t="s">
        <v>1640</v>
      </c>
      <c r="D288" s="200" t="s">
        <v>393</v>
      </c>
      <c r="E288" s="201"/>
      <c r="F288" s="200"/>
    </row>
    <row r="289" spans="1:6" x14ac:dyDescent="0.15">
      <c r="A289" s="200"/>
      <c r="B289" s="201"/>
      <c r="C289" s="200" t="s">
        <v>1640</v>
      </c>
      <c r="D289" s="200" t="s">
        <v>394</v>
      </c>
      <c r="E289" s="201"/>
      <c r="F289" s="200"/>
    </row>
    <row r="290" spans="1:6" x14ac:dyDescent="0.15">
      <c r="A290" s="200"/>
      <c r="B290" s="201"/>
      <c r="C290" s="200" t="s">
        <v>1640</v>
      </c>
      <c r="D290" s="200" t="s">
        <v>395</v>
      </c>
      <c r="E290" s="201"/>
      <c r="F290" s="200"/>
    </row>
    <row r="291" spans="1:6" x14ac:dyDescent="0.15">
      <c r="A291" s="200"/>
      <c r="B291" s="201"/>
      <c r="C291" s="200" t="s">
        <v>1640</v>
      </c>
      <c r="D291" s="200" t="s">
        <v>396</v>
      </c>
      <c r="E291" s="201"/>
      <c r="F291" s="200"/>
    </row>
    <row r="292" spans="1:6" x14ac:dyDescent="0.15">
      <c r="A292" s="202"/>
      <c r="B292" s="203"/>
      <c r="C292" s="202" t="s">
        <v>1640</v>
      </c>
      <c r="D292" s="202" t="s">
        <v>397</v>
      </c>
      <c r="E292" s="203"/>
      <c r="F292" s="202"/>
    </row>
    <row r="293" spans="1:6" x14ac:dyDescent="0.15">
      <c r="A293" s="204" t="s">
        <v>1644</v>
      </c>
      <c r="B293" s="205">
        <v>15</v>
      </c>
      <c r="C293" s="206" t="s">
        <v>1640</v>
      </c>
      <c r="D293" s="206" t="s">
        <v>380</v>
      </c>
      <c r="E293" s="205">
        <v>7</v>
      </c>
      <c r="F293" s="206" t="s">
        <v>1645</v>
      </c>
    </row>
    <row r="294" spans="1:6" x14ac:dyDescent="0.15">
      <c r="A294" s="207"/>
      <c r="B294" s="208"/>
      <c r="C294" s="207" t="s">
        <v>1640</v>
      </c>
      <c r="D294" s="207" t="s">
        <v>383</v>
      </c>
      <c r="E294" s="208"/>
      <c r="F294" s="207"/>
    </row>
    <row r="295" spans="1:6" x14ac:dyDescent="0.15">
      <c r="A295" s="207"/>
      <c r="B295" s="208"/>
      <c r="C295" s="207" t="s">
        <v>1640</v>
      </c>
      <c r="D295" s="207" t="s">
        <v>384</v>
      </c>
      <c r="E295" s="208"/>
      <c r="F295" s="207"/>
    </row>
    <row r="296" spans="1:6" x14ac:dyDescent="0.15">
      <c r="A296" s="207"/>
      <c r="B296" s="208"/>
      <c r="C296" s="207" t="s">
        <v>1640</v>
      </c>
      <c r="D296" s="207" t="s">
        <v>385</v>
      </c>
      <c r="E296" s="208"/>
      <c r="F296" s="207"/>
    </row>
    <row r="297" spans="1:6" x14ac:dyDescent="0.15">
      <c r="A297" s="207"/>
      <c r="B297" s="208"/>
      <c r="C297" s="207" t="s">
        <v>1640</v>
      </c>
      <c r="D297" s="207" t="s">
        <v>386</v>
      </c>
      <c r="E297" s="208"/>
      <c r="F297" s="207"/>
    </row>
    <row r="298" spans="1:6" x14ac:dyDescent="0.15">
      <c r="A298" s="207"/>
      <c r="B298" s="208"/>
      <c r="C298" s="207" t="s">
        <v>1640</v>
      </c>
      <c r="D298" s="207" t="s">
        <v>387</v>
      </c>
      <c r="E298" s="208"/>
      <c r="F298" s="207"/>
    </row>
    <row r="299" spans="1:6" x14ac:dyDescent="0.15">
      <c r="A299" s="209"/>
      <c r="B299" s="210"/>
      <c r="C299" s="209" t="s">
        <v>1640</v>
      </c>
      <c r="D299" s="209" t="s">
        <v>388</v>
      </c>
      <c r="E299" s="210"/>
      <c r="F299" s="209"/>
    </row>
    <row r="300" spans="1:6" x14ac:dyDescent="0.15">
      <c r="A300" s="211" t="s">
        <v>1646</v>
      </c>
      <c r="B300" s="152">
        <v>16</v>
      </c>
      <c r="C300" s="151" t="s">
        <v>501</v>
      </c>
      <c r="D300" s="151" t="s">
        <v>493</v>
      </c>
      <c r="E300" s="152">
        <v>9</v>
      </c>
      <c r="F300" s="151" t="s">
        <v>1647</v>
      </c>
    </row>
    <row r="301" spans="1:6" x14ac:dyDescent="0.15">
      <c r="A301" s="151"/>
      <c r="B301" s="152"/>
      <c r="C301" s="151" t="s">
        <v>501</v>
      </c>
      <c r="D301" s="151" t="s">
        <v>495</v>
      </c>
      <c r="E301" s="152"/>
      <c r="F301" s="151"/>
    </row>
    <row r="302" spans="1:6" x14ac:dyDescent="0.15">
      <c r="A302" s="151"/>
      <c r="B302" s="152"/>
      <c r="C302" s="151" t="s">
        <v>501</v>
      </c>
      <c r="D302" s="151" t="s">
        <v>496</v>
      </c>
      <c r="E302" s="152"/>
      <c r="F302" s="151"/>
    </row>
    <row r="303" spans="1:6" x14ac:dyDescent="0.15">
      <c r="A303" s="151"/>
      <c r="B303" s="152"/>
      <c r="C303" s="151" t="s">
        <v>501</v>
      </c>
      <c r="D303" s="151" t="s">
        <v>497</v>
      </c>
      <c r="E303" s="152"/>
      <c r="F303" s="151"/>
    </row>
    <row r="304" spans="1:6" x14ac:dyDescent="0.15">
      <c r="A304" s="151"/>
      <c r="B304" s="152"/>
      <c r="C304" s="151" t="s">
        <v>501</v>
      </c>
      <c r="D304" s="151" t="s">
        <v>498</v>
      </c>
      <c r="E304" s="152"/>
      <c r="F304" s="151"/>
    </row>
    <row r="305" spans="1:6" x14ac:dyDescent="0.15">
      <c r="A305" s="151"/>
      <c r="B305" s="152"/>
      <c r="C305" s="151" t="s">
        <v>501</v>
      </c>
      <c r="D305" s="151" t="s">
        <v>499</v>
      </c>
      <c r="E305" s="152"/>
      <c r="F305" s="151"/>
    </row>
    <row r="306" spans="1:6" x14ac:dyDescent="0.15">
      <c r="A306" s="151"/>
      <c r="B306" s="152"/>
      <c r="C306" s="151" t="s">
        <v>501</v>
      </c>
      <c r="D306" s="151" t="s">
        <v>500</v>
      </c>
      <c r="E306" s="152"/>
      <c r="F306" s="151"/>
    </row>
    <row r="307" spans="1:6" x14ac:dyDescent="0.15">
      <c r="A307" s="151"/>
      <c r="B307" s="152"/>
      <c r="C307" s="151" t="s">
        <v>501</v>
      </c>
      <c r="D307" s="151" t="s">
        <v>501</v>
      </c>
      <c r="E307" s="152"/>
      <c r="F307" s="151"/>
    </row>
    <row r="308" spans="1:6" x14ac:dyDescent="0.15">
      <c r="A308" s="153"/>
      <c r="B308" s="154"/>
      <c r="C308" s="153" t="s">
        <v>501</v>
      </c>
      <c r="D308" s="153" t="s">
        <v>501</v>
      </c>
      <c r="E308" s="154"/>
      <c r="F308" s="153"/>
    </row>
    <row r="309" spans="1:6" x14ac:dyDescent="0.15">
      <c r="A309" s="212" t="s">
        <v>1648</v>
      </c>
      <c r="B309" s="213">
        <v>17</v>
      </c>
      <c r="C309" s="214" t="s">
        <v>1649</v>
      </c>
      <c r="D309" s="214" t="s">
        <v>813</v>
      </c>
      <c r="E309" s="213">
        <v>12</v>
      </c>
      <c r="F309" s="214" t="s">
        <v>1650</v>
      </c>
    </row>
    <row r="310" spans="1:6" x14ac:dyDescent="0.15">
      <c r="A310" s="215"/>
      <c r="B310" s="216"/>
      <c r="C310" s="215" t="s">
        <v>1649</v>
      </c>
      <c r="D310" s="215" t="s">
        <v>816</v>
      </c>
      <c r="E310" s="216"/>
      <c r="F310" s="215"/>
    </row>
    <row r="311" spans="1:6" x14ac:dyDescent="0.15">
      <c r="A311" s="215"/>
      <c r="B311" s="216"/>
      <c r="C311" s="215" t="s">
        <v>1649</v>
      </c>
      <c r="D311" s="215" t="s">
        <v>817</v>
      </c>
      <c r="E311" s="216"/>
      <c r="F311" s="215"/>
    </row>
    <row r="312" spans="1:6" x14ac:dyDescent="0.15">
      <c r="A312" s="215"/>
      <c r="B312" s="216"/>
      <c r="C312" s="215" t="s">
        <v>1649</v>
      </c>
      <c r="D312" s="215" t="s">
        <v>818</v>
      </c>
      <c r="E312" s="216"/>
      <c r="F312" s="215"/>
    </row>
    <row r="313" spans="1:6" x14ac:dyDescent="0.15">
      <c r="A313" s="215"/>
      <c r="B313" s="216"/>
      <c r="C313" s="215" t="s">
        <v>1649</v>
      </c>
      <c r="D313" s="215" t="s">
        <v>819</v>
      </c>
      <c r="E313" s="216"/>
      <c r="F313" s="215"/>
    </row>
    <row r="314" spans="1:6" x14ac:dyDescent="0.15">
      <c r="A314" s="215"/>
      <c r="B314" s="216"/>
      <c r="C314" s="215" t="s">
        <v>1649</v>
      </c>
      <c r="D314" s="215" t="s">
        <v>820</v>
      </c>
      <c r="E314" s="216"/>
      <c r="F314" s="215"/>
    </row>
    <row r="315" spans="1:6" x14ac:dyDescent="0.15">
      <c r="A315" s="215"/>
      <c r="B315" s="216"/>
      <c r="C315" s="215" t="s">
        <v>1649</v>
      </c>
      <c r="D315" s="215" t="s">
        <v>821</v>
      </c>
      <c r="E315" s="216"/>
      <c r="F315" s="215"/>
    </row>
    <row r="316" spans="1:6" x14ac:dyDescent="0.15">
      <c r="A316" s="215"/>
      <c r="B316" s="216"/>
      <c r="C316" s="215" t="s">
        <v>1649</v>
      </c>
      <c r="D316" s="215" t="s">
        <v>822</v>
      </c>
      <c r="E316" s="216"/>
      <c r="F316" s="215"/>
    </row>
    <row r="317" spans="1:6" x14ac:dyDescent="0.15">
      <c r="A317" s="215"/>
      <c r="B317" s="216"/>
      <c r="C317" s="215" t="s">
        <v>1649</v>
      </c>
      <c r="D317" s="215" t="s">
        <v>823</v>
      </c>
      <c r="E317" s="216"/>
      <c r="F317" s="215"/>
    </row>
    <row r="318" spans="1:6" x14ac:dyDescent="0.15">
      <c r="A318" s="215"/>
      <c r="B318" s="216"/>
      <c r="C318" s="215" t="s">
        <v>1649</v>
      </c>
      <c r="D318" s="215" t="s">
        <v>824</v>
      </c>
      <c r="E318" s="216"/>
      <c r="F318" s="215"/>
    </row>
    <row r="319" spans="1:6" x14ac:dyDescent="0.15">
      <c r="A319" s="215"/>
      <c r="B319" s="216"/>
      <c r="C319" s="215" t="s">
        <v>1649</v>
      </c>
      <c r="D319" s="215" t="s">
        <v>825</v>
      </c>
      <c r="E319" s="216"/>
      <c r="F319" s="215"/>
    </row>
    <row r="320" spans="1:6" x14ac:dyDescent="0.15">
      <c r="A320" s="217"/>
      <c r="B320" s="218"/>
      <c r="C320" s="217" t="s">
        <v>1649</v>
      </c>
      <c r="D320" s="217" t="s">
        <v>826</v>
      </c>
      <c r="E320" s="218"/>
      <c r="F320" s="217"/>
    </row>
    <row r="321" spans="1:6" x14ac:dyDescent="0.15">
      <c r="A321" s="118" t="s">
        <v>1651</v>
      </c>
      <c r="B321" s="119">
        <v>18</v>
      </c>
      <c r="C321" s="123" t="s">
        <v>1640</v>
      </c>
      <c r="D321" s="123" t="s">
        <v>399</v>
      </c>
      <c r="E321" s="119">
        <v>60</v>
      </c>
      <c r="F321" s="123" t="s">
        <v>1652</v>
      </c>
    </row>
    <row r="322" spans="1:6" x14ac:dyDescent="0.15">
      <c r="A322" s="123"/>
      <c r="B322" s="122"/>
      <c r="C322" s="123" t="s">
        <v>1640</v>
      </c>
      <c r="D322" s="123" t="s">
        <v>401</v>
      </c>
      <c r="E322" s="122"/>
      <c r="F322" s="123"/>
    </row>
    <row r="323" spans="1:6" x14ac:dyDescent="0.15">
      <c r="A323" s="123"/>
      <c r="B323" s="122"/>
      <c r="C323" s="123" t="s">
        <v>1640</v>
      </c>
      <c r="D323" s="123" t="s">
        <v>402</v>
      </c>
      <c r="E323" s="122"/>
      <c r="F323" s="123"/>
    </row>
    <row r="324" spans="1:6" x14ac:dyDescent="0.15">
      <c r="A324" s="123"/>
      <c r="B324" s="122"/>
      <c r="C324" s="123" t="s">
        <v>1640</v>
      </c>
      <c r="D324" s="123" t="s">
        <v>403</v>
      </c>
      <c r="E324" s="122"/>
      <c r="F324" s="123"/>
    </row>
    <row r="325" spans="1:6" x14ac:dyDescent="0.15">
      <c r="A325" s="123"/>
      <c r="B325" s="122"/>
      <c r="C325" s="123" t="s">
        <v>1640</v>
      </c>
      <c r="D325" s="123" t="s">
        <v>404</v>
      </c>
      <c r="E325" s="122"/>
      <c r="F325" s="123"/>
    </row>
    <row r="326" spans="1:6" x14ac:dyDescent="0.15">
      <c r="A326" s="123"/>
      <c r="B326" s="122"/>
      <c r="C326" s="123" t="s">
        <v>1640</v>
      </c>
      <c r="D326" s="123" t="s">
        <v>405</v>
      </c>
      <c r="E326" s="122"/>
      <c r="F326" s="123"/>
    </row>
    <row r="327" spans="1:6" x14ac:dyDescent="0.15">
      <c r="A327" s="123"/>
      <c r="B327" s="122"/>
      <c r="C327" s="123" t="s">
        <v>1640</v>
      </c>
      <c r="D327" s="123" t="s">
        <v>406</v>
      </c>
      <c r="E327" s="122"/>
      <c r="F327" s="123"/>
    </row>
    <row r="328" spans="1:6" x14ac:dyDescent="0.15">
      <c r="A328" s="123"/>
      <c r="B328" s="122"/>
      <c r="C328" s="123" t="s">
        <v>1640</v>
      </c>
      <c r="D328" s="123" t="s">
        <v>407</v>
      </c>
      <c r="E328" s="122"/>
      <c r="F328" s="123"/>
    </row>
    <row r="329" spans="1:6" x14ac:dyDescent="0.15">
      <c r="A329" s="123"/>
      <c r="B329" s="122"/>
      <c r="C329" s="123" t="s">
        <v>1640</v>
      </c>
      <c r="D329" s="123" t="s">
        <v>408</v>
      </c>
      <c r="E329" s="122"/>
      <c r="F329" s="123"/>
    </row>
    <row r="330" spans="1:6" x14ac:dyDescent="0.15">
      <c r="A330" s="123"/>
      <c r="B330" s="122"/>
      <c r="C330" s="123" t="s">
        <v>1640</v>
      </c>
      <c r="D330" s="123" t="s">
        <v>409</v>
      </c>
      <c r="E330" s="122"/>
      <c r="F330" s="123"/>
    </row>
    <row r="331" spans="1:6" x14ac:dyDescent="0.15">
      <c r="A331" s="123"/>
      <c r="B331" s="122"/>
      <c r="C331" s="123" t="s">
        <v>1640</v>
      </c>
      <c r="D331" s="123" t="s">
        <v>410</v>
      </c>
      <c r="E331" s="122"/>
      <c r="F331" s="123"/>
    </row>
    <row r="332" spans="1:6" x14ac:dyDescent="0.15">
      <c r="A332" s="123"/>
      <c r="B332" s="122"/>
      <c r="C332" s="123" t="s">
        <v>1640</v>
      </c>
      <c r="D332" s="123" t="s">
        <v>411</v>
      </c>
      <c r="E332" s="122"/>
      <c r="F332" s="123"/>
    </row>
    <row r="333" spans="1:6" x14ac:dyDescent="0.15">
      <c r="A333" s="123"/>
      <c r="B333" s="122"/>
      <c r="C333" s="123" t="s">
        <v>1640</v>
      </c>
      <c r="D333" s="123" t="s">
        <v>412</v>
      </c>
      <c r="E333" s="122"/>
      <c r="F333" s="123"/>
    </row>
    <row r="334" spans="1:6" x14ac:dyDescent="0.15">
      <c r="A334" s="123"/>
      <c r="B334" s="122"/>
      <c r="C334" s="123" t="s">
        <v>1640</v>
      </c>
      <c r="D334" s="123" t="s">
        <v>413</v>
      </c>
      <c r="E334" s="122"/>
      <c r="F334" s="123"/>
    </row>
    <row r="335" spans="1:6" x14ac:dyDescent="0.15">
      <c r="A335" s="123"/>
      <c r="B335" s="122"/>
      <c r="C335" s="123" t="s">
        <v>1640</v>
      </c>
      <c r="D335" s="123" t="s">
        <v>414</v>
      </c>
      <c r="E335" s="122"/>
      <c r="F335" s="123"/>
    </row>
    <row r="336" spans="1:6" x14ac:dyDescent="0.15">
      <c r="A336" s="123"/>
      <c r="B336" s="122"/>
      <c r="C336" s="123" t="s">
        <v>1640</v>
      </c>
      <c r="D336" s="123" t="s">
        <v>415</v>
      </c>
      <c r="E336" s="122"/>
      <c r="F336" s="123"/>
    </row>
    <row r="337" spans="1:6" x14ac:dyDescent="0.15">
      <c r="A337" s="123"/>
      <c r="B337" s="122"/>
      <c r="C337" s="123" t="s">
        <v>1640</v>
      </c>
      <c r="D337" s="123" t="s">
        <v>416</v>
      </c>
      <c r="E337" s="122"/>
      <c r="F337" s="123"/>
    </row>
    <row r="338" spans="1:6" x14ac:dyDescent="0.15">
      <c r="A338" s="123"/>
      <c r="B338" s="122"/>
      <c r="C338" s="123" t="s">
        <v>1640</v>
      </c>
      <c r="D338" s="123" t="s">
        <v>417</v>
      </c>
      <c r="E338" s="122"/>
      <c r="F338" s="123"/>
    </row>
    <row r="339" spans="1:6" x14ac:dyDescent="0.15">
      <c r="A339" s="123"/>
      <c r="B339" s="122"/>
      <c r="C339" s="123" t="s">
        <v>1640</v>
      </c>
      <c r="D339" s="123" t="s">
        <v>418</v>
      </c>
      <c r="E339" s="122"/>
      <c r="F339" s="123"/>
    </row>
    <row r="340" spans="1:6" x14ac:dyDescent="0.15">
      <c r="A340" s="123"/>
      <c r="B340" s="122"/>
      <c r="C340" s="123" t="s">
        <v>1640</v>
      </c>
      <c r="D340" s="123" t="s">
        <v>419</v>
      </c>
      <c r="E340" s="122"/>
      <c r="F340" s="123"/>
    </row>
    <row r="341" spans="1:6" x14ac:dyDescent="0.15">
      <c r="A341" s="123"/>
      <c r="B341" s="122"/>
      <c r="C341" s="123" t="s">
        <v>1640</v>
      </c>
      <c r="D341" s="123" t="s">
        <v>420</v>
      </c>
      <c r="E341" s="122"/>
      <c r="F341" s="123"/>
    </row>
    <row r="342" spans="1:6" x14ac:dyDescent="0.15">
      <c r="A342" s="123"/>
      <c r="B342" s="122"/>
      <c r="C342" s="123" t="s">
        <v>1640</v>
      </c>
      <c r="D342" s="123" t="s">
        <v>421</v>
      </c>
      <c r="E342" s="122"/>
      <c r="F342" s="123"/>
    </row>
    <row r="343" spans="1:6" x14ac:dyDescent="0.15">
      <c r="A343" s="123"/>
      <c r="B343" s="122"/>
      <c r="C343" s="123" t="s">
        <v>1640</v>
      </c>
      <c r="D343" s="123" t="s">
        <v>422</v>
      </c>
      <c r="E343" s="122"/>
      <c r="F343" s="123"/>
    </row>
    <row r="344" spans="1:6" x14ac:dyDescent="0.15">
      <c r="A344" s="123"/>
      <c r="B344" s="122"/>
      <c r="C344" s="123" t="s">
        <v>1640</v>
      </c>
      <c r="D344" s="123" t="s">
        <v>423</v>
      </c>
      <c r="E344" s="122"/>
      <c r="F344" s="123"/>
    </row>
    <row r="345" spans="1:6" x14ac:dyDescent="0.15">
      <c r="A345" s="123"/>
      <c r="B345" s="122"/>
      <c r="C345" s="123" t="s">
        <v>1640</v>
      </c>
      <c r="D345" s="123" t="s">
        <v>424</v>
      </c>
      <c r="E345" s="122"/>
      <c r="F345" s="123"/>
    </row>
    <row r="346" spans="1:6" x14ac:dyDescent="0.15">
      <c r="A346" s="123"/>
      <c r="B346" s="122"/>
      <c r="C346" s="123" t="s">
        <v>1640</v>
      </c>
      <c r="D346" s="123" t="s">
        <v>425</v>
      </c>
      <c r="E346" s="122"/>
      <c r="F346" s="123"/>
    </row>
    <row r="347" spans="1:6" x14ac:dyDescent="0.15">
      <c r="A347" s="123"/>
      <c r="B347" s="122"/>
      <c r="C347" s="123" t="s">
        <v>1640</v>
      </c>
      <c r="D347" s="123" t="s">
        <v>426</v>
      </c>
      <c r="E347" s="122"/>
      <c r="F347" s="123"/>
    </row>
    <row r="348" spans="1:6" x14ac:dyDescent="0.15">
      <c r="A348" s="123"/>
      <c r="B348" s="122"/>
      <c r="C348" s="123" t="s">
        <v>1640</v>
      </c>
      <c r="D348" s="123" t="s">
        <v>427</v>
      </c>
      <c r="E348" s="122"/>
      <c r="F348" s="123"/>
    </row>
    <row r="349" spans="1:6" x14ac:dyDescent="0.15">
      <c r="A349" s="123"/>
      <c r="B349" s="122"/>
      <c r="C349" s="123" t="s">
        <v>1640</v>
      </c>
      <c r="D349" s="123" t="s">
        <v>428</v>
      </c>
      <c r="E349" s="122"/>
      <c r="F349" s="123"/>
    </row>
    <row r="350" spans="1:6" x14ac:dyDescent="0.15">
      <c r="A350" s="123"/>
      <c r="B350" s="122"/>
      <c r="C350" s="123" t="s">
        <v>1640</v>
      </c>
      <c r="D350" s="123" t="s">
        <v>429</v>
      </c>
      <c r="E350" s="122"/>
      <c r="F350" s="123"/>
    </row>
    <row r="351" spans="1:6" x14ac:dyDescent="0.15">
      <c r="A351" s="123"/>
      <c r="B351" s="122"/>
      <c r="C351" s="123" t="s">
        <v>1640</v>
      </c>
      <c r="D351" s="123" t="s">
        <v>430</v>
      </c>
      <c r="E351" s="122"/>
      <c r="F351" s="123"/>
    </row>
    <row r="352" spans="1:6" x14ac:dyDescent="0.15">
      <c r="A352" s="123"/>
      <c r="B352" s="122"/>
      <c r="C352" s="123" t="s">
        <v>1640</v>
      </c>
      <c r="D352" s="123" t="s">
        <v>431</v>
      </c>
      <c r="E352" s="122"/>
      <c r="F352" s="123"/>
    </row>
    <row r="353" spans="1:6" x14ac:dyDescent="0.15">
      <c r="A353" s="123"/>
      <c r="B353" s="122"/>
      <c r="C353" s="123" t="s">
        <v>1640</v>
      </c>
      <c r="D353" s="123" t="s">
        <v>432</v>
      </c>
      <c r="E353" s="122"/>
      <c r="F353" s="123"/>
    </row>
    <row r="354" spans="1:6" x14ac:dyDescent="0.15">
      <c r="A354" s="123"/>
      <c r="B354" s="122"/>
      <c r="C354" s="123" t="s">
        <v>1640</v>
      </c>
      <c r="D354" s="123" t="s">
        <v>433</v>
      </c>
      <c r="E354" s="122"/>
      <c r="F354" s="123"/>
    </row>
    <row r="355" spans="1:6" x14ac:dyDescent="0.15">
      <c r="A355" s="123"/>
      <c r="B355" s="122"/>
      <c r="C355" s="123" t="s">
        <v>1640</v>
      </c>
      <c r="D355" s="123" t="s">
        <v>434</v>
      </c>
      <c r="E355" s="122"/>
      <c r="F355" s="123"/>
    </row>
    <row r="356" spans="1:6" x14ac:dyDescent="0.15">
      <c r="A356" s="123"/>
      <c r="B356" s="122"/>
      <c r="C356" s="123" t="s">
        <v>1640</v>
      </c>
      <c r="D356" s="123" t="s">
        <v>435</v>
      </c>
      <c r="E356" s="122"/>
      <c r="F356" s="123"/>
    </row>
    <row r="357" spans="1:6" x14ac:dyDescent="0.15">
      <c r="A357" s="123"/>
      <c r="B357" s="122"/>
      <c r="C357" s="123" t="s">
        <v>1640</v>
      </c>
      <c r="D357" s="123" t="s">
        <v>436</v>
      </c>
      <c r="E357" s="122"/>
      <c r="F357" s="123"/>
    </row>
    <row r="358" spans="1:6" x14ac:dyDescent="0.15">
      <c r="A358" s="123"/>
      <c r="B358" s="122"/>
      <c r="C358" s="123" t="s">
        <v>1640</v>
      </c>
      <c r="D358" s="123" t="s">
        <v>437</v>
      </c>
      <c r="E358" s="122"/>
      <c r="F358" s="123"/>
    </row>
    <row r="359" spans="1:6" x14ac:dyDescent="0.15">
      <c r="A359" s="123"/>
      <c r="B359" s="122"/>
      <c r="C359" s="123" t="s">
        <v>1640</v>
      </c>
      <c r="D359" s="123" t="s">
        <v>438</v>
      </c>
      <c r="E359" s="122"/>
      <c r="F359" s="123"/>
    </row>
    <row r="360" spans="1:6" x14ac:dyDescent="0.15">
      <c r="A360" s="123"/>
      <c r="B360" s="122"/>
      <c r="C360" s="123" t="s">
        <v>1640</v>
      </c>
      <c r="D360" s="123" t="s">
        <v>439</v>
      </c>
      <c r="E360" s="122"/>
      <c r="F360" s="123"/>
    </row>
    <row r="361" spans="1:6" x14ac:dyDescent="0.15">
      <c r="A361" s="123"/>
      <c r="B361" s="122"/>
      <c r="C361" s="123" t="s">
        <v>1640</v>
      </c>
      <c r="D361" s="123" t="s">
        <v>440</v>
      </c>
      <c r="E361" s="122"/>
      <c r="F361" s="123"/>
    </row>
    <row r="362" spans="1:6" x14ac:dyDescent="0.15">
      <c r="A362" s="123"/>
      <c r="B362" s="122"/>
      <c r="C362" s="123" t="s">
        <v>1640</v>
      </c>
      <c r="D362" s="123" t="s">
        <v>441</v>
      </c>
      <c r="E362" s="122"/>
      <c r="F362" s="123"/>
    </row>
    <row r="363" spans="1:6" x14ac:dyDescent="0.15">
      <c r="A363" s="123"/>
      <c r="B363" s="122"/>
      <c r="C363" s="123" t="s">
        <v>1640</v>
      </c>
      <c r="D363" s="123" t="s">
        <v>442</v>
      </c>
      <c r="E363" s="122"/>
      <c r="F363" s="123"/>
    </row>
    <row r="364" spans="1:6" x14ac:dyDescent="0.15">
      <c r="A364" s="123"/>
      <c r="B364" s="122"/>
      <c r="C364" s="123" t="s">
        <v>1640</v>
      </c>
      <c r="D364" s="123" t="s">
        <v>443</v>
      </c>
      <c r="E364" s="122"/>
      <c r="F364" s="123"/>
    </row>
    <row r="365" spans="1:6" x14ac:dyDescent="0.15">
      <c r="A365" s="123"/>
      <c r="B365" s="122"/>
      <c r="C365" s="123" t="s">
        <v>1640</v>
      </c>
      <c r="D365" s="123" t="s">
        <v>444</v>
      </c>
      <c r="E365" s="122"/>
      <c r="F365" s="123"/>
    </row>
    <row r="366" spans="1:6" x14ac:dyDescent="0.15">
      <c r="A366" s="123"/>
      <c r="B366" s="122"/>
      <c r="C366" s="123" t="s">
        <v>1640</v>
      </c>
      <c r="D366" s="123" t="s">
        <v>445</v>
      </c>
      <c r="E366" s="122"/>
      <c r="F366" s="123"/>
    </row>
    <row r="367" spans="1:6" x14ac:dyDescent="0.15">
      <c r="A367" s="123"/>
      <c r="B367" s="122"/>
      <c r="C367" s="123" t="s">
        <v>1640</v>
      </c>
      <c r="D367" s="123" t="s">
        <v>446</v>
      </c>
      <c r="E367" s="122"/>
      <c r="F367" s="123"/>
    </row>
    <row r="368" spans="1:6" x14ac:dyDescent="0.15">
      <c r="A368" s="123"/>
      <c r="B368" s="122"/>
      <c r="C368" s="123" t="s">
        <v>1640</v>
      </c>
      <c r="D368" s="123" t="s">
        <v>447</v>
      </c>
      <c r="E368" s="122"/>
      <c r="F368" s="123"/>
    </row>
    <row r="369" spans="1:6" x14ac:dyDescent="0.15">
      <c r="A369" s="123"/>
      <c r="B369" s="122"/>
      <c r="C369" s="123" t="s">
        <v>1640</v>
      </c>
      <c r="D369" s="123" t="s">
        <v>448</v>
      </c>
      <c r="E369" s="122"/>
      <c r="F369" s="123"/>
    </row>
    <row r="370" spans="1:6" x14ac:dyDescent="0.15">
      <c r="A370" s="123"/>
      <c r="B370" s="122"/>
      <c r="C370" s="123" t="s">
        <v>1640</v>
      </c>
      <c r="D370" s="123" t="s">
        <v>449</v>
      </c>
      <c r="E370" s="122"/>
      <c r="F370" s="123"/>
    </row>
    <row r="371" spans="1:6" x14ac:dyDescent="0.15">
      <c r="A371" s="123"/>
      <c r="B371" s="122"/>
      <c r="C371" s="123" t="s">
        <v>1640</v>
      </c>
      <c r="D371" s="123" t="s">
        <v>450</v>
      </c>
      <c r="E371" s="122"/>
      <c r="F371" s="123"/>
    </row>
    <row r="372" spans="1:6" x14ac:dyDescent="0.15">
      <c r="A372" s="123"/>
      <c r="B372" s="122"/>
      <c r="C372" s="123" t="s">
        <v>1640</v>
      </c>
      <c r="D372" s="123" t="s">
        <v>451</v>
      </c>
      <c r="E372" s="122"/>
      <c r="F372" s="123"/>
    </row>
    <row r="373" spans="1:6" x14ac:dyDescent="0.15">
      <c r="A373" s="123"/>
      <c r="B373" s="122"/>
      <c r="C373" s="123" t="s">
        <v>1640</v>
      </c>
      <c r="D373" s="123" t="s">
        <v>452</v>
      </c>
      <c r="E373" s="122"/>
      <c r="F373" s="123"/>
    </row>
    <row r="374" spans="1:6" x14ac:dyDescent="0.15">
      <c r="A374" s="123"/>
      <c r="B374" s="122"/>
      <c r="C374" s="123" t="s">
        <v>1640</v>
      </c>
      <c r="D374" s="123" t="s">
        <v>453</v>
      </c>
      <c r="E374" s="122"/>
      <c r="F374" s="123"/>
    </row>
    <row r="375" spans="1:6" x14ac:dyDescent="0.15">
      <c r="A375" s="123"/>
      <c r="B375" s="122"/>
      <c r="C375" s="123" t="s">
        <v>1640</v>
      </c>
      <c r="D375" s="123" t="s">
        <v>454</v>
      </c>
      <c r="E375" s="122"/>
      <c r="F375" s="123"/>
    </row>
    <row r="376" spans="1:6" x14ac:dyDescent="0.15">
      <c r="A376" s="123"/>
      <c r="B376" s="122"/>
      <c r="C376" s="123" t="s">
        <v>1640</v>
      </c>
      <c r="D376" s="123" t="s">
        <v>455</v>
      </c>
      <c r="E376" s="122"/>
      <c r="F376" s="123"/>
    </row>
    <row r="377" spans="1:6" x14ac:dyDescent="0.15">
      <c r="A377" s="123"/>
      <c r="B377" s="122"/>
      <c r="C377" s="123" t="s">
        <v>1640</v>
      </c>
      <c r="D377" s="123" t="s">
        <v>456</v>
      </c>
      <c r="E377" s="122"/>
      <c r="F377" s="123"/>
    </row>
    <row r="378" spans="1:6" x14ac:dyDescent="0.15">
      <c r="A378" s="123"/>
      <c r="B378" s="122"/>
      <c r="C378" s="123" t="s">
        <v>1640</v>
      </c>
      <c r="D378" s="123" t="s">
        <v>457</v>
      </c>
      <c r="E378" s="122"/>
      <c r="F378" s="123"/>
    </row>
    <row r="379" spans="1:6" x14ac:dyDescent="0.15">
      <c r="A379" s="123"/>
      <c r="B379" s="122"/>
      <c r="C379" s="123" t="s">
        <v>1640</v>
      </c>
      <c r="D379" s="123" t="s">
        <v>458</v>
      </c>
      <c r="E379" s="122"/>
      <c r="F379" s="123"/>
    </row>
    <row r="380" spans="1:6" x14ac:dyDescent="0.15">
      <c r="A380" s="219"/>
      <c r="B380" s="220"/>
      <c r="C380" s="219" t="s">
        <v>1640</v>
      </c>
      <c r="D380" s="219" t="s">
        <v>459</v>
      </c>
      <c r="E380" s="220"/>
      <c r="F380" s="219"/>
    </row>
    <row r="381" spans="1:6" x14ac:dyDescent="0.15">
      <c r="A381" s="221" t="s">
        <v>1653</v>
      </c>
      <c r="B381" s="222">
        <v>19</v>
      </c>
      <c r="C381" s="223" t="s">
        <v>1654</v>
      </c>
      <c r="D381" s="224" t="s">
        <v>358</v>
      </c>
      <c r="E381" s="222">
        <v>1</v>
      </c>
      <c r="F381" s="225" t="s">
        <v>1652</v>
      </c>
    </row>
    <row r="382" spans="1:6" x14ac:dyDescent="0.15">
      <c r="A382" s="226" t="s">
        <v>1655</v>
      </c>
      <c r="B382" s="227">
        <v>20</v>
      </c>
      <c r="C382" s="228" t="s">
        <v>1649</v>
      </c>
      <c r="D382" s="228" t="s">
        <v>800</v>
      </c>
      <c r="E382" s="227">
        <v>15</v>
      </c>
      <c r="F382" s="228"/>
    </row>
    <row r="383" spans="1:6" x14ac:dyDescent="0.15">
      <c r="A383" s="229"/>
      <c r="B383" s="230"/>
      <c r="C383" s="229" t="s">
        <v>1649</v>
      </c>
      <c r="D383" s="229" t="s">
        <v>802</v>
      </c>
      <c r="E383" s="230"/>
      <c r="F383" s="229"/>
    </row>
    <row r="384" spans="1:6" x14ac:dyDescent="0.15">
      <c r="A384" s="229"/>
      <c r="B384" s="230"/>
      <c r="C384" s="229" t="s">
        <v>1649</v>
      </c>
      <c r="D384" s="229" t="s">
        <v>803</v>
      </c>
      <c r="E384" s="230"/>
      <c r="F384" s="229"/>
    </row>
    <row r="385" spans="1:6" x14ac:dyDescent="0.15">
      <c r="A385" s="229"/>
      <c r="B385" s="230"/>
      <c r="C385" s="229" t="s">
        <v>1649</v>
      </c>
      <c r="D385" s="229" t="s">
        <v>804</v>
      </c>
      <c r="E385" s="230"/>
      <c r="F385" s="229"/>
    </row>
    <row r="386" spans="1:6" x14ac:dyDescent="0.15">
      <c r="A386" s="229"/>
      <c r="B386" s="230"/>
      <c r="C386" s="229" t="s">
        <v>1649</v>
      </c>
      <c r="D386" s="229" t="s">
        <v>805</v>
      </c>
      <c r="E386" s="230"/>
      <c r="F386" s="229"/>
    </row>
    <row r="387" spans="1:6" x14ac:dyDescent="0.15">
      <c r="A387" s="229"/>
      <c r="B387" s="230"/>
      <c r="C387" s="229" t="s">
        <v>1649</v>
      </c>
      <c r="D387" s="229" t="s">
        <v>806</v>
      </c>
      <c r="E387" s="230"/>
      <c r="F387" s="229"/>
    </row>
    <row r="388" spans="1:6" x14ac:dyDescent="0.15">
      <c r="A388" s="229"/>
      <c r="B388" s="230"/>
      <c r="C388" s="229" t="s">
        <v>1649</v>
      </c>
      <c r="D388" s="229" t="s">
        <v>807</v>
      </c>
      <c r="E388" s="230"/>
      <c r="F388" s="229"/>
    </row>
    <row r="389" spans="1:6" x14ac:dyDescent="0.15">
      <c r="A389" s="229"/>
      <c r="B389" s="230"/>
      <c r="C389" s="229" t="s">
        <v>1649</v>
      </c>
      <c r="D389" s="229" t="s">
        <v>808</v>
      </c>
      <c r="E389" s="230"/>
      <c r="F389" s="229"/>
    </row>
    <row r="390" spans="1:6" x14ac:dyDescent="0.15">
      <c r="A390" s="229"/>
      <c r="B390" s="230"/>
      <c r="C390" s="229" t="s">
        <v>1649</v>
      </c>
      <c r="D390" s="229" t="s">
        <v>809</v>
      </c>
      <c r="E390" s="230"/>
      <c r="F390" s="229"/>
    </row>
    <row r="391" spans="1:6" x14ac:dyDescent="0.15">
      <c r="A391" s="229"/>
      <c r="B391" s="230"/>
      <c r="C391" s="229" t="s">
        <v>1649</v>
      </c>
      <c r="D391" s="229" t="s">
        <v>810</v>
      </c>
      <c r="E391" s="230"/>
      <c r="F391" s="229"/>
    </row>
    <row r="392" spans="1:6" x14ac:dyDescent="0.15">
      <c r="A392" s="229"/>
      <c r="B392" s="230"/>
      <c r="C392" s="229" t="s">
        <v>1649</v>
      </c>
      <c r="D392" s="229" t="s">
        <v>811</v>
      </c>
      <c r="E392" s="230"/>
      <c r="F392" s="229"/>
    </row>
    <row r="393" spans="1:6" x14ac:dyDescent="0.15">
      <c r="A393" s="229"/>
      <c r="B393" s="230"/>
      <c r="C393" s="229" t="s">
        <v>1656</v>
      </c>
      <c r="D393" s="229" t="s">
        <v>540</v>
      </c>
      <c r="E393" s="230"/>
      <c r="F393" s="229"/>
    </row>
    <row r="394" spans="1:6" x14ac:dyDescent="0.15">
      <c r="A394" s="229"/>
      <c r="B394" s="230"/>
      <c r="C394" s="229" t="s">
        <v>1656</v>
      </c>
      <c r="D394" s="229" t="s">
        <v>542</v>
      </c>
      <c r="E394" s="230"/>
      <c r="F394" s="229"/>
    </row>
    <row r="395" spans="1:6" x14ac:dyDescent="0.15">
      <c r="A395" s="229"/>
      <c r="B395" s="230"/>
      <c r="C395" s="229" t="s">
        <v>1656</v>
      </c>
      <c r="D395" s="229" t="s">
        <v>543</v>
      </c>
      <c r="E395" s="230"/>
      <c r="F395" s="229"/>
    </row>
    <row r="396" spans="1:6" x14ac:dyDescent="0.15">
      <c r="A396" s="231"/>
      <c r="B396" s="232"/>
      <c r="C396" s="231" t="s">
        <v>1656</v>
      </c>
      <c r="D396" s="231" t="s">
        <v>544</v>
      </c>
      <c r="E396" s="232"/>
      <c r="F396" s="231"/>
    </row>
    <row r="397" spans="1:6" x14ac:dyDescent="0.15">
      <c r="A397" s="233" t="s">
        <v>1657</v>
      </c>
      <c r="B397" s="234">
        <v>21</v>
      </c>
      <c r="C397" s="235" t="s">
        <v>1649</v>
      </c>
      <c r="D397" s="235" t="s">
        <v>788</v>
      </c>
      <c r="E397" s="234">
        <v>7</v>
      </c>
      <c r="F397" s="235" t="s">
        <v>1623</v>
      </c>
    </row>
    <row r="398" spans="1:6" x14ac:dyDescent="0.15">
      <c r="A398" s="236"/>
      <c r="B398" s="237"/>
      <c r="C398" s="236" t="s">
        <v>1649</v>
      </c>
      <c r="D398" s="236" t="s">
        <v>792</v>
      </c>
      <c r="E398" s="237"/>
      <c r="F398" s="236"/>
    </row>
    <row r="399" spans="1:6" x14ac:dyDescent="0.15">
      <c r="A399" s="236"/>
      <c r="B399" s="237"/>
      <c r="C399" s="236" t="s">
        <v>1649</v>
      </c>
      <c r="D399" s="236" t="s">
        <v>793</v>
      </c>
      <c r="E399" s="237"/>
      <c r="F399" s="236"/>
    </row>
    <row r="400" spans="1:6" x14ac:dyDescent="0.15">
      <c r="A400" s="236"/>
      <c r="B400" s="237"/>
      <c r="C400" s="236" t="s">
        <v>1649</v>
      </c>
      <c r="D400" s="236" t="s">
        <v>794</v>
      </c>
      <c r="E400" s="237"/>
      <c r="F400" s="236"/>
    </row>
    <row r="401" spans="1:6" x14ac:dyDescent="0.15">
      <c r="A401" s="236"/>
      <c r="B401" s="237"/>
      <c r="C401" s="236" t="s">
        <v>1649</v>
      </c>
      <c r="D401" s="236" t="s">
        <v>795</v>
      </c>
      <c r="E401" s="237"/>
      <c r="F401" s="236"/>
    </row>
    <row r="402" spans="1:6" x14ac:dyDescent="0.15">
      <c r="A402" s="236"/>
      <c r="B402" s="237"/>
      <c r="C402" s="236" t="s">
        <v>1649</v>
      </c>
      <c r="D402" s="236" t="s">
        <v>796</v>
      </c>
      <c r="E402" s="237"/>
      <c r="F402" s="236"/>
    </row>
    <row r="403" spans="1:6" x14ac:dyDescent="0.15">
      <c r="A403" s="238"/>
      <c r="B403" s="239"/>
      <c r="C403" s="238" t="s">
        <v>1649</v>
      </c>
      <c r="D403" s="238" t="s">
        <v>797</v>
      </c>
      <c r="E403" s="239"/>
      <c r="F403" s="238"/>
    </row>
    <row r="404" spans="1:6" x14ac:dyDescent="0.15">
      <c r="A404" s="240" t="s">
        <v>1658</v>
      </c>
      <c r="B404" s="241">
        <v>22</v>
      </c>
      <c r="C404" s="242" t="s">
        <v>1659</v>
      </c>
      <c r="D404" s="242" t="s">
        <v>724</v>
      </c>
      <c r="E404" s="241">
        <v>17</v>
      </c>
      <c r="F404" s="242" t="s">
        <v>1660</v>
      </c>
    </row>
    <row r="405" spans="1:6" x14ac:dyDescent="0.15">
      <c r="A405" s="243"/>
      <c r="B405" s="244"/>
      <c r="C405" s="243" t="s">
        <v>1659</v>
      </c>
      <c r="D405" s="243" t="s">
        <v>725</v>
      </c>
      <c r="E405" s="244"/>
      <c r="F405" s="243"/>
    </row>
    <row r="406" spans="1:6" x14ac:dyDescent="0.15">
      <c r="A406" s="243"/>
      <c r="B406" s="244"/>
      <c r="C406" s="243" t="s">
        <v>1659</v>
      </c>
      <c r="D406" s="243" t="s">
        <v>726</v>
      </c>
      <c r="E406" s="244"/>
      <c r="F406" s="243"/>
    </row>
    <row r="407" spans="1:6" x14ac:dyDescent="0.15">
      <c r="A407" s="243"/>
      <c r="B407" s="244"/>
      <c r="C407" s="243" t="s">
        <v>1659</v>
      </c>
      <c r="D407" s="243" t="s">
        <v>727</v>
      </c>
      <c r="E407" s="244"/>
      <c r="F407" s="243"/>
    </row>
    <row r="408" spans="1:6" x14ac:dyDescent="0.15">
      <c r="A408" s="243"/>
      <c r="B408" s="244"/>
      <c r="C408" s="243" t="s">
        <v>1659</v>
      </c>
      <c r="D408" s="243" t="s">
        <v>728</v>
      </c>
      <c r="E408" s="244"/>
      <c r="F408" s="243"/>
    </row>
    <row r="409" spans="1:6" x14ac:dyDescent="0.15">
      <c r="A409" s="243"/>
      <c r="B409" s="244"/>
      <c r="C409" s="243" t="s">
        <v>1659</v>
      </c>
      <c r="D409" s="243" t="s">
        <v>729</v>
      </c>
      <c r="E409" s="244"/>
      <c r="F409" s="243"/>
    </row>
    <row r="410" spans="1:6" x14ac:dyDescent="0.15">
      <c r="A410" s="243"/>
      <c r="B410" s="244"/>
      <c r="C410" s="243" t="s">
        <v>1659</v>
      </c>
      <c r="D410" s="243" t="s">
        <v>730</v>
      </c>
      <c r="E410" s="244"/>
      <c r="F410" s="243"/>
    </row>
    <row r="411" spans="1:6" x14ac:dyDescent="0.15">
      <c r="A411" s="243"/>
      <c r="B411" s="244"/>
      <c r="C411" s="243" t="s">
        <v>1659</v>
      </c>
      <c r="D411" s="243" t="s">
        <v>731</v>
      </c>
      <c r="E411" s="244"/>
      <c r="F411" s="243"/>
    </row>
    <row r="412" spans="1:6" x14ac:dyDescent="0.15">
      <c r="A412" s="243"/>
      <c r="B412" s="244"/>
      <c r="C412" s="243" t="s">
        <v>1659</v>
      </c>
      <c r="D412" s="243" t="s">
        <v>732</v>
      </c>
      <c r="E412" s="244"/>
      <c r="F412" s="243"/>
    </row>
    <row r="413" spans="1:6" x14ac:dyDescent="0.15">
      <c r="A413" s="243"/>
      <c r="B413" s="244"/>
      <c r="C413" s="243" t="s">
        <v>1659</v>
      </c>
      <c r="D413" s="243" t="s">
        <v>733</v>
      </c>
      <c r="E413" s="244"/>
      <c r="F413" s="243"/>
    </row>
    <row r="414" spans="1:6" x14ac:dyDescent="0.15">
      <c r="A414" s="243"/>
      <c r="B414" s="244"/>
      <c r="C414" s="243" t="s">
        <v>1659</v>
      </c>
      <c r="D414" s="243" t="s">
        <v>734</v>
      </c>
      <c r="E414" s="244"/>
      <c r="F414" s="243"/>
    </row>
    <row r="415" spans="1:6" x14ac:dyDescent="0.15">
      <c r="A415" s="243"/>
      <c r="B415" s="244"/>
      <c r="C415" s="243" t="s">
        <v>1659</v>
      </c>
      <c r="D415" s="243" t="s">
        <v>736</v>
      </c>
      <c r="E415" s="244"/>
      <c r="F415" s="243"/>
    </row>
    <row r="416" spans="1:6" x14ac:dyDescent="0.15">
      <c r="A416" s="243"/>
      <c r="B416" s="244"/>
      <c r="C416" s="243" t="s">
        <v>1659</v>
      </c>
      <c r="D416" s="243" t="s">
        <v>737</v>
      </c>
      <c r="E416" s="244"/>
      <c r="F416" s="243"/>
    </row>
    <row r="417" spans="1:6" x14ac:dyDescent="0.15">
      <c r="A417" s="243"/>
      <c r="B417" s="244"/>
      <c r="C417" s="243" t="s">
        <v>1659</v>
      </c>
      <c r="D417" s="243" t="s">
        <v>738</v>
      </c>
      <c r="E417" s="244"/>
      <c r="F417" s="243"/>
    </row>
    <row r="418" spans="1:6" x14ac:dyDescent="0.15">
      <c r="A418" s="243"/>
      <c r="B418" s="244"/>
      <c r="C418" s="243" t="s">
        <v>1659</v>
      </c>
      <c r="D418" s="243" t="s">
        <v>739</v>
      </c>
      <c r="E418" s="244"/>
      <c r="F418" s="243"/>
    </row>
    <row r="419" spans="1:6" x14ac:dyDescent="0.15">
      <c r="A419" s="243"/>
      <c r="B419" s="244"/>
      <c r="C419" s="243" t="s">
        <v>1659</v>
      </c>
      <c r="D419" s="243" t="s">
        <v>740</v>
      </c>
      <c r="E419" s="244"/>
      <c r="F419" s="243"/>
    </row>
    <row r="420" spans="1:6" x14ac:dyDescent="0.15">
      <c r="A420" s="245"/>
      <c r="B420" s="246"/>
      <c r="C420" s="245" t="s">
        <v>1659</v>
      </c>
      <c r="D420" s="245" t="s">
        <v>741</v>
      </c>
      <c r="E420" s="246"/>
      <c r="F420" s="245"/>
    </row>
    <row r="421" spans="1:6" x14ac:dyDescent="0.15">
      <c r="A421" s="247" t="s">
        <v>1661</v>
      </c>
      <c r="B421" s="128">
        <v>23</v>
      </c>
      <c r="C421" s="129" t="s">
        <v>1662</v>
      </c>
      <c r="D421" s="129" t="s">
        <v>508</v>
      </c>
      <c r="E421" s="128">
        <v>23</v>
      </c>
      <c r="F421" s="129" t="s">
        <v>1663</v>
      </c>
    </row>
    <row r="422" spans="1:6" x14ac:dyDescent="0.15">
      <c r="A422" s="133"/>
      <c r="B422" s="132"/>
      <c r="C422" s="133" t="s">
        <v>1662</v>
      </c>
      <c r="D422" s="133" t="s">
        <v>511</v>
      </c>
      <c r="E422" s="132"/>
      <c r="F422" s="133"/>
    </row>
    <row r="423" spans="1:6" x14ac:dyDescent="0.15">
      <c r="A423" s="133"/>
      <c r="B423" s="132"/>
      <c r="C423" s="133" t="s">
        <v>1662</v>
      </c>
      <c r="D423" s="133" t="s">
        <v>514</v>
      </c>
      <c r="E423" s="132"/>
      <c r="F423" s="133"/>
    </row>
    <row r="424" spans="1:6" x14ac:dyDescent="0.15">
      <c r="A424" s="133"/>
      <c r="B424" s="132"/>
      <c r="C424" s="133" t="s">
        <v>1662</v>
      </c>
      <c r="D424" s="133" t="s">
        <v>515</v>
      </c>
      <c r="E424" s="132"/>
      <c r="F424" s="133"/>
    </row>
    <row r="425" spans="1:6" x14ac:dyDescent="0.15">
      <c r="A425" s="133"/>
      <c r="B425" s="132"/>
      <c r="C425" s="133" t="s">
        <v>1662</v>
      </c>
      <c r="D425" s="133" t="s">
        <v>516</v>
      </c>
      <c r="E425" s="132"/>
      <c r="F425" s="133"/>
    </row>
    <row r="426" spans="1:6" x14ac:dyDescent="0.15">
      <c r="A426" s="133"/>
      <c r="B426" s="132"/>
      <c r="C426" s="133" t="s">
        <v>1662</v>
      </c>
      <c r="D426" s="133" t="s">
        <v>517</v>
      </c>
      <c r="E426" s="132"/>
      <c r="F426" s="133"/>
    </row>
    <row r="427" spans="1:6" x14ac:dyDescent="0.15">
      <c r="A427" s="133"/>
      <c r="B427" s="132"/>
      <c r="C427" s="133" t="s">
        <v>1662</v>
      </c>
      <c r="D427" s="133" t="s">
        <v>518</v>
      </c>
      <c r="E427" s="132"/>
      <c r="F427" s="133"/>
    </row>
    <row r="428" spans="1:6" x14ac:dyDescent="0.15">
      <c r="A428" s="133"/>
      <c r="B428" s="132"/>
      <c r="C428" s="133" t="s">
        <v>1662</v>
      </c>
      <c r="D428" s="133" t="s">
        <v>519</v>
      </c>
      <c r="E428" s="132"/>
      <c r="F428" s="133"/>
    </row>
    <row r="429" spans="1:6" x14ac:dyDescent="0.15">
      <c r="A429" s="133"/>
      <c r="B429" s="132"/>
      <c r="C429" s="133" t="s">
        <v>1662</v>
      </c>
      <c r="D429" s="133" t="s">
        <v>520</v>
      </c>
      <c r="E429" s="132"/>
      <c r="F429" s="133"/>
    </row>
    <row r="430" spans="1:6" x14ac:dyDescent="0.15">
      <c r="A430" s="133"/>
      <c r="B430" s="132"/>
      <c r="C430" s="133" t="s">
        <v>1662</v>
      </c>
      <c r="D430" s="133" t="s">
        <v>521</v>
      </c>
      <c r="E430" s="132"/>
      <c r="F430" s="133"/>
    </row>
    <row r="431" spans="1:6" x14ac:dyDescent="0.15">
      <c r="A431" s="133"/>
      <c r="B431" s="132"/>
      <c r="C431" s="133" t="s">
        <v>1662</v>
      </c>
      <c r="D431" s="133" t="s">
        <v>522</v>
      </c>
      <c r="E431" s="132"/>
      <c r="F431" s="133"/>
    </row>
    <row r="432" spans="1:6" x14ac:dyDescent="0.15">
      <c r="A432" s="133"/>
      <c r="B432" s="132"/>
      <c r="C432" s="133" t="s">
        <v>1662</v>
      </c>
      <c r="D432" s="133" t="s">
        <v>523</v>
      </c>
      <c r="E432" s="132"/>
      <c r="F432" s="133"/>
    </row>
    <row r="433" spans="1:6" x14ac:dyDescent="0.15">
      <c r="A433" s="133"/>
      <c r="B433" s="132"/>
      <c r="C433" s="133" t="s">
        <v>1662</v>
      </c>
      <c r="D433" s="133" t="s">
        <v>524</v>
      </c>
      <c r="E433" s="132"/>
      <c r="F433" s="133"/>
    </row>
    <row r="434" spans="1:6" x14ac:dyDescent="0.15">
      <c r="A434" s="133"/>
      <c r="B434" s="132"/>
      <c r="C434" s="133" t="s">
        <v>1662</v>
      </c>
      <c r="D434" s="133" t="s">
        <v>527</v>
      </c>
      <c r="E434" s="132"/>
      <c r="F434" s="133"/>
    </row>
    <row r="435" spans="1:6" x14ac:dyDescent="0.15">
      <c r="A435" s="133"/>
      <c r="B435" s="132"/>
      <c r="C435" s="133" t="s">
        <v>1662</v>
      </c>
      <c r="D435" s="133" t="s">
        <v>528</v>
      </c>
      <c r="E435" s="132"/>
      <c r="F435" s="133"/>
    </row>
    <row r="436" spans="1:6" x14ac:dyDescent="0.15">
      <c r="A436" s="133"/>
      <c r="B436" s="132"/>
      <c r="C436" s="133" t="s">
        <v>1662</v>
      </c>
      <c r="D436" s="133" t="s">
        <v>529</v>
      </c>
      <c r="E436" s="132"/>
      <c r="F436" s="133"/>
    </row>
    <row r="437" spans="1:6" x14ac:dyDescent="0.15">
      <c r="A437" s="133"/>
      <c r="B437" s="132"/>
      <c r="C437" s="133" t="s">
        <v>1662</v>
      </c>
      <c r="D437" s="133" t="s">
        <v>531</v>
      </c>
      <c r="E437" s="132"/>
      <c r="F437" s="133"/>
    </row>
    <row r="438" spans="1:6" x14ac:dyDescent="0.15">
      <c r="A438" s="133"/>
      <c r="B438" s="132"/>
      <c r="C438" s="133" t="s">
        <v>1662</v>
      </c>
      <c r="D438" s="133" t="s">
        <v>533</v>
      </c>
      <c r="E438" s="132"/>
      <c r="F438" s="133"/>
    </row>
    <row r="439" spans="1:6" x14ac:dyDescent="0.15">
      <c r="A439" s="133"/>
      <c r="B439" s="132"/>
      <c r="C439" s="133" t="s">
        <v>1662</v>
      </c>
      <c r="D439" s="133" t="s">
        <v>534</v>
      </c>
      <c r="E439" s="132"/>
      <c r="F439" s="133"/>
    </row>
    <row r="440" spans="1:6" x14ac:dyDescent="0.15">
      <c r="A440" s="133"/>
      <c r="B440" s="132"/>
      <c r="C440" s="133" t="s">
        <v>1662</v>
      </c>
      <c r="D440" s="133" t="s">
        <v>535</v>
      </c>
      <c r="E440" s="132"/>
      <c r="F440" s="133"/>
    </row>
    <row r="441" spans="1:6" x14ac:dyDescent="0.15">
      <c r="A441" s="133"/>
      <c r="B441" s="132"/>
      <c r="C441" s="133" t="s">
        <v>1662</v>
      </c>
      <c r="D441" s="133" t="s">
        <v>536</v>
      </c>
      <c r="E441" s="132"/>
      <c r="F441" s="133"/>
    </row>
    <row r="442" spans="1:6" x14ac:dyDescent="0.15">
      <c r="A442" s="133"/>
      <c r="B442" s="132"/>
      <c r="C442" s="133" t="s">
        <v>1662</v>
      </c>
      <c r="D442" s="133" t="s">
        <v>537</v>
      </c>
      <c r="E442" s="132"/>
      <c r="F442" s="133"/>
    </row>
    <row r="443" spans="1:6" x14ac:dyDescent="0.15">
      <c r="A443" s="133"/>
      <c r="B443" s="132"/>
      <c r="C443" s="133" t="s">
        <v>1662</v>
      </c>
      <c r="D443" s="133" t="s">
        <v>538</v>
      </c>
      <c r="E443" s="132"/>
      <c r="F443" s="133"/>
    </row>
    <row r="444" spans="1:6" x14ac:dyDescent="0.15">
      <c r="A444" s="248" t="s">
        <v>1664</v>
      </c>
      <c r="B444" s="249">
        <v>24</v>
      </c>
      <c r="C444" s="250" t="s">
        <v>1665</v>
      </c>
      <c r="D444" s="250" t="s">
        <v>700</v>
      </c>
      <c r="E444" s="249">
        <v>1</v>
      </c>
      <c r="F444" s="250" t="s">
        <v>1666</v>
      </c>
    </row>
    <row r="445" spans="1:6" x14ac:dyDescent="0.15">
      <c r="A445" s="166" t="s">
        <v>1667</v>
      </c>
      <c r="B445" s="167">
        <v>25</v>
      </c>
      <c r="C445" s="168" t="s">
        <v>1668</v>
      </c>
      <c r="D445" s="168" t="s">
        <v>343</v>
      </c>
      <c r="E445" s="167">
        <v>8</v>
      </c>
      <c r="F445" s="168" t="s">
        <v>1669</v>
      </c>
    </row>
    <row r="446" spans="1:6" x14ac:dyDescent="0.15">
      <c r="A446" s="171"/>
      <c r="B446" s="170"/>
      <c r="C446" s="171" t="s">
        <v>1668</v>
      </c>
      <c r="D446" s="171" t="s">
        <v>345</v>
      </c>
      <c r="E446" s="170"/>
      <c r="F446" s="171"/>
    </row>
    <row r="447" spans="1:6" x14ac:dyDescent="0.15">
      <c r="A447" s="171"/>
      <c r="B447" s="170"/>
      <c r="C447" s="171" t="s">
        <v>1668</v>
      </c>
      <c r="D447" s="171" t="s">
        <v>346</v>
      </c>
      <c r="E447" s="170"/>
      <c r="F447" s="171"/>
    </row>
    <row r="448" spans="1:6" x14ac:dyDescent="0.15">
      <c r="A448" s="171"/>
      <c r="B448" s="170"/>
      <c r="C448" s="171" t="s">
        <v>1668</v>
      </c>
      <c r="D448" s="171" t="s">
        <v>347</v>
      </c>
      <c r="E448" s="170"/>
      <c r="F448" s="171"/>
    </row>
    <row r="449" spans="1:6" x14ac:dyDescent="0.15">
      <c r="A449" s="171"/>
      <c r="B449" s="170"/>
      <c r="C449" s="171" t="s">
        <v>1668</v>
      </c>
      <c r="D449" s="171" t="s">
        <v>348</v>
      </c>
      <c r="E449" s="170"/>
      <c r="F449" s="171"/>
    </row>
    <row r="450" spans="1:6" x14ac:dyDescent="0.15">
      <c r="A450" s="171"/>
      <c r="B450" s="170"/>
      <c r="C450" s="171" t="s">
        <v>1668</v>
      </c>
      <c r="D450" s="171" t="s">
        <v>349</v>
      </c>
      <c r="E450" s="170"/>
      <c r="F450" s="171"/>
    </row>
    <row r="451" spans="1:6" x14ac:dyDescent="0.15">
      <c r="A451" s="171"/>
      <c r="B451" s="170"/>
      <c r="C451" s="171" t="s">
        <v>1668</v>
      </c>
      <c r="D451" s="171" t="s">
        <v>350</v>
      </c>
      <c r="E451" s="170"/>
      <c r="F451" s="171"/>
    </row>
    <row r="452" spans="1:6" x14ac:dyDescent="0.15">
      <c r="A452" s="174"/>
      <c r="B452" s="173"/>
      <c r="C452" s="174" t="s">
        <v>1668</v>
      </c>
      <c r="D452" s="174" t="s">
        <v>351</v>
      </c>
      <c r="E452" s="173"/>
      <c r="F452" s="174"/>
    </row>
    <row r="453" spans="1:6" x14ac:dyDescent="0.15">
      <c r="A453" s="251" t="s">
        <v>1670</v>
      </c>
      <c r="B453" s="252">
        <v>26</v>
      </c>
      <c r="C453" s="253" t="s">
        <v>1671</v>
      </c>
      <c r="D453" s="253" t="s">
        <v>551</v>
      </c>
      <c r="E453" s="252">
        <v>97</v>
      </c>
      <c r="F453" s="253" t="s">
        <v>1669</v>
      </c>
    </row>
    <row r="454" spans="1:6" x14ac:dyDescent="0.15">
      <c r="A454" s="253"/>
      <c r="B454" s="252"/>
      <c r="C454" s="253" t="s">
        <v>1671</v>
      </c>
      <c r="D454" s="253" t="s">
        <v>553</v>
      </c>
      <c r="E454" s="252"/>
      <c r="F454" s="253"/>
    </row>
    <row r="455" spans="1:6" x14ac:dyDescent="0.15">
      <c r="A455" s="253"/>
      <c r="B455" s="252"/>
      <c r="C455" s="253" t="s">
        <v>1671</v>
      </c>
      <c r="D455" s="253" t="s">
        <v>554</v>
      </c>
      <c r="E455" s="252"/>
      <c r="F455" s="253"/>
    </row>
    <row r="456" spans="1:6" x14ac:dyDescent="0.15">
      <c r="A456" s="253"/>
      <c r="B456" s="252"/>
      <c r="C456" s="253" t="s">
        <v>1671</v>
      </c>
      <c r="D456" s="253" t="s">
        <v>555</v>
      </c>
      <c r="E456" s="252"/>
      <c r="F456" s="253"/>
    </row>
    <row r="457" spans="1:6" x14ac:dyDescent="0.15">
      <c r="A457" s="253"/>
      <c r="B457" s="252"/>
      <c r="C457" s="253" t="s">
        <v>1671</v>
      </c>
      <c r="D457" s="253" t="s">
        <v>556</v>
      </c>
      <c r="E457" s="252"/>
      <c r="F457" s="253"/>
    </row>
    <row r="458" spans="1:6" x14ac:dyDescent="0.15">
      <c r="A458" s="253"/>
      <c r="B458" s="252"/>
      <c r="C458" s="253" t="s">
        <v>1672</v>
      </c>
      <c r="D458" s="253" t="s">
        <v>567</v>
      </c>
      <c r="E458" s="252"/>
      <c r="F458" s="253"/>
    </row>
    <row r="459" spans="1:6" x14ac:dyDescent="0.15">
      <c r="A459" s="253"/>
      <c r="B459" s="252"/>
      <c r="C459" s="253" t="s">
        <v>1672</v>
      </c>
      <c r="D459" s="253" t="s">
        <v>568</v>
      </c>
      <c r="E459" s="252"/>
      <c r="F459" s="253"/>
    </row>
    <row r="460" spans="1:6" x14ac:dyDescent="0.15">
      <c r="A460" s="253"/>
      <c r="B460" s="252"/>
      <c r="C460" s="253" t="s">
        <v>1672</v>
      </c>
      <c r="D460" s="253" t="s">
        <v>569</v>
      </c>
      <c r="E460" s="252"/>
      <c r="F460" s="253"/>
    </row>
    <row r="461" spans="1:6" x14ac:dyDescent="0.15">
      <c r="A461" s="253"/>
      <c r="B461" s="252"/>
      <c r="C461" s="253" t="s">
        <v>1672</v>
      </c>
      <c r="D461" s="253" t="s">
        <v>570</v>
      </c>
      <c r="E461" s="252"/>
      <c r="F461" s="253"/>
    </row>
    <row r="462" spans="1:6" x14ac:dyDescent="0.15">
      <c r="A462" s="253"/>
      <c r="B462" s="252"/>
      <c r="C462" s="253" t="s">
        <v>1672</v>
      </c>
      <c r="D462" s="253" t="s">
        <v>571</v>
      </c>
      <c r="E462" s="252"/>
      <c r="F462" s="253"/>
    </row>
    <row r="463" spans="1:6" x14ac:dyDescent="0.15">
      <c r="A463" s="253"/>
      <c r="B463" s="252"/>
      <c r="C463" s="253" t="s">
        <v>1672</v>
      </c>
      <c r="D463" s="253" t="s">
        <v>572</v>
      </c>
      <c r="E463" s="252"/>
      <c r="F463" s="253"/>
    </row>
    <row r="464" spans="1:6" x14ac:dyDescent="0.15">
      <c r="A464" s="253"/>
      <c r="B464" s="252"/>
      <c r="C464" s="253" t="s">
        <v>1672</v>
      </c>
      <c r="D464" s="253" t="s">
        <v>573</v>
      </c>
      <c r="E464" s="252"/>
      <c r="F464" s="253"/>
    </row>
    <row r="465" spans="1:6" x14ac:dyDescent="0.15">
      <c r="A465" s="253"/>
      <c r="B465" s="252"/>
      <c r="C465" s="253" t="s">
        <v>1672</v>
      </c>
      <c r="D465" s="253" t="s">
        <v>574</v>
      </c>
      <c r="E465" s="252"/>
      <c r="F465" s="253"/>
    </row>
    <row r="466" spans="1:6" x14ac:dyDescent="0.15">
      <c r="A466" s="253"/>
      <c r="B466" s="252"/>
      <c r="C466" s="253" t="s">
        <v>1672</v>
      </c>
      <c r="D466" s="253" t="s">
        <v>575</v>
      </c>
      <c r="E466" s="252"/>
      <c r="F466" s="253"/>
    </row>
    <row r="467" spans="1:6" x14ac:dyDescent="0.15">
      <c r="A467" s="253"/>
      <c r="B467" s="252"/>
      <c r="C467" s="253" t="s">
        <v>1672</v>
      </c>
      <c r="D467" s="253" t="s">
        <v>576</v>
      </c>
      <c r="E467" s="252"/>
      <c r="F467" s="253"/>
    </row>
    <row r="468" spans="1:6" x14ac:dyDescent="0.15">
      <c r="A468" s="253"/>
      <c r="B468" s="252"/>
      <c r="C468" s="253" t="s">
        <v>1672</v>
      </c>
      <c r="D468" s="253" t="s">
        <v>577</v>
      </c>
      <c r="E468" s="252"/>
      <c r="F468" s="253"/>
    </row>
    <row r="469" spans="1:6" x14ac:dyDescent="0.15">
      <c r="A469" s="253"/>
      <c r="B469" s="252"/>
      <c r="C469" s="253" t="s">
        <v>1672</v>
      </c>
      <c r="D469" s="253" t="s">
        <v>578</v>
      </c>
      <c r="E469" s="252"/>
      <c r="F469" s="253"/>
    </row>
    <row r="470" spans="1:6" x14ac:dyDescent="0.15">
      <c r="A470" s="253"/>
      <c r="B470" s="252"/>
      <c r="C470" s="253" t="s">
        <v>1672</v>
      </c>
      <c r="D470" s="253" t="s">
        <v>579</v>
      </c>
      <c r="E470" s="252"/>
      <c r="F470" s="253"/>
    </row>
    <row r="471" spans="1:6" x14ac:dyDescent="0.15">
      <c r="A471" s="253"/>
      <c r="B471" s="252"/>
      <c r="C471" s="253" t="s">
        <v>1672</v>
      </c>
      <c r="D471" s="253" t="s">
        <v>581</v>
      </c>
      <c r="E471" s="252"/>
      <c r="F471" s="253"/>
    </row>
    <row r="472" spans="1:6" x14ac:dyDescent="0.15">
      <c r="A472" s="253"/>
      <c r="B472" s="252"/>
      <c r="C472" s="253" t="s">
        <v>1673</v>
      </c>
      <c r="D472" s="253" t="s">
        <v>583</v>
      </c>
      <c r="E472" s="252"/>
      <c r="F472" s="253"/>
    </row>
    <row r="473" spans="1:6" x14ac:dyDescent="0.15">
      <c r="A473" s="253"/>
      <c r="B473" s="252"/>
      <c r="C473" s="253" t="s">
        <v>1673</v>
      </c>
      <c r="D473" s="253" t="s">
        <v>585</v>
      </c>
      <c r="E473" s="252"/>
      <c r="F473" s="253"/>
    </row>
    <row r="474" spans="1:6" x14ac:dyDescent="0.15">
      <c r="A474" s="253"/>
      <c r="B474" s="252"/>
      <c r="C474" s="253" t="s">
        <v>1673</v>
      </c>
      <c r="D474" s="253" t="s">
        <v>586</v>
      </c>
      <c r="E474" s="252"/>
      <c r="F474" s="253"/>
    </row>
    <row r="475" spans="1:6" x14ac:dyDescent="0.15">
      <c r="A475" s="253"/>
      <c r="B475" s="252"/>
      <c r="C475" s="253" t="s">
        <v>1673</v>
      </c>
      <c r="D475" s="253" t="s">
        <v>587</v>
      </c>
      <c r="E475" s="252"/>
      <c r="F475" s="253"/>
    </row>
    <row r="476" spans="1:6" x14ac:dyDescent="0.15">
      <c r="A476" s="253"/>
      <c r="B476" s="252"/>
      <c r="C476" s="253" t="s">
        <v>1673</v>
      </c>
      <c r="D476" s="253" t="s">
        <v>588</v>
      </c>
      <c r="E476" s="252"/>
      <c r="F476" s="253"/>
    </row>
    <row r="477" spans="1:6" x14ac:dyDescent="0.15">
      <c r="A477" s="253"/>
      <c r="B477" s="252"/>
      <c r="C477" s="253" t="s">
        <v>1673</v>
      </c>
      <c r="D477" s="253" t="s">
        <v>583</v>
      </c>
      <c r="E477" s="252"/>
      <c r="F477" s="253"/>
    </row>
    <row r="478" spans="1:6" x14ac:dyDescent="0.15">
      <c r="A478" s="253"/>
      <c r="B478" s="252"/>
      <c r="C478" s="253" t="s">
        <v>1673</v>
      </c>
      <c r="D478" s="253" t="s">
        <v>589</v>
      </c>
      <c r="E478" s="252"/>
      <c r="F478" s="253"/>
    </row>
    <row r="479" spans="1:6" x14ac:dyDescent="0.15">
      <c r="A479" s="253"/>
      <c r="B479" s="252"/>
      <c r="C479" s="253" t="s">
        <v>1673</v>
      </c>
      <c r="D479" s="253" t="s">
        <v>590</v>
      </c>
      <c r="E479" s="252"/>
      <c r="F479" s="253"/>
    </row>
    <row r="480" spans="1:6" x14ac:dyDescent="0.15">
      <c r="A480" s="253"/>
      <c r="B480" s="252"/>
      <c r="C480" s="253" t="s">
        <v>1673</v>
      </c>
      <c r="D480" s="253" t="s">
        <v>591</v>
      </c>
      <c r="E480" s="252"/>
      <c r="F480" s="253"/>
    </row>
    <row r="481" spans="1:6" x14ac:dyDescent="0.15">
      <c r="A481" s="253"/>
      <c r="B481" s="252"/>
      <c r="C481" s="253" t="s">
        <v>1673</v>
      </c>
      <c r="D481" s="253" t="s">
        <v>592</v>
      </c>
      <c r="E481" s="252"/>
      <c r="F481" s="253"/>
    </row>
    <row r="482" spans="1:6" x14ac:dyDescent="0.15">
      <c r="A482" s="253"/>
      <c r="B482" s="252"/>
      <c r="C482" s="253" t="s">
        <v>1673</v>
      </c>
      <c r="D482" s="253" t="s">
        <v>593</v>
      </c>
      <c r="E482" s="252"/>
      <c r="F482" s="253"/>
    </row>
    <row r="483" spans="1:6" x14ac:dyDescent="0.15">
      <c r="A483" s="253"/>
      <c r="B483" s="252"/>
      <c r="C483" s="253" t="s">
        <v>1673</v>
      </c>
      <c r="D483" s="253" t="s">
        <v>594</v>
      </c>
      <c r="E483" s="252"/>
      <c r="F483" s="253"/>
    </row>
    <row r="484" spans="1:6" x14ac:dyDescent="0.15">
      <c r="A484" s="253"/>
      <c r="B484" s="252"/>
      <c r="C484" s="253" t="s">
        <v>1673</v>
      </c>
      <c r="D484" s="253" t="s">
        <v>595</v>
      </c>
      <c r="E484" s="252"/>
      <c r="F484" s="253"/>
    </row>
    <row r="485" spans="1:6" x14ac:dyDescent="0.15">
      <c r="A485" s="253"/>
      <c r="B485" s="252"/>
      <c r="C485" s="253" t="s">
        <v>1673</v>
      </c>
      <c r="D485" s="253" t="s">
        <v>596</v>
      </c>
      <c r="E485" s="252"/>
      <c r="F485" s="253"/>
    </row>
    <row r="486" spans="1:6" x14ac:dyDescent="0.15">
      <c r="A486" s="253"/>
      <c r="B486" s="252"/>
      <c r="C486" s="253" t="s">
        <v>1673</v>
      </c>
      <c r="D486" s="253" t="s">
        <v>597</v>
      </c>
      <c r="E486" s="252"/>
      <c r="F486" s="253"/>
    </row>
    <row r="487" spans="1:6" x14ac:dyDescent="0.15">
      <c r="A487" s="253"/>
      <c r="B487" s="252"/>
      <c r="C487" s="253" t="s">
        <v>1673</v>
      </c>
      <c r="D487" s="253" t="s">
        <v>598</v>
      </c>
      <c r="E487" s="252"/>
      <c r="F487" s="253"/>
    </row>
    <row r="488" spans="1:6" x14ac:dyDescent="0.15">
      <c r="A488" s="253"/>
      <c r="B488" s="252"/>
      <c r="C488" s="253" t="s">
        <v>1673</v>
      </c>
      <c r="D488" s="253" t="s">
        <v>600</v>
      </c>
      <c r="E488" s="252"/>
      <c r="F488" s="253"/>
    </row>
    <row r="489" spans="1:6" x14ac:dyDescent="0.15">
      <c r="A489" s="253"/>
      <c r="B489" s="252"/>
      <c r="C489" s="253" t="s">
        <v>1673</v>
      </c>
      <c r="D489" s="253" t="s">
        <v>601</v>
      </c>
      <c r="E489" s="252"/>
      <c r="F489" s="253"/>
    </row>
    <row r="490" spans="1:6" x14ac:dyDescent="0.15">
      <c r="A490" s="253"/>
      <c r="B490" s="252"/>
      <c r="C490" s="253" t="s">
        <v>1673</v>
      </c>
      <c r="D490" s="253" t="s">
        <v>602</v>
      </c>
      <c r="E490" s="252"/>
      <c r="F490" s="253"/>
    </row>
    <row r="491" spans="1:6" x14ac:dyDescent="0.15">
      <c r="A491" s="253"/>
      <c r="B491" s="252"/>
      <c r="C491" s="253" t="s">
        <v>1673</v>
      </c>
      <c r="D491" s="253" t="s">
        <v>603</v>
      </c>
      <c r="E491" s="252"/>
      <c r="F491" s="253"/>
    </row>
    <row r="492" spans="1:6" x14ac:dyDescent="0.15">
      <c r="A492" s="253"/>
      <c r="B492" s="252"/>
      <c r="C492" s="253" t="s">
        <v>1673</v>
      </c>
      <c r="D492" s="253" t="s">
        <v>604</v>
      </c>
      <c r="E492" s="252"/>
      <c r="F492" s="253"/>
    </row>
    <row r="493" spans="1:6" x14ac:dyDescent="0.15">
      <c r="A493" s="253"/>
      <c r="B493" s="252"/>
      <c r="C493" s="253" t="s">
        <v>1673</v>
      </c>
      <c r="D493" s="253" t="s">
        <v>605</v>
      </c>
      <c r="E493" s="252"/>
      <c r="F493" s="253"/>
    </row>
    <row r="494" spans="1:6" x14ac:dyDescent="0.15">
      <c r="A494" s="253"/>
      <c r="B494" s="252"/>
      <c r="C494" s="253" t="s">
        <v>1674</v>
      </c>
      <c r="D494" s="253" t="s">
        <v>607</v>
      </c>
      <c r="E494" s="252"/>
      <c r="F494" s="253"/>
    </row>
    <row r="495" spans="1:6" x14ac:dyDescent="0.15">
      <c r="A495" s="253"/>
      <c r="B495" s="252"/>
      <c r="C495" s="253" t="s">
        <v>1674</v>
      </c>
      <c r="D495" s="253" t="s">
        <v>608</v>
      </c>
      <c r="E495" s="252"/>
      <c r="F495" s="253"/>
    </row>
    <row r="496" spans="1:6" x14ac:dyDescent="0.15">
      <c r="A496" s="253"/>
      <c r="B496" s="252"/>
      <c r="C496" s="253" t="s">
        <v>1674</v>
      </c>
      <c r="D496" s="253" t="s">
        <v>609</v>
      </c>
      <c r="E496" s="252"/>
      <c r="F496" s="253"/>
    </row>
    <row r="497" spans="1:6" x14ac:dyDescent="0.15">
      <c r="A497" s="253"/>
      <c r="B497" s="252"/>
      <c r="C497" s="253" t="s">
        <v>1674</v>
      </c>
      <c r="D497" s="253" t="s">
        <v>610</v>
      </c>
      <c r="E497" s="252"/>
      <c r="F497" s="253"/>
    </row>
    <row r="498" spans="1:6" x14ac:dyDescent="0.15">
      <c r="A498" s="253"/>
      <c r="B498" s="252"/>
      <c r="C498" s="253" t="s">
        <v>1674</v>
      </c>
      <c r="D498" s="253" t="s">
        <v>611</v>
      </c>
      <c r="E498" s="252"/>
      <c r="F498" s="253"/>
    </row>
    <row r="499" spans="1:6" x14ac:dyDescent="0.15">
      <c r="A499" s="253"/>
      <c r="B499" s="252"/>
      <c r="C499" s="253" t="s">
        <v>1674</v>
      </c>
      <c r="D499" s="253" t="s">
        <v>612</v>
      </c>
      <c r="E499" s="252"/>
      <c r="F499" s="253"/>
    </row>
    <row r="500" spans="1:6" x14ac:dyDescent="0.15">
      <c r="A500" s="253"/>
      <c r="B500" s="252"/>
      <c r="C500" s="253" t="s">
        <v>1674</v>
      </c>
      <c r="D500" s="253" t="s">
        <v>613</v>
      </c>
      <c r="E500" s="252"/>
      <c r="F500" s="253"/>
    </row>
    <row r="501" spans="1:6" x14ac:dyDescent="0.15">
      <c r="A501" s="253"/>
      <c r="B501" s="252"/>
      <c r="C501" s="253" t="s">
        <v>1674</v>
      </c>
      <c r="D501" s="253" t="s">
        <v>614</v>
      </c>
      <c r="E501" s="252"/>
      <c r="F501" s="253"/>
    </row>
    <row r="502" spans="1:6" x14ac:dyDescent="0.15">
      <c r="A502" s="253"/>
      <c r="B502" s="252"/>
      <c r="C502" s="253" t="s">
        <v>1674</v>
      </c>
      <c r="D502" s="253" t="s">
        <v>615</v>
      </c>
      <c r="E502" s="252"/>
      <c r="F502" s="253"/>
    </row>
    <row r="503" spans="1:6" x14ac:dyDescent="0.15">
      <c r="A503" s="253"/>
      <c r="B503" s="252"/>
      <c r="C503" s="253" t="s">
        <v>1674</v>
      </c>
      <c r="D503" s="253" t="s">
        <v>616</v>
      </c>
      <c r="E503" s="252"/>
      <c r="F503" s="253"/>
    </row>
    <row r="504" spans="1:6" x14ac:dyDescent="0.15">
      <c r="A504" s="253"/>
      <c r="B504" s="252"/>
      <c r="C504" s="253" t="s">
        <v>1674</v>
      </c>
      <c r="D504" s="253" t="s">
        <v>617</v>
      </c>
      <c r="E504" s="252"/>
      <c r="F504" s="253"/>
    </row>
    <row r="505" spans="1:6" x14ac:dyDescent="0.15">
      <c r="A505" s="253"/>
      <c r="B505" s="252"/>
      <c r="C505" s="253" t="s">
        <v>1674</v>
      </c>
      <c r="D505" s="253" t="s">
        <v>618</v>
      </c>
      <c r="E505" s="252"/>
      <c r="F505" s="253"/>
    </row>
    <row r="506" spans="1:6" x14ac:dyDescent="0.15">
      <c r="A506" s="253"/>
      <c r="B506" s="252"/>
      <c r="C506" s="253" t="s">
        <v>1674</v>
      </c>
      <c r="D506" s="253" t="s">
        <v>619</v>
      </c>
      <c r="E506" s="252"/>
      <c r="F506" s="253"/>
    </row>
    <row r="507" spans="1:6" x14ac:dyDescent="0.15">
      <c r="A507" s="253"/>
      <c r="B507" s="252"/>
      <c r="C507" s="253" t="s">
        <v>1674</v>
      </c>
      <c r="D507" s="253" t="s">
        <v>620</v>
      </c>
      <c r="E507" s="252"/>
      <c r="F507" s="253"/>
    </row>
    <row r="508" spans="1:6" x14ac:dyDescent="0.15">
      <c r="A508" s="253"/>
      <c r="B508" s="252"/>
      <c r="C508" s="253" t="s">
        <v>1674</v>
      </c>
      <c r="D508" s="253" t="s">
        <v>621</v>
      </c>
      <c r="E508" s="252"/>
      <c r="F508" s="253"/>
    </row>
    <row r="509" spans="1:6" x14ac:dyDescent="0.15">
      <c r="A509" s="253"/>
      <c r="B509" s="252"/>
      <c r="C509" s="253" t="s">
        <v>1674</v>
      </c>
      <c r="D509" s="253" t="s">
        <v>622</v>
      </c>
      <c r="E509" s="252"/>
      <c r="F509" s="253"/>
    </row>
    <row r="510" spans="1:6" x14ac:dyDescent="0.15">
      <c r="A510" s="253"/>
      <c r="B510" s="252"/>
      <c r="C510" s="253" t="s">
        <v>1674</v>
      </c>
      <c r="D510" s="253" t="s">
        <v>623</v>
      </c>
      <c r="E510" s="252"/>
      <c r="F510" s="253"/>
    </row>
    <row r="511" spans="1:6" x14ac:dyDescent="0.15">
      <c r="A511" s="253"/>
      <c r="B511" s="252"/>
      <c r="C511" s="253" t="s">
        <v>1674</v>
      </c>
      <c r="D511" s="253" t="s">
        <v>624</v>
      </c>
      <c r="E511" s="252"/>
      <c r="F511" s="253"/>
    </row>
    <row r="512" spans="1:6" x14ac:dyDescent="0.15">
      <c r="A512" s="253"/>
      <c r="B512" s="252"/>
      <c r="C512" s="253" t="s">
        <v>1674</v>
      </c>
      <c r="D512" s="253" t="s">
        <v>625</v>
      </c>
      <c r="E512" s="252"/>
      <c r="F512" s="253"/>
    </row>
    <row r="513" spans="1:6" x14ac:dyDescent="0.15">
      <c r="A513" s="253"/>
      <c r="B513" s="252"/>
      <c r="C513" s="253" t="s">
        <v>1674</v>
      </c>
      <c r="D513" s="253" t="s">
        <v>626</v>
      </c>
      <c r="E513" s="252"/>
      <c r="F513" s="253"/>
    </row>
    <row r="514" spans="1:6" x14ac:dyDescent="0.15">
      <c r="A514" s="253"/>
      <c r="B514" s="252"/>
      <c r="C514" s="253" t="s">
        <v>1674</v>
      </c>
      <c r="D514" s="253" t="s">
        <v>627</v>
      </c>
      <c r="E514" s="252"/>
      <c r="F514" s="253"/>
    </row>
    <row r="515" spans="1:6" x14ac:dyDescent="0.15">
      <c r="A515" s="253"/>
      <c r="B515" s="252"/>
      <c r="C515" s="253" t="s">
        <v>1674</v>
      </c>
      <c r="D515" s="253" t="s">
        <v>628</v>
      </c>
      <c r="E515" s="252"/>
      <c r="F515" s="253"/>
    </row>
    <row r="516" spans="1:6" x14ac:dyDescent="0.15">
      <c r="A516" s="253"/>
      <c r="B516" s="252"/>
      <c r="C516" s="253" t="s">
        <v>1674</v>
      </c>
      <c r="D516" s="253" t="s">
        <v>629</v>
      </c>
      <c r="E516" s="252"/>
      <c r="F516" s="253"/>
    </row>
    <row r="517" spans="1:6" x14ac:dyDescent="0.15">
      <c r="A517" s="253"/>
      <c r="B517" s="252"/>
      <c r="C517" s="253" t="s">
        <v>1675</v>
      </c>
      <c r="D517" s="253" t="s">
        <v>631</v>
      </c>
      <c r="E517" s="252"/>
      <c r="F517" s="253"/>
    </row>
    <row r="518" spans="1:6" x14ac:dyDescent="0.15">
      <c r="A518" s="253"/>
      <c r="B518" s="252"/>
      <c r="C518" s="253" t="s">
        <v>1675</v>
      </c>
      <c r="D518" s="253" t="s">
        <v>632</v>
      </c>
      <c r="E518" s="252"/>
      <c r="F518" s="253"/>
    </row>
    <row r="519" spans="1:6" x14ac:dyDescent="0.15">
      <c r="A519" s="253"/>
      <c r="B519" s="252"/>
      <c r="C519" s="253" t="s">
        <v>1675</v>
      </c>
      <c r="D519" s="253" t="s">
        <v>633</v>
      </c>
      <c r="E519" s="252"/>
      <c r="F519" s="253"/>
    </row>
    <row r="520" spans="1:6" x14ac:dyDescent="0.15">
      <c r="A520" s="253"/>
      <c r="B520" s="252"/>
      <c r="C520" s="253" t="s">
        <v>1675</v>
      </c>
      <c r="D520" s="253" t="s">
        <v>634</v>
      </c>
      <c r="E520" s="252"/>
      <c r="F520" s="253"/>
    </row>
    <row r="521" spans="1:6" x14ac:dyDescent="0.15">
      <c r="A521" s="253"/>
      <c r="B521" s="252"/>
      <c r="C521" s="253" t="s">
        <v>1675</v>
      </c>
      <c r="D521" s="253" t="s">
        <v>635</v>
      </c>
      <c r="E521" s="252"/>
      <c r="F521" s="253"/>
    </row>
    <row r="522" spans="1:6" x14ac:dyDescent="0.15">
      <c r="A522" s="253"/>
      <c r="B522" s="252"/>
      <c r="C522" s="253" t="s">
        <v>1675</v>
      </c>
      <c r="D522" s="253" t="s">
        <v>636</v>
      </c>
      <c r="E522" s="252"/>
      <c r="F522" s="253"/>
    </row>
    <row r="523" spans="1:6" x14ac:dyDescent="0.15">
      <c r="A523" s="253"/>
      <c r="B523" s="252"/>
      <c r="C523" s="253" t="s">
        <v>1675</v>
      </c>
      <c r="D523" s="253" t="s">
        <v>637</v>
      </c>
      <c r="E523" s="252"/>
      <c r="F523" s="253"/>
    </row>
    <row r="524" spans="1:6" x14ac:dyDescent="0.15">
      <c r="A524" s="253"/>
      <c r="B524" s="252"/>
      <c r="C524" s="253" t="s">
        <v>1675</v>
      </c>
      <c r="D524" s="253" t="s">
        <v>638</v>
      </c>
      <c r="E524" s="252"/>
      <c r="F524" s="253"/>
    </row>
    <row r="525" spans="1:6" x14ac:dyDescent="0.15">
      <c r="A525" s="253"/>
      <c r="B525" s="252"/>
      <c r="C525" s="253" t="s">
        <v>1675</v>
      </c>
      <c r="D525" s="253" t="s">
        <v>639</v>
      </c>
      <c r="E525" s="252"/>
      <c r="F525" s="253"/>
    </row>
    <row r="526" spans="1:6" x14ac:dyDescent="0.15">
      <c r="A526" s="253"/>
      <c r="B526" s="252"/>
      <c r="C526" s="253" t="s">
        <v>1675</v>
      </c>
      <c r="D526" s="253" t="s">
        <v>640</v>
      </c>
      <c r="E526" s="252"/>
      <c r="F526" s="253"/>
    </row>
    <row r="527" spans="1:6" x14ac:dyDescent="0.15">
      <c r="A527" s="253"/>
      <c r="B527" s="252"/>
      <c r="C527" s="253" t="s">
        <v>1675</v>
      </c>
      <c r="D527" s="253" t="s">
        <v>641</v>
      </c>
      <c r="E527" s="252"/>
      <c r="F527" s="253"/>
    </row>
    <row r="528" spans="1:6" x14ac:dyDescent="0.15">
      <c r="A528" s="253"/>
      <c r="B528" s="252"/>
      <c r="C528" s="253" t="s">
        <v>1675</v>
      </c>
      <c r="D528" s="253" t="s">
        <v>642</v>
      </c>
      <c r="E528" s="252"/>
      <c r="F528" s="253"/>
    </row>
    <row r="529" spans="1:6" x14ac:dyDescent="0.15">
      <c r="A529" s="253"/>
      <c r="B529" s="252"/>
      <c r="C529" s="253" t="s">
        <v>1675</v>
      </c>
      <c r="D529" s="253" t="s">
        <v>643</v>
      </c>
      <c r="E529" s="252"/>
      <c r="F529" s="253"/>
    </row>
    <row r="530" spans="1:6" x14ac:dyDescent="0.15">
      <c r="A530" s="253"/>
      <c r="B530" s="252"/>
      <c r="C530" s="253" t="s">
        <v>1675</v>
      </c>
      <c r="D530" s="253" t="s">
        <v>644</v>
      </c>
      <c r="E530" s="252"/>
      <c r="F530" s="253"/>
    </row>
    <row r="531" spans="1:6" x14ac:dyDescent="0.15">
      <c r="A531" s="253"/>
      <c r="B531" s="252"/>
      <c r="C531" s="253" t="s">
        <v>1675</v>
      </c>
      <c r="D531" s="253" t="s">
        <v>645</v>
      </c>
      <c r="E531" s="252"/>
      <c r="F531" s="253"/>
    </row>
    <row r="532" spans="1:6" x14ac:dyDescent="0.15">
      <c r="A532" s="253"/>
      <c r="B532" s="252"/>
      <c r="C532" s="253" t="s">
        <v>1675</v>
      </c>
      <c r="D532" s="253" t="s">
        <v>646</v>
      </c>
      <c r="E532" s="252"/>
      <c r="F532" s="253"/>
    </row>
    <row r="533" spans="1:6" x14ac:dyDescent="0.15">
      <c r="A533" s="253"/>
      <c r="B533" s="252"/>
      <c r="C533" s="253" t="s">
        <v>1675</v>
      </c>
      <c r="D533" s="253" t="s">
        <v>647</v>
      </c>
      <c r="E533" s="252"/>
      <c r="F533" s="253"/>
    </row>
    <row r="534" spans="1:6" x14ac:dyDescent="0.15">
      <c r="A534" s="253"/>
      <c r="B534" s="252"/>
      <c r="C534" s="253" t="s">
        <v>1675</v>
      </c>
      <c r="D534" s="253" t="s">
        <v>648</v>
      </c>
      <c r="E534" s="252"/>
      <c r="F534" s="253"/>
    </row>
    <row r="535" spans="1:6" x14ac:dyDescent="0.15">
      <c r="A535" s="253"/>
      <c r="B535" s="252"/>
      <c r="C535" s="253" t="s">
        <v>1675</v>
      </c>
      <c r="D535" s="253" t="s">
        <v>649</v>
      </c>
      <c r="E535" s="252"/>
      <c r="F535" s="253"/>
    </row>
    <row r="536" spans="1:6" x14ac:dyDescent="0.15">
      <c r="A536" s="253"/>
      <c r="B536" s="252"/>
      <c r="C536" s="253" t="s">
        <v>1675</v>
      </c>
      <c r="D536" s="253" t="s">
        <v>650</v>
      </c>
      <c r="E536" s="252"/>
      <c r="F536" s="253"/>
    </row>
    <row r="537" spans="1:6" x14ac:dyDescent="0.15">
      <c r="A537" s="253"/>
      <c r="B537" s="252"/>
      <c r="C537" s="253" t="s">
        <v>1675</v>
      </c>
      <c r="D537" s="253" t="s">
        <v>651</v>
      </c>
      <c r="E537" s="252"/>
      <c r="F537" s="253"/>
    </row>
    <row r="538" spans="1:6" x14ac:dyDescent="0.15">
      <c r="A538" s="253"/>
      <c r="B538" s="252"/>
      <c r="C538" s="253" t="s">
        <v>1675</v>
      </c>
      <c r="D538" s="253" t="s">
        <v>652</v>
      </c>
      <c r="E538" s="252"/>
      <c r="F538" s="253"/>
    </row>
    <row r="539" spans="1:6" x14ac:dyDescent="0.15">
      <c r="A539" s="253"/>
      <c r="B539" s="252"/>
      <c r="C539" s="253" t="s">
        <v>1675</v>
      </c>
      <c r="D539" s="253" t="s">
        <v>653</v>
      </c>
      <c r="E539" s="252"/>
      <c r="F539" s="253"/>
    </row>
    <row r="540" spans="1:6" x14ac:dyDescent="0.15">
      <c r="A540" s="253"/>
      <c r="B540" s="252"/>
      <c r="C540" s="253" t="s">
        <v>1675</v>
      </c>
      <c r="D540" s="253" t="s">
        <v>654</v>
      </c>
      <c r="E540" s="252"/>
      <c r="F540" s="253"/>
    </row>
    <row r="541" spans="1:6" x14ac:dyDescent="0.15">
      <c r="A541" s="253"/>
      <c r="B541" s="252"/>
      <c r="C541" s="253" t="s">
        <v>1675</v>
      </c>
      <c r="D541" s="253" t="s">
        <v>655</v>
      </c>
      <c r="E541" s="252"/>
      <c r="F541" s="253"/>
    </row>
    <row r="542" spans="1:6" x14ac:dyDescent="0.15">
      <c r="A542" s="253"/>
      <c r="B542" s="252"/>
      <c r="C542" s="253" t="s">
        <v>1675</v>
      </c>
      <c r="D542" s="253" t="s">
        <v>656</v>
      </c>
      <c r="E542" s="252"/>
      <c r="F542" s="253"/>
    </row>
    <row r="543" spans="1:6" x14ac:dyDescent="0.15">
      <c r="A543" s="253"/>
      <c r="B543" s="252"/>
      <c r="C543" s="253" t="s">
        <v>1675</v>
      </c>
      <c r="D543" s="253" t="s">
        <v>657</v>
      </c>
      <c r="E543" s="252"/>
      <c r="F543" s="253"/>
    </row>
    <row r="544" spans="1:6" x14ac:dyDescent="0.15">
      <c r="A544" s="253"/>
      <c r="B544" s="252"/>
      <c r="C544" s="253" t="s">
        <v>1671</v>
      </c>
      <c r="D544" s="253" t="s">
        <v>557</v>
      </c>
      <c r="E544" s="252"/>
      <c r="F544" s="253"/>
    </row>
    <row r="545" spans="1:6" x14ac:dyDescent="0.15">
      <c r="A545" s="253"/>
      <c r="B545" s="252"/>
      <c r="C545" s="253" t="s">
        <v>1671</v>
      </c>
      <c r="D545" s="253" t="s">
        <v>561</v>
      </c>
      <c r="E545" s="252"/>
      <c r="F545" s="253"/>
    </row>
    <row r="546" spans="1:6" x14ac:dyDescent="0.15">
      <c r="A546" s="253"/>
      <c r="B546" s="252"/>
      <c r="C546" s="253" t="s">
        <v>1671</v>
      </c>
      <c r="D546" s="253" t="s">
        <v>562</v>
      </c>
      <c r="E546" s="252"/>
      <c r="F546" s="253"/>
    </row>
    <row r="547" spans="1:6" x14ac:dyDescent="0.15">
      <c r="A547" s="253"/>
      <c r="B547" s="252"/>
      <c r="C547" s="253" t="s">
        <v>1671</v>
      </c>
      <c r="D547" s="253" t="s">
        <v>563</v>
      </c>
      <c r="E547" s="252"/>
      <c r="F547" s="253"/>
    </row>
    <row r="548" spans="1:6" x14ac:dyDescent="0.15">
      <c r="A548" s="253"/>
      <c r="B548" s="252"/>
      <c r="C548" s="253" t="s">
        <v>1671</v>
      </c>
      <c r="D548" s="253" t="s">
        <v>564</v>
      </c>
      <c r="E548" s="252"/>
      <c r="F548" s="253"/>
    </row>
    <row r="549" spans="1:6" x14ac:dyDescent="0.15">
      <c r="A549" s="253"/>
      <c r="B549" s="252"/>
      <c r="C549" s="253" t="s">
        <v>1671</v>
      </c>
      <c r="D549" s="253" t="s">
        <v>565</v>
      </c>
      <c r="E549" s="252"/>
      <c r="F549" s="253"/>
    </row>
    <row r="550" spans="1:6" x14ac:dyDescent="0.15">
      <c r="A550" s="254" t="s">
        <v>1676</v>
      </c>
      <c r="B550" s="255">
        <v>27</v>
      </c>
      <c r="C550" s="256" t="s">
        <v>1649</v>
      </c>
      <c r="D550" s="256" t="s">
        <v>916</v>
      </c>
      <c r="E550" s="255">
        <v>78</v>
      </c>
      <c r="F550" s="256" t="s">
        <v>1669</v>
      </c>
    </row>
    <row r="551" spans="1:6" x14ac:dyDescent="0.15">
      <c r="A551" s="257"/>
      <c r="B551" s="258"/>
      <c r="C551" s="257" t="s">
        <v>1649</v>
      </c>
      <c r="D551" s="257" t="s">
        <v>917</v>
      </c>
      <c r="E551" s="258"/>
      <c r="F551" s="257"/>
    </row>
    <row r="552" spans="1:6" x14ac:dyDescent="0.15">
      <c r="A552" s="257"/>
      <c r="B552" s="258"/>
      <c r="C552" s="257" t="s">
        <v>1649</v>
      </c>
      <c r="D552" s="257" t="s">
        <v>918</v>
      </c>
      <c r="E552" s="258"/>
      <c r="F552" s="257"/>
    </row>
    <row r="553" spans="1:6" x14ac:dyDescent="0.15">
      <c r="A553" s="257"/>
      <c r="B553" s="258"/>
      <c r="C553" s="257" t="s">
        <v>1649</v>
      </c>
      <c r="D553" s="257" t="s">
        <v>919</v>
      </c>
      <c r="E553" s="258"/>
      <c r="F553" s="257"/>
    </row>
    <row r="554" spans="1:6" x14ac:dyDescent="0.15">
      <c r="A554" s="257"/>
      <c r="B554" s="258"/>
      <c r="C554" s="257" t="s">
        <v>1649</v>
      </c>
      <c r="D554" s="257" t="s">
        <v>920</v>
      </c>
      <c r="E554" s="258"/>
      <c r="F554" s="257"/>
    </row>
    <row r="555" spans="1:6" x14ac:dyDescent="0.15">
      <c r="A555" s="257"/>
      <c r="B555" s="258"/>
      <c r="C555" s="257" t="s">
        <v>1649</v>
      </c>
      <c r="D555" s="257" t="s">
        <v>921</v>
      </c>
      <c r="E555" s="258"/>
      <c r="F555" s="257"/>
    </row>
    <row r="556" spans="1:6" x14ac:dyDescent="0.15">
      <c r="A556" s="257"/>
      <c r="B556" s="258"/>
      <c r="C556" s="257" t="s">
        <v>1649</v>
      </c>
      <c r="D556" s="257" t="s">
        <v>922</v>
      </c>
      <c r="E556" s="258"/>
      <c r="F556" s="257"/>
    </row>
    <row r="557" spans="1:6" x14ac:dyDescent="0.15">
      <c r="A557" s="257"/>
      <c r="B557" s="258"/>
      <c r="C557" s="257" t="s">
        <v>1649</v>
      </c>
      <c r="D557" s="257" t="s">
        <v>923</v>
      </c>
      <c r="E557" s="258"/>
      <c r="F557" s="257"/>
    </row>
    <row r="558" spans="1:6" x14ac:dyDescent="0.15">
      <c r="A558" s="257"/>
      <c r="B558" s="258"/>
      <c r="C558" s="257" t="s">
        <v>1649</v>
      </c>
      <c r="D558" s="257" t="s">
        <v>924</v>
      </c>
      <c r="E558" s="258"/>
      <c r="F558" s="257"/>
    </row>
    <row r="559" spans="1:6" x14ac:dyDescent="0.15">
      <c r="A559" s="257"/>
      <c r="B559" s="258"/>
      <c r="C559" s="257" t="s">
        <v>1649</v>
      </c>
      <c r="D559" s="257" t="s">
        <v>925</v>
      </c>
      <c r="E559" s="258"/>
      <c r="F559" s="257"/>
    </row>
    <row r="560" spans="1:6" x14ac:dyDescent="0.15">
      <c r="A560" s="257"/>
      <c r="B560" s="258"/>
      <c r="C560" s="257" t="s">
        <v>1649</v>
      </c>
      <c r="D560" s="257" t="s">
        <v>926</v>
      </c>
      <c r="E560" s="258"/>
      <c r="F560" s="257"/>
    </row>
    <row r="561" spans="1:6" x14ac:dyDescent="0.15">
      <c r="A561" s="257"/>
      <c r="B561" s="258"/>
      <c r="C561" s="257" t="s">
        <v>1649</v>
      </c>
      <c r="D561" s="257" t="s">
        <v>927</v>
      </c>
      <c r="E561" s="258"/>
      <c r="F561" s="257"/>
    </row>
    <row r="562" spans="1:6" x14ac:dyDescent="0.15">
      <c r="A562" s="257"/>
      <c r="B562" s="258"/>
      <c r="C562" s="257" t="s">
        <v>1649</v>
      </c>
      <c r="D562" s="257" t="s">
        <v>928</v>
      </c>
      <c r="E562" s="258"/>
      <c r="F562" s="257"/>
    </row>
    <row r="563" spans="1:6" x14ac:dyDescent="0.15">
      <c r="A563" s="257"/>
      <c r="B563" s="258"/>
      <c r="C563" s="257" t="s">
        <v>1649</v>
      </c>
      <c r="D563" s="257" t="s">
        <v>929</v>
      </c>
      <c r="E563" s="258"/>
      <c r="F563" s="257"/>
    </row>
    <row r="564" spans="1:6" x14ac:dyDescent="0.15">
      <c r="A564" s="257"/>
      <c r="B564" s="258"/>
      <c r="C564" s="257" t="s">
        <v>1649</v>
      </c>
      <c r="D564" s="257" t="s">
        <v>930</v>
      </c>
      <c r="E564" s="258"/>
      <c r="F564" s="257"/>
    </row>
    <row r="565" spans="1:6" x14ac:dyDescent="0.15">
      <c r="A565" s="257"/>
      <c r="B565" s="258"/>
      <c r="C565" s="257" t="s">
        <v>1649</v>
      </c>
      <c r="D565" s="257" t="s">
        <v>931</v>
      </c>
      <c r="E565" s="258"/>
      <c r="F565" s="257"/>
    </row>
    <row r="566" spans="1:6" x14ac:dyDescent="0.15">
      <c r="A566" s="257"/>
      <c r="B566" s="258"/>
      <c r="C566" s="257" t="s">
        <v>1649</v>
      </c>
      <c r="D566" s="257" t="s">
        <v>932</v>
      </c>
      <c r="E566" s="258"/>
      <c r="F566" s="257"/>
    </row>
    <row r="567" spans="1:6" x14ac:dyDescent="0.15">
      <c r="A567" s="257"/>
      <c r="B567" s="258"/>
      <c r="C567" s="257" t="s">
        <v>1649</v>
      </c>
      <c r="D567" s="257" t="s">
        <v>933</v>
      </c>
      <c r="E567" s="258"/>
      <c r="F567" s="257"/>
    </row>
    <row r="568" spans="1:6" x14ac:dyDescent="0.15">
      <c r="A568" s="257"/>
      <c r="B568" s="258"/>
      <c r="C568" s="257" t="s">
        <v>1649</v>
      </c>
      <c r="D568" s="257" t="s">
        <v>934</v>
      </c>
      <c r="E568" s="258"/>
      <c r="F568" s="257"/>
    </row>
    <row r="569" spans="1:6" x14ac:dyDescent="0.15">
      <c r="A569" s="257"/>
      <c r="B569" s="258"/>
      <c r="C569" s="257" t="s">
        <v>1649</v>
      </c>
      <c r="D569" s="257" t="s">
        <v>935</v>
      </c>
      <c r="E569" s="258"/>
      <c r="F569" s="257"/>
    </row>
    <row r="570" spans="1:6" x14ac:dyDescent="0.15">
      <c r="A570" s="257"/>
      <c r="B570" s="258"/>
      <c r="C570" s="257" t="s">
        <v>1649</v>
      </c>
      <c r="D570" s="257" t="s">
        <v>936</v>
      </c>
      <c r="E570" s="258"/>
      <c r="F570" s="257"/>
    </row>
    <row r="571" spans="1:6" x14ac:dyDescent="0.15">
      <c r="A571" s="257"/>
      <c r="B571" s="258"/>
      <c r="C571" s="257" t="s">
        <v>1649</v>
      </c>
      <c r="D571" s="257" t="s">
        <v>937</v>
      </c>
      <c r="E571" s="258"/>
      <c r="F571" s="257"/>
    </row>
    <row r="572" spans="1:6" x14ac:dyDescent="0.15">
      <c r="A572" s="257"/>
      <c r="B572" s="258"/>
      <c r="C572" s="257" t="s">
        <v>1649</v>
      </c>
      <c r="D572" s="257" t="s">
        <v>938</v>
      </c>
      <c r="E572" s="258"/>
      <c r="F572" s="257"/>
    </row>
    <row r="573" spans="1:6" x14ac:dyDescent="0.15">
      <c r="A573" s="257"/>
      <c r="B573" s="258"/>
      <c r="C573" s="257" t="s">
        <v>1649</v>
      </c>
      <c r="D573" s="257" t="s">
        <v>939</v>
      </c>
      <c r="E573" s="258"/>
      <c r="F573" s="257"/>
    </row>
    <row r="574" spans="1:6" x14ac:dyDescent="0.15">
      <c r="A574" s="257"/>
      <c r="B574" s="258"/>
      <c r="C574" s="257" t="s">
        <v>1649</v>
      </c>
      <c r="D574" s="257" t="s">
        <v>940</v>
      </c>
      <c r="E574" s="258"/>
      <c r="F574" s="257"/>
    </row>
    <row r="575" spans="1:6" x14ac:dyDescent="0.15">
      <c r="A575" s="257"/>
      <c r="B575" s="258"/>
      <c r="C575" s="257" t="s">
        <v>1649</v>
      </c>
      <c r="D575" s="257" t="s">
        <v>941</v>
      </c>
      <c r="E575" s="258"/>
      <c r="F575" s="257"/>
    </row>
    <row r="576" spans="1:6" x14ac:dyDescent="0.15">
      <c r="A576" s="257"/>
      <c r="B576" s="258"/>
      <c r="C576" s="257" t="s">
        <v>1649</v>
      </c>
      <c r="D576" s="257" t="s">
        <v>942</v>
      </c>
      <c r="E576" s="258"/>
      <c r="F576" s="257"/>
    </row>
    <row r="577" spans="1:6" x14ac:dyDescent="0.15">
      <c r="A577" s="257"/>
      <c r="B577" s="258"/>
      <c r="C577" s="257" t="s">
        <v>1649</v>
      </c>
      <c r="D577" s="257" t="s">
        <v>961</v>
      </c>
      <c r="E577" s="258"/>
      <c r="F577" s="257"/>
    </row>
    <row r="578" spans="1:6" x14ac:dyDescent="0.15">
      <c r="A578" s="257"/>
      <c r="B578" s="258"/>
      <c r="C578" s="257" t="s">
        <v>1649</v>
      </c>
      <c r="D578" s="257" t="s">
        <v>962</v>
      </c>
      <c r="E578" s="258"/>
      <c r="F578" s="257"/>
    </row>
    <row r="579" spans="1:6" x14ac:dyDescent="0.15">
      <c r="A579" s="257"/>
      <c r="B579" s="258"/>
      <c r="C579" s="257" t="s">
        <v>1649</v>
      </c>
      <c r="D579" s="257" t="s">
        <v>963</v>
      </c>
      <c r="E579" s="258"/>
      <c r="F579" s="257"/>
    </row>
    <row r="580" spans="1:6" x14ac:dyDescent="0.15">
      <c r="A580" s="257"/>
      <c r="B580" s="258"/>
      <c r="C580" s="257" t="s">
        <v>1649</v>
      </c>
      <c r="D580" s="257" t="s">
        <v>964</v>
      </c>
      <c r="E580" s="258"/>
      <c r="F580" s="257"/>
    </row>
    <row r="581" spans="1:6" x14ac:dyDescent="0.15">
      <c r="A581" s="257"/>
      <c r="B581" s="258"/>
      <c r="C581" s="257" t="s">
        <v>1649</v>
      </c>
      <c r="D581" s="257" t="s">
        <v>965</v>
      </c>
      <c r="E581" s="258"/>
      <c r="F581" s="257"/>
    </row>
    <row r="582" spans="1:6" x14ac:dyDescent="0.15">
      <c r="A582" s="257"/>
      <c r="B582" s="258"/>
      <c r="C582" s="257" t="s">
        <v>1649</v>
      </c>
      <c r="D582" s="257" t="s">
        <v>966</v>
      </c>
      <c r="E582" s="258"/>
      <c r="F582" s="257"/>
    </row>
    <row r="583" spans="1:6" x14ac:dyDescent="0.15">
      <c r="A583" s="257"/>
      <c r="B583" s="258"/>
      <c r="C583" s="257" t="s">
        <v>1649</v>
      </c>
      <c r="D583" s="257" t="s">
        <v>967</v>
      </c>
      <c r="E583" s="258"/>
      <c r="F583" s="257"/>
    </row>
    <row r="584" spans="1:6" x14ac:dyDescent="0.15">
      <c r="A584" s="257"/>
      <c r="B584" s="258"/>
      <c r="C584" s="257" t="s">
        <v>1649</v>
      </c>
      <c r="D584" s="257" t="s">
        <v>968</v>
      </c>
      <c r="E584" s="258"/>
      <c r="F584" s="257"/>
    </row>
    <row r="585" spans="1:6" x14ac:dyDescent="0.15">
      <c r="A585" s="257"/>
      <c r="B585" s="258"/>
      <c r="C585" s="257" t="s">
        <v>1649</v>
      </c>
      <c r="D585" s="257" t="s">
        <v>969</v>
      </c>
      <c r="E585" s="258"/>
      <c r="F585" s="257"/>
    </row>
    <row r="586" spans="1:6" x14ac:dyDescent="0.15">
      <c r="A586" s="257"/>
      <c r="B586" s="258"/>
      <c r="C586" s="257" t="s">
        <v>1649</v>
      </c>
      <c r="D586" s="257" t="s">
        <v>970</v>
      </c>
      <c r="E586" s="258"/>
      <c r="F586" s="257"/>
    </row>
    <row r="587" spans="1:6" x14ac:dyDescent="0.15">
      <c r="A587" s="257"/>
      <c r="B587" s="258"/>
      <c r="C587" s="257" t="s">
        <v>1649</v>
      </c>
      <c r="D587" s="257" t="s">
        <v>971</v>
      </c>
      <c r="E587" s="258"/>
      <c r="F587" s="257"/>
    </row>
    <row r="588" spans="1:6" x14ac:dyDescent="0.15">
      <c r="A588" s="257"/>
      <c r="B588" s="258"/>
      <c r="C588" s="257" t="s">
        <v>1649</v>
      </c>
      <c r="D588" s="257" t="s">
        <v>972</v>
      </c>
      <c r="E588" s="258"/>
      <c r="F588" s="257"/>
    </row>
    <row r="589" spans="1:6" x14ac:dyDescent="0.15">
      <c r="A589" s="257"/>
      <c r="B589" s="258"/>
      <c r="C589" s="257" t="s">
        <v>1649</v>
      </c>
      <c r="D589" s="257" t="s">
        <v>973</v>
      </c>
      <c r="E589" s="258"/>
      <c r="F589" s="257"/>
    </row>
    <row r="590" spans="1:6" x14ac:dyDescent="0.15">
      <c r="A590" s="257"/>
      <c r="B590" s="258"/>
      <c r="C590" s="257" t="s">
        <v>1649</v>
      </c>
      <c r="D590" s="257" t="s">
        <v>974</v>
      </c>
      <c r="E590" s="258"/>
      <c r="F590" s="257"/>
    </row>
    <row r="591" spans="1:6" x14ac:dyDescent="0.15">
      <c r="A591" s="257"/>
      <c r="B591" s="258"/>
      <c r="C591" s="257" t="s">
        <v>1649</v>
      </c>
      <c r="D591" s="257" t="s">
        <v>975</v>
      </c>
      <c r="E591" s="258"/>
      <c r="F591" s="257"/>
    </row>
    <row r="592" spans="1:6" x14ac:dyDescent="0.15">
      <c r="A592" s="257"/>
      <c r="B592" s="258"/>
      <c r="C592" s="257" t="s">
        <v>1649</v>
      </c>
      <c r="D592" s="257" t="s">
        <v>976</v>
      </c>
      <c r="E592" s="258"/>
      <c r="F592" s="257"/>
    </row>
    <row r="593" spans="1:6" x14ac:dyDescent="0.15">
      <c r="A593" s="257"/>
      <c r="B593" s="258"/>
      <c r="C593" s="257" t="s">
        <v>1649</v>
      </c>
      <c r="D593" s="257" t="s">
        <v>977</v>
      </c>
      <c r="E593" s="258"/>
      <c r="F593" s="257"/>
    </row>
    <row r="594" spans="1:6" x14ac:dyDescent="0.15">
      <c r="A594" s="257"/>
      <c r="B594" s="258"/>
      <c r="C594" s="257" t="s">
        <v>1649</v>
      </c>
      <c r="D594" s="257" t="s">
        <v>978</v>
      </c>
      <c r="E594" s="258"/>
      <c r="F594" s="257"/>
    </row>
    <row r="595" spans="1:6" x14ac:dyDescent="0.15">
      <c r="A595" s="257"/>
      <c r="B595" s="258"/>
      <c r="C595" s="257" t="s">
        <v>1649</v>
      </c>
      <c r="D595" s="257" t="s">
        <v>979</v>
      </c>
      <c r="E595" s="258"/>
      <c r="F595" s="257"/>
    </row>
    <row r="596" spans="1:6" x14ac:dyDescent="0.15">
      <c r="A596" s="257"/>
      <c r="B596" s="258"/>
      <c r="C596" s="257" t="s">
        <v>1649</v>
      </c>
      <c r="D596" s="257" t="s">
        <v>980</v>
      </c>
      <c r="E596" s="258"/>
      <c r="F596" s="257"/>
    </row>
    <row r="597" spans="1:6" x14ac:dyDescent="0.15">
      <c r="A597" s="257"/>
      <c r="B597" s="258"/>
      <c r="C597" s="257" t="s">
        <v>1649</v>
      </c>
      <c r="D597" s="257" t="s">
        <v>981</v>
      </c>
      <c r="E597" s="258"/>
      <c r="F597" s="257"/>
    </row>
    <row r="598" spans="1:6" x14ac:dyDescent="0.15">
      <c r="A598" s="257"/>
      <c r="B598" s="258"/>
      <c r="C598" s="257" t="s">
        <v>1649</v>
      </c>
      <c r="D598" s="257" t="s">
        <v>982</v>
      </c>
      <c r="E598" s="258"/>
      <c r="F598" s="257"/>
    </row>
    <row r="599" spans="1:6" x14ac:dyDescent="0.15">
      <c r="A599" s="257"/>
      <c r="B599" s="258"/>
      <c r="C599" s="257" t="s">
        <v>1649</v>
      </c>
      <c r="D599" s="257" t="s">
        <v>983</v>
      </c>
      <c r="E599" s="258"/>
      <c r="F599" s="257"/>
    </row>
    <row r="600" spans="1:6" x14ac:dyDescent="0.15">
      <c r="A600" s="257"/>
      <c r="B600" s="258"/>
      <c r="C600" s="257" t="s">
        <v>1649</v>
      </c>
      <c r="D600" s="257" t="s">
        <v>984</v>
      </c>
      <c r="E600" s="258"/>
      <c r="F600" s="257"/>
    </row>
    <row r="601" spans="1:6" x14ac:dyDescent="0.15">
      <c r="A601" s="257"/>
      <c r="B601" s="258"/>
      <c r="C601" s="257" t="s">
        <v>1649</v>
      </c>
      <c r="D601" s="257" t="s">
        <v>985</v>
      </c>
      <c r="E601" s="258"/>
      <c r="F601" s="257"/>
    </row>
    <row r="602" spans="1:6" x14ac:dyDescent="0.15">
      <c r="A602" s="257"/>
      <c r="B602" s="258"/>
      <c r="C602" s="257" t="s">
        <v>1649</v>
      </c>
      <c r="D602" s="257" t="s">
        <v>986</v>
      </c>
      <c r="E602" s="258"/>
      <c r="F602" s="257"/>
    </row>
    <row r="603" spans="1:6" x14ac:dyDescent="0.15">
      <c r="A603" s="257"/>
      <c r="B603" s="258"/>
      <c r="C603" s="257" t="s">
        <v>1649</v>
      </c>
      <c r="D603" s="257" t="s">
        <v>987</v>
      </c>
      <c r="E603" s="258"/>
      <c r="F603" s="257"/>
    </row>
    <row r="604" spans="1:6" x14ac:dyDescent="0.15">
      <c r="A604" s="257"/>
      <c r="B604" s="258"/>
      <c r="C604" s="257" t="s">
        <v>1649</v>
      </c>
      <c r="D604" s="257" t="s">
        <v>988</v>
      </c>
      <c r="E604" s="258"/>
      <c r="F604" s="257"/>
    </row>
    <row r="605" spans="1:6" x14ac:dyDescent="0.15">
      <c r="A605" s="257"/>
      <c r="B605" s="258"/>
      <c r="C605" s="257" t="s">
        <v>1649</v>
      </c>
      <c r="D605" s="257" t="s">
        <v>989</v>
      </c>
      <c r="E605" s="258"/>
      <c r="F605" s="257"/>
    </row>
    <row r="606" spans="1:6" x14ac:dyDescent="0.15">
      <c r="A606" s="257"/>
      <c r="B606" s="258"/>
      <c r="C606" s="257" t="s">
        <v>1649</v>
      </c>
      <c r="D606" s="257" t="s">
        <v>990</v>
      </c>
      <c r="E606" s="258"/>
      <c r="F606" s="257"/>
    </row>
    <row r="607" spans="1:6" x14ac:dyDescent="0.15">
      <c r="A607" s="257"/>
      <c r="B607" s="258"/>
      <c r="C607" s="257" t="s">
        <v>1649</v>
      </c>
      <c r="D607" s="257" t="s">
        <v>991</v>
      </c>
      <c r="E607" s="258"/>
      <c r="F607" s="257"/>
    </row>
    <row r="608" spans="1:6" x14ac:dyDescent="0.15">
      <c r="A608" s="257"/>
      <c r="B608" s="258"/>
      <c r="C608" s="257" t="s">
        <v>1649</v>
      </c>
      <c r="D608" s="257" t="s">
        <v>992</v>
      </c>
      <c r="E608" s="258"/>
      <c r="F608" s="257"/>
    </row>
    <row r="609" spans="1:6" x14ac:dyDescent="0.15">
      <c r="A609" s="257"/>
      <c r="B609" s="258"/>
      <c r="C609" s="257" t="s">
        <v>1649</v>
      </c>
      <c r="D609" s="257" t="s">
        <v>993</v>
      </c>
      <c r="E609" s="258"/>
      <c r="F609" s="257"/>
    </row>
    <row r="610" spans="1:6" x14ac:dyDescent="0.15">
      <c r="A610" s="257"/>
      <c r="B610" s="258"/>
      <c r="C610" s="257" t="s">
        <v>1649</v>
      </c>
      <c r="D610" s="257" t="s">
        <v>994</v>
      </c>
      <c r="E610" s="258"/>
      <c r="F610" s="257"/>
    </row>
    <row r="611" spans="1:6" x14ac:dyDescent="0.15">
      <c r="A611" s="257"/>
      <c r="B611" s="258"/>
      <c r="C611" s="257" t="s">
        <v>1649</v>
      </c>
      <c r="D611" s="257" t="s">
        <v>995</v>
      </c>
      <c r="E611" s="258"/>
      <c r="F611" s="257"/>
    </row>
    <row r="612" spans="1:6" x14ac:dyDescent="0.15">
      <c r="A612" s="257"/>
      <c r="B612" s="258"/>
      <c r="C612" s="257" t="s">
        <v>1649</v>
      </c>
      <c r="D612" s="257" t="s">
        <v>996</v>
      </c>
      <c r="E612" s="258"/>
      <c r="F612" s="257"/>
    </row>
    <row r="613" spans="1:6" x14ac:dyDescent="0.15">
      <c r="A613" s="257"/>
      <c r="B613" s="258"/>
      <c r="C613" s="257" t="s">
        <v>1649</v>
      </c>
      <c r="D613" s="257" t="s">
        <v>997</v>
      </c>
      <c r="E613" s="258"/>
      <c r="F613" s="257"/>
    </row>
    <row r="614" spans="1:6" x14ac:dyDescent="0.15">
      <c r="A614" s="257"/>
      <c r="B614" s="258"/>
      <c r="C614" s="257" t="s">
        <v>1649</v>
      </c>
      <c r="D614" s="257" t="s">
        <v>998</v>
      </c>
      <c r="E614" s="258"/>
      <c r="F614" s="257"/>
    </row>
    <row r="615" spans="1:6" x14ac:dyDescent="0.15">
      <c r="A615" s="257"/>
      <c r="B615" s="258"/>
      <c r="C615" s="257" t="s">
        <v>1649</v>
      </c>
      <c r="D615" s="257" t="s">
        <v>999</v>
      </c>
      <c r="E615" s="258"/>
      <c r="F615" s="257"/>
    </row>
    <row r="616" spans="1:6" x14ac:dyDescent="0.15">
      <c r="A616" s="257"/>
      <c r="B616" s="258"/>
      <c r="C616" s="257" t="s">
        <v>1649</v>
      </c>
      <c r="D616" s="257" t="s">
        <v>1000</v>
      </c>
      <c r="E616" s="258"/>
      <c r="F616" s="257"/>
    </row>
    <row r="617" spans="1:6" x14ac:dyDescent="0.15">
      <c r="A617" s="257"/>
      <c r="B617" s="258"/>
      <c r="C617" s="257" t="s">
        <v>1649</v>
      </c>
      <c r="D617" s="257" t="s">
        <v>1001</v>
      </c>
      <c r="E617" s="258"/>
      <c r="F617" s="257"/>
    </row>
    <row r="618" spans="1:6" x14ac:dyDescent="0.15">
      <c r="A618" s="257"/>
      <c r="B618" s="258"/>
      <c r="C618" s="257" t="s">
        <v>1649</v>
      </c>
      <c r="D618" s="257" t="s">
        <v>1002</v>
      </c>
      <c r="E618" s="258"/>
      <c r="F618" s="257"/>
    </row>
    <row r="619" spans="1:6" x14ac:dyDescent="0.15">
      <c r="A619" s="257"/>
      <c r="B619" s="258"/>
      <c r="C619" s="257" t="s">
        <v>1649</v>
      </c>
      <c r="D619" s="257" t="s">
        <v>1003</v>
      </c>
      <c r="E619" s="258"/>
      <c r="F619" s="257"/>
    </row>
    <row r="620" spans="1:6" x14ac:dyDescent="0.15">
      <c r="A620" s="257"/>
      <c r="B620" s="258"/>
      <c r="C620" s="257" t="s">
        <v>1649</v>
      </c>
      <c r="D620" s="257" t="s">
        <v>1004</v>
      </c>
      <c r="E620" s="258"/>
      <c r="F620" s="257"/>
    </row>
    <row r="621" spans="1:6" x14ac:dyDescent="0.15">
      <c r="A621" s="257"/>
      <c r="B621" s="258"/>
      <c r="C621" s="257" t="s">
        <v>1649</v>
      </c>
      <c r="D621" s="257" t="s">
        <v>1005</v>
      </c>
      <c r="E621" s="258"/>
      <c r="F621" s="257"/>
    </row>
    <row r="622" spans="1:6" x14ac:dyDescent="0.15">
      <c r="A622" s="257"/>
      <c r="B622" s="258"/>
      <c r="C622" s="257" t="s">
        <v>1649</v>
      </c>
      <c r="D622" s="257" t="s">
        <v>1006</v>
      </c>
      <c r="E622" s="258"/>
      <c r="F622" s="257"/>
    </row>
    <row r="623" spans="1:6" x14ac:dyDescent="0.15">
      <c r="A623" s="257"/>
      <c r="B623" s="258"/>
      <c r="C623" s="257" t="s">
        <v>1649</v>
      </c>
      <c r="D623" s="257" t="s">
        <v>1007</v>
      </c>
      <c r="E623" s="258"/>
      <c r="F623" s="257"/>
    </row>
    <row r="624" spans="1:6" x14ac:dyDescent="0.15">
      <c r="A624" s="257"/>
      <c r="B624" s="258"/>
      <c r="C624" s="257" t="s">
        <v>1649</v>
      </c>
      <c r="D624" s="257" t="s">
        <v>1008</v>
      </c>
      <c r="E624" s="258"/>
      <c r="F624" s="257"/>
    </row>
    <row r="625" spans="1:6" x14ac:dyDescent="0.15">
      <c r="A625" s="257"/>
      <c r="B625" s="258"/>
      <c r="C625" s="257" t="s">
        <v>1659</v>
      </c>
      <c r="D625" s="82" t="s">
        <v>762</v>
      </c>
      <c r="E625" s="258"/>
      <c r="F625" s="257"/>
    </row>
    <row r="626" spans="1:6" x14ac:dyDescent="0.15">
      <c r="A626" s="257"/>
      <c r="B626" s="258"/>
      <c r="C626" s="257" t="s">
        <v>1659</v>
      </c>
      <c r="D626" s="82" t="s">
        <v>763</v>
      </c>
      <c r="E626" s="258"/>
      <c r="F626" s="257"/>
    </row>
    <row r="627" spans="1:6" x14ac:dyDescent="0.15">
      <c r="A627" s="259"/>
      <c r="B627" s="260"/>
      <c r="C627" s="259" t="s">
        <v>1659</v>
      </c>
      <c r="D627" s="83" t="s">
        <v>764</v>
      </c>
      <c r="E627" s="260"/>
      <c r="F627" s="259"/>
    </row>
    <row r="628" spans="1:6" x14ac:dyDescent="0.15">
      <c r="A628" s="226" t="s">
        <v>1677</v>
      </c>
      <c r="B628" s="227">
        <v>28</v>
      </c>
      <c r="C628" s="228" t="s">
        <v>1678</v>
      </c>
      <c r="D628" s="228" t="s">
        <v>461</v>
      </c>
      <c r="E628" s="227">
        <v>23</v>
      </c>
      <c r="F628" s="228" t="s">
        <v>1669</v>
      </c>
    </row>
    <row r="629" spans="1:6" x14ac:dyDescent="0.15">
      <c r="A629" s="229"/>
      <c r="B629" s="230"/>
      <c r="C629" s="229" t="s">
        <v>1678</v>
      </c>
      <c r="D629" s="229" t="s">
        <v>463</v>
      </c>
      <c r="E629" s="230"/>
      <c r="F629" s="229"/>
    </row>
    <row r="630" spans="1:6" x14ac:dyDescent="0.15">
      <c r="A630" s="229"/>
      <c r="B630" s="230"/>
      <c r="C630" s="229" t="s">
        <v>1678</v>
      </c>
      <c r="D630" s="229" t="s">
        <v>464</v>
      </c>
      <c r="E630" s="230"/>
      <c r="F630" s="229"/>
    </row>
    <row r="631" spans="1:6" x14ac:dyDescent="0.15">
      <c r="A631" s="229"/>
      <c r="B631" s="230"/>
      <c r="C631" s="229" t="s">
        <v>1678</v>
      </c>
      <c r="D631" s="229" t="s">
        <v>465</v>
      </c>
      <c r="E631" s="230"/>
      <c r="F631" s="229"/>
    </row>
    <row r="632" spans="1:6" x14ac:dyDescent="0.15">
      <c r="A632" s="229"/>
      <c r="B632" s="230"/>
      <c r="C632" s="229" t="s">
        <v>1678</v>
      </c>
      <c r="D632" s="229" t="s">
        <v>466</v>
      </c>
      <c r="E632" s="230"/>
      <c r="F632" s="229"/>
    </row>
    <row r="633" spans="1:6" x14ac:dyDescent="0.15">
      <c r="A633" s="229"/>
      <c r="B633" s="230"/>
      <c r="C633" s="229" t="s">
        <v>1678</v>
      </c>
      <c r="D633" s="229" t="s">
        <v>467</v>
      </c>
      <c r="E633" s="230"/>
      <c r="F633" s="229"/>
    </row>
    <row r="634" spans="1:6" x14ac:dyDescent="0.15">
      <c r="A634" s="229"/>
      <c r="B634" s="230"/>
      <c r="C634" s="229" t="s">
        <v>1678</v>
      </c>
      <c r="D634" s="229" t="s">
        <v>468</v>
      </c>
      <c r="E634" s="230"/>
      <c r="F634" s="229"/>
    </row>
    <row r="635" spans="1:6" x14ac:dyDescent="0.15">
      <c r="A635" s="229"/>
      <c r="B635" s="230"/>
      <c r="C635" s="229" t="s">
        <v>1678</v>
      </c>
      <c r="D635" s="229" t="s">
        <v>469</v>
      </c>
      <c r="E635" s="230"/>
      <c r="F635" s="229"/>
    </row>
    <row r="636" spans="1:6" x14ac:dyDescent="0.15">
      <c r="A636" s="229"/>
      <c r="B636" s="230"/>
      <c r="C636" s="229" t="s">
        <v>1678</v>
      </c>
      <c r="D636" s="229" t="s">
        <v>470</v>
      </c>
      <c r="E636" s="230"/>
      <c r="F636" s="229"/>
    </row>
    <row r="637" spans="1:6" x14ac:dyDescent="0.15">
      <c r="A637" s="229"/>
      <c r="B637" s="230"/>
      <c r="C637" s="229" t="s">
        <v>1678</v>
      </c>
      <c r="D637" s="229" t="s">
        <v>471</v>
      </c>
      <c r="E637" s="230"/>
      <c r="F637" s="229"/>
    </row>
    <row r="638" spans="1:6" x14ac:dyDescent="0.15">
      <c r="A638" s="229"/>
      <c r="B638" s="230"/>
      <c r="C638" s="229" t="s">
        <v>1678</v>
      </c>
      <c r="D638" s="229" t="s">
        <v>472</v>
      </c>
      <c r="E638" s="230"/>
      <c r="F638" s="229"/>
    </row>
    <row r="639" spans="1:6" x14ac:dyDescent="0.15">
      <c r="A639" s="229"/>
      <c r="B639" s="230"/>
      <c r="C639" s="229" t="s">
        <v>1678</v>
      </c>
      <c r="D639" s="229" t="s">
        <v>474</v>
      </c>
      <c r="E639" s="230"/>
      <c r="F639" s="229"/>
    </row>
    <row r="640" spans="1:6" x14ac:dyDescent="0.15">
      <c r="A640" s="229"/>
      <c r="B640" s="230"/>
      <c r="C640" s="229" t="s">
        <v>1678</v>
      </c>
      <c r="D640" s="229" t="s">
        <v>475</v>
      </c>
      <c r="E640" s="230"/>
      <c r="F640" s="229"/>
    </row>
    <row r="641" spans="1:6" x14ac:dyDescent="0.15">
      <c r="A641" s="229"/>
      <c r="B641" s="230"/>
      <c r="C641" s="229" t="s">
        <v>1678</v>
      </c>
      <c r="D641" s="229" t="s">
        <v>476</v>
      </c>
      <c r="E641" s="230"/>
      <c r="F641" s="229"/>
    </row>
    <row r="642" spans="1:6" x14ac:dyDescent="0.15">
      <c r="A642" s="229"/>
      <c r="B642" s="230"/>
      <c r="C642" s="229" t="s">
        <v>1678</v>
      </c>
      <c r="D642" s="229" t="s">
        <v>477</v>
      </c>
      <c r="E642" s="230"/>
      <c r="F642" s="229"/>
    </row>
    <row r="643" spans="1:6" x14ac:dyDescent="0.15">
      <c r="A643" s="229"/>
      <c r="B643" s="230"/>
      <c r="C643" s="229" t="s">
        <v>1678</v>
      </c>
      <c r="D643" s="229" t="s">
        <v>478</v>
      </c>
      <c r="E643" s="230"/>
      <c r="F643" s="229"/>
    </row>
    <row r="644" spans="1:6" x14ac:dyDescent="0.15">
      <c r="A644" s="229"/>
      <c r="B644" s="230"/>
      <c r="C644" s="229" t="s">
        <v>1678</v>
      </c>
      <c r="D644" s="229" t="s">
        <v>479</v>
      </c>
      <c r="E644" s="230"/>
      <c r="F644" s="229"/>
    </row>
    <row r="645" spans="1:6" x14ac:dyDescent="0.15">
      <c r="A645" s="229"/>
      <c r="B645" s="230"/>
      <c r="C645" s="229" t="s">
        <v>1678</v>
      </c>
      <c r="D645" s="229" t="s">
        <v>480</v>
      </c>
      <c r="E645" s="230"/>
      <c r="F645" s="229"/>
    </row>
    <row r="646" spans="1:6" x14ac:dyDescent="0.15">
      <c r="A646" s="229"/>
      <c r="B646" s="230"/>
      <c r="C646" s="229" t="s">
        <v>1678</v>
      </c>
      <c r="D646" s="229" t="s">
        <v>480</v>
      </c>
      <c r="E646" s="230"/>
      <c r="F646" s="229"/>
    </row>
    <row r="647" spans="1:6" x14ac:dyDescent="0.15">
      <c r="A647" s="229"/>
      <c r="B647" s="230"/>
      <c r="C647" s="229" t="s">
        <v>1678</v>
      </c>
      <c r="D647" s="229" t="s">
        <v>482</v>
      </c>
      <c r="E647" s="230"/>
      <c r="F647" s="229"/>
    </row>
    <row r="648" spans="1:6" x14ac:dyDescent="0.15">
      <c r="A648" s="229"/>
      <c r="B648" s="230"/>
      <c r="C648" s="229" t="s">
        <v>1678</v>
      </c>
      <c r="D648" s="229" t="s">
        <v>482</v>
      </c>
      <c r="E648" s="230"/>
      <c r="F648" s="229"/>
    </row>
    <row r="649" spans="1:6" x14ac:dyDescent="0.15">
      <c r="A649" s="229"/>
      <c r="B649" s="230"/>
      <c r="C649" s="229" t="s">
        <v>1678</v>
      </c>
      <c r="D649" s="229" t="s">
        <v>482</v>
      </c>
      <c r="E649" s="230"/>
      <c r="F649" s="229"/>
    </row>
    <row r="650" spans="1:6" x14ac:dyDescent="0.15">
      <c r="A650" s="231"/>
      <c r="B650" s="232"/>
      <c r="C650" s="231" t="s">
        <v>1678</v>
      </c>
      <c r="D650" s="231" t="s">
        <v>480</v>
      </c>
      <c r="E650" s="232"/>
      <c r="F650" s="231"/>
    </row>
    <row r="651" spans="1:6" x14ac:dyDescent="0.15">
      <c r="A651" s="261" t="s">
        <v>1679</v>
      </c>
      <c r="B651" s="262">
        <v>29</v>
      </c>
      <c r="C651" s="263" t="s">
        <v>1649</v>
      </c>
      <c r="D651" s="263" t="s">
        <v>828</v>
      </c>
      <c r="E651" s="262">
        <v>50</v>
      </c>
      <c r="F651" s="264" t="s">
        <v>1669</v>
      </c>
    </row>
    <row r="652" spans="1:6" x14ac:dyDescent="0.15">
      <c r="A652" s="263"/>
      <c r="B652" s="265"/>
      <c r="C652" s="263" t="s">
        <v>1649</v>
      </c>
      <c r="D652" s="263" t="s">
        <v>829</v>
      </c>
      <c r="E652" s="265"/>
      <c r="F652" s="263"/>
    </row>
    <row r="653" spans="1:6" x14ac:dyDescent="0.15">
      <c r="A653" s="263"/>
      <c r="B653" s="265"/>
      <c r="C653" s="263" t="s">
        <v>1649</v>
      </c>
      <c r="D653" s="263" t="s">
        <v>830</v>
      </c>
      <c r="E653" s="265"/>
      <c r="F653" s="263"/>
    </row>
    <row r="654" spans="1:6" x14ac:dyDescent="0.15">
      <c r="A654" s="263"/>
      <c r="B654" s="265"/>
      <c r="C654" s="263" t="s">
        <v>1649</v>
      </c>
      <c r="D654" s="263" t="s">
        <v>831</v>
      </c>
      <c r="E654" s="265"/>
      <c r="F654" s="263"/>
    </row>
    <row r="655" spans="1:6" x14ac:dyDescent="0.15">
      <c r="A655" s="263"/>
      <c r="B655" s="265"/>
      <c r="C655" s="263" t="s">
        <v>1649</v>
      </c>
      <c r="D655" s="263" t="s">
        <v>832</v>
      </c>
      <c r="E655" s="265"/>
      <c r="F655" s="263"/>
    </row>
    <row r="656" spans="1:6" x14ac:dyDescent="0.15">
      <c r="A656" s="263"/>
      <c r="B656" s="265"/>
      <c r="C656" s="263" t="s">
        <v>1649</v>
      </c>
      <c r="D656" s="263" t="s">
        <v>833</v>
      </c>
      <c r="E656" s="265"/>
      <c r="F656" s="263"/>
    </row>
    <row r="657" spans="1:6" x14ac:dyDescent="0.15">
      <c r="A657" s="263"/>
      <c r="B657" s="265"/>
      <c r="C657" s="263" t="s">
        <v>1649</v>
      </c>
      <c r="D657" s="263" t="s">
        <v>834</v>
      </c>
      <c r="E657" s="265"/>
      <c r="F657" s="263"/>
    </row>
    <row r="658" spans="1:6" x14ac:dyDescent="0.15">
      <c r="A658" s="263"/>
      <c r="B658" s="265"/>
      <c r="C658" s="263" t="s">
        <v>1649</v>
      </c>
      <c r="D658" s="263" t="s">
        <v>835</v>
      </c>
      <c r="E658" s="265"/>
      <c r="F658" s="263"/>
    </row>
    <row r="659" spans="1:6" x14ac:dyDescent="0.15">
      <c r="A659" s="263"/>
      <c r="B659" s="265"/>
      <c r="C659" s="263" t="s">
        <v>1649</v>
      </c>
      <c r="D659" s="263" t="s">
        <v>836</v>
      </c>
      <c r="E659" s="265"/>
      <c r="F659" s="263"/>
    </row>
    <row r="660" spans="1:6" x14ac:dyDescent="0.15">
      <c r="A660" s="263"/>
      <c r="B660" s="265"/>
      <c r="C660" s="263" t="s">
        <v>1649</v>
      </c>
      <c r="D660" s="263" t="s">
        <v>837</v>
      </c>
      <c r="E660" s="265"/>
      <c r="F660" s="263"/>
    </row>
    <row r="661" spans="1:6" x14ac:dyDescent="0.15">
      <c r="A661" s="263"/>
      <c r="B661" s="265"/>
      <c r="C661" s="263" t="s">
        <v>1649</v>
      </c>
      <c r="D661" s="263" t="s">
        <v>838</v>
      </c>
      <c r="E661" s="265"/>
      <c r="F661" s="263"/>
    </row>
    <row r="662" spans="1:6" x14ac:dyDescent="0.15">
      <c r="A662" s="263"/>
      <c r="B662" s="265"/>
      <c r="C662" s="263" t="s">
        <v>1649</v>
      </c>
      <c r="D662" s="263" t="s">
        <v>839</v>
      </c>
      <c r="E662" s="265"/>
      <c r="F662" s="263"/>
    </row>
    <row r="663" spans="1:6" x14ac:dyDescent="0.15">
      <c r="A663" s="263"/>
      <c r="B663" s="265"/>
      <c r="C663" s="263" t="s">
        <v>1649</v>
      </c>
      <c r="D663" s="263" t="s">
        <v>840</v>
      </c>
      <c r="E663" s="265"/>
      <c r="F663" s="263"/>
    </row>
    <row r="664" spans="1:6" x14ac:dyDescent="0.15">
      <c r="A664" s="263"/>
      <c r="B664" s="265"/>
      <c r="C664" s="263" t="s">
        <v>1649</v>
      </c>
      <c r="D664" s="263" t="s">
        <v>841</v>
      </c>
      <c r="E664" s="265"/>
      <c r="F664" s="263"/>
    </row>
    <row r="665" spans="1:6" x14ac:dyDescent="0.15">
      <c r="A665" s="263"/>
      <c r="B665" s="265"/>
      <c r="C665" s="263" t="s">
        <v>1649</v>
      </c>
      <c r="D665" s="263" t="s">
        <v>842</v>
      </c>
      <c r="E665" s="265"/>
      <c r="F665" s="263"/>
    </row>
    <row r="666" spans="1:6" x14ac:dyDescent="0.15">
      <c r="A666" s="263"/>
      <c r="B666" s="265"/>
      <c r="C666" s="263" t="s">
        <v>1649</v>
      </c>
      <c r="D666" s="263" t="s">
        <v>843</v>
      </c>
      <c r="E666" s="265"/>
      <c r="F666" s="263"/>
    </row>
    <row r="667" spans="1:6" x14ac:dyDescent="0.15">
      <c r="A667" s="263"/>
      <c r="B667" s="265"/>
      <c r="C667" s="263" t="s">
        <v>1649</v>
      </c>
      <c r="D667" s="263" t="s">
        <v>844</v>
      </c>
      <c r="E667" s="265"/>
      <c r="F667" s="263"/>
    </row>
    <row r="668" spans="1:6" x14ac:dyDescent="0.15">
      <c r="A668" s="263"/>
      <c r="B668" s="265"/>
      <c r="C668" s="263" t="s">
        <v>1649</v>
      </c>
      <c r="D668" s="263" t="s">
        <v>845</v>
      </c>
      <c r="E668" s="265"/>
      <c r="F668" s="263"/>
    </row>
    <row r="669" spans="1:6" x14ac:dyDescent="0.15">
      <c r="A669" s="263"/>
      <c r="B669" s="265"/>
      <c r="C669" s="263" t="s">
        <v>1649</v>
      </c>
      <c r="D669" s="263" t="s">
        <v>846</v>
      </c>
      <c r="E669" s="265"/>
      <c r="F669" s="263"/>
    </row>
    <row r="670" spans="1:6" x14ac:dyDescent="0.15">
      <c r="A670" s="263"/>
      <c r="B670" s="265"/>
      <c r="C670" s="263" t="s">
        <v>1649</v>
      </c>
      <c r="D670" s="263" t="s">
        <v>847</v>
      </c>
      <c r="E670" s="265"/>
      <c r="F670" s="263"/>
    </row>
    <row r="671" spans="1:6" x14ac:dyDescent="0.15">
      <c r="A671" s="263"/>
      <c r="B671" s="265"/>
      <c r="C671" s="263" t="s">
        <v>1649</v>
      </c>
      <c r="D671" s="263" t="s">
        <v>848</v>
      </c>
      <c r="E671" s="265"/>
      <c r="F671" s="263"/>
    </row>
    <row r="672" spans="1:6" x14ac:dyDescent="0.15">
      <c r="A672" s="263"/>
      <c r="B672" s="265"/>
      <c r="C672" s="263" t="s">
        <v>1649</v>
      </c>
      <c r="D672" s="263" t="s">
        <v>849</v>
      </c>
      <c r="E672" s="265"/>
      <c r="F672" s="263"/>
    </row>
    <row r="673" spans="1:6" x14ac:dyDescent="0.15">
      <c r="A673" s="263"/>
      <c r="B673" s="265"/>
      <c r="C673" s="263" t="s">
        <v>1649</v>
      </c>
      <c r="D673" s="263" t="s">
        <v>850</v>
      </c>
      <c r="E673" s="265"/>
      <c r="F673" s="263"/>
    </row>
    <row r="674" spans="1:6" x14ac:dyDescent="0.15">
      <c r="A674" s="263"/>
      <c r="B674" s="265"/>
      <c r="C674" s="263" t="s">
        <v>1649</v>
      </c>
      <c r="D674" s="263" t="s">
        <v>851</v>
      </c>
      <c r="E674" s="265"/>
      <c r="F674" s="263"/>
    </row>
    <row r="675" spans="1:6" x14ac:dyDescent="0.15">
      <c r="A675" s="263"/>
      <c r="B675" s="265"/>
      <c r="C675" s="263" t="s">
        <v>1649</v>
      </c>
      <c r="D675" s="263" t="s">
        <v>852</v>
      </c>
      <c r="E675" s="265"/>
      <c r="F675" s="263"/>
    </row>
    <row r="676" spans="1:6" x14ac:dyDescent="0.15">
      <c r="A676" s="263"/>
      <c r="B676" s="265"/>
      <c r="C676" s="263" t="s">
        <v>1649</v>
      </c>
      <c r="D676" s="263" t="s">
        <v>853</v>
      </c>
      <c r="E676" s="265"/>
      <c r="F676" s="263"/>
    </row>
    <row r="677" spans="1:6" x14ac:dyDescent="0.15">
      <c r="A677" s="263"/>
      <c r="B677" s="265"/>
      <c r="C677" s="263" t="s">
        <v>1649</v>
      </c>
      <c r="D677" s="263" t="s">
        <v>854</v>
      </c>
      <c r="E677" s="265"/>
      <c r="F677" s="263"/>
    </row>
    <row r="678" spans="1:6" x14ac:dyDescent="0.15">
      <c r="A678" s="263"/>
      <c r="B678" s="265"/>
      <c r="C678" s="263" t="s">
        <v>1649</v>
      </c>
      <c r="D678" s="263" t="s">
        <v>855</v>
      </c>
      <c r="E678" s="265"/>
      <c r="F678" s="263"/>
    </row>
    <row r="679" spans="1:6" x14ac:dyDescent="0.15">
      <c r="A679" s="263"/>
      <c r="B679" s="265"/>
      <c r="C679" s="263" t="s">
        <v>1649</v>
      </c>
      <c r="D679" s="263" t="s">
        <v>856</v>
      </c>
      <c r="E679" s="265"/>
      <c r="F679" s="263"/>
    </row>
    <row r="680" spans="1:6" x14ac:dyDescent="0.15">
      <c r="A680" s="263"/>
      <c r="B680" s="265"/>
      <c r="C680" s="263" t="s">
        <v>1649</v>
      </c>
      <c r="D680" s="263" t="s">
        <v>857</v>
      </c>
      <c r="E680" s="265"/>
      <c r="F680" s="263"/>
    </row>
    <row r="681" spans="1:6" x14ac:dyDescent="0.15">
      <c r="A681" s="263"/>
      <c r="B681" s="265"/>
      <c r="C681" s="263" t="s">
        <v>1649</v>
      </c>
      <c r="D681" s="263" t="s">
        <v>858</v>
      </c>
      <c r="E681" s="265"/>
      <c r="F681" s="263"/>
    </row>
    <row r="682" spans="1:6" x14ac:dyDescent="0.15">
      <c r="A682" s="263"/>
      <c r="B682" s="265"/>
      <c r="C682" s="263" t="s">
        <v>1649</v>
      </c>
      <c r="D682" s="263" t="s">
        <v>859</v>
      </c>
      <c r="E682" s="265"/>
      <c r="F682" s="263"/>
    </row>
    <row r="683" spans="1:6" x14ac:dyDescent="0.15">
      <c r="A683" s="263"/>
      <c r="B683" s="265"/>
      <c r="C683" s="263" t="s">
        <v>1649</v>
      </c>
      <c r="D683" s="263" t="s">
        <v>860</v>
      </c>
      <c r="E683" s="265"/>
      <c r="F683" s="263"/>
    </row>
    <row r="684" spans="1:6" x14ac:dyDescent="0.15">
      <c r="A684" s="263"/>
      <c r="B684" s="265"/>
      <c r="C684" s="263" t="s">
        <v>1649</v>
      </c>
      <c r="D684" s="263" t="s">
        <v>861</v>
      </c>
      <c r="E684" s="265"/>
      <c r="F684" s="263"/>
    </row>
    <row r="685" spans="1:6" x14ac:dyDescent="0.15">
      <c r="A685" s="263"/>
      <c r="B685" s="265"/>
      <c r="C685" s="263" t="s">
        <v>1649</v>
      </c>
      <c r="D685" s="263" t="s">
        <v>862</v>
      </c>
      <c r="E685" s="265"/>
      <c r="F685" s="263"/>
    </row>
    <row r="686" spans="1:6" x14ac:dyDescent="0.15">
      <c r="A686" s="263"/>
      <c r="B686" s="265"/>
      <c r="C686" s="263" t="s">
        <v>1649</v>
      </c>
      <c r="D686" s="263" t="s">
        <v>863</v>
      </c>
      <c r="E686" s="265"/>
      <c r="F686" s="263"/>
    </row>
    <row r="687" spans="1:6" x14ac:dyDescent="0.15">
      <c r="A687" s="263"/>
      <c r="B687" s="265"/>
      <c r="C687" s="263" t="s">
        <v>1649</v>
      </c>
      <c r="D687" s="263" t="s">
        <v>864</v>
      </c>
      <c r="E687" s="265"/>
      <c r="F687" s="263"/>
    </row>
    <row r="688" spans="1:6" x14ac:dyDescent="0.15">
      <c r="A688" s="263"/>
      <c r="B688" s="265"/>
      <c r="C688" s="263" t="s">
        <v>1649</v>
      </c>
      <c r="D688" s="263" t="s">
        <v>865</v>
      </c>
      <c r="E688" s="265"/>
      <c r="F688" s="263"/>
    </row>
    <row r="689" spans="1:6" x14ac:dyDescent="0.15">
      <c r="A689" s="263"/>
      <c r="B689" s="265"/>
      <c r="C689" s="263" t="s">
        <v>1649</v>
      </c>
      <c r="D689" s="263" t="s">
        <v>866</v>
      </c>
      <c r="E689" s="265"/>
      <c r="F689" s="263"/>
    </row>
    <row r="690" spans="1:6" x14ac:dyDescent="0.15">
      <c r="A690" s="263"/>
      <c r="B690" s="265"/>
      <c r="C690" s="263" t="s">
        <v>1649</v>
      </c>
      <c r="D690" s="263" t="s">
        <v>867</v>
      </c>
      <c r="E690" s="265"/>
      <c r="F690" s="263"/>
    </row>
    <row r="691" spans="1:6" x14ac:dyDescent="0.15">
      <c r="A691" s="263"/>
      <c r="B691" s="265"/>
      <c r="C691" s="263" t="s">
        <v>1649</v>
      </c>
      <c r="D691" s="263" t="s">
        <v>868</v>
      </c>
      <c r="E691" s="265"/>
      <c r="F691" s="263"/>
    </row>
    <row r="692" spans="1:6" x14ac:dyDescent="0.15">
      <c r="A692" s="263"/>
      <c r="B692" s="265"/>
      <c r="C692" s="263" t="s">
        <v>1649</v>
      </c>
      <c r="D692" s="263" t="s">
        <v>869</v>
      </c>
      <c r="E692" s="265"/>
      <c r="F692" s="263"/>
    </row>
    <row r="693" spans="1:6" x14ac:dyDescent="0.15">
      <c r="A693" s="263"/>
      <c r="B693" s="265"/>
      <c r="C693" s="263" t="s">
        <v>1649</v>
      </c>
      <c r="D693" s="263" t="s">
        <v>870</v>
      </c>
      <c r="E693" s="265"/>
      <c r="F693" s="263"/>
    </row>
    <row r="694" spans="1:6" x14ac:dyDescent="0.15">
      <c r="A694" s="263"/>
      <c r="B694" s="265"/>
      <c r="C694" s="263" t="s">
        <v>1649</v>
      </c>
      <c r="D694" s="263" t="s">
        <v>871</v>
      </c>
      <c r="E694" s="265"/>
      <c r="F694" s="263"/>
    </row>
    <row r="695" spans="1:6" x14ac:dyDescent="0.15">
      <c r="A695" s="263"/>
      <c r="B695" s="265"/>
      <c r="C695" s="263" t="s">
        <v>1649</v>
      </c>
      <c r="D695" s="263" t="s">
        <v>872</v>
      </c>
      <c r="E695" s="265"/>
      <c r="F695" s="263"/>
    </row>
    <row r="696" spans="1:6" x14ac:dyDescent="0.15">
      <c r="A696" s="263"/>
      <c r="B696" s="265"/>
      <c r="C696" s="263" t="s">
        <v>1649</v>
      </c>
      <c r="D696" s="263" t="s">
        <v>873</v>
      </c>
      <c r="E696" s="265"/>
      <c r="F696" s="263"/>
    </row>
    <row r="697" spans="1:6" x14ac:dyDescent="0.15">
      <c r="A697" s="263"/>
      <c r="B697" s="265"/>
      <c r="C697" s="263" t="s">
        <v>1649</v>
      </c>
      <c r="D697" s="263" t="s">
        <v>874</v>
      </c>
      <c r="E697" s="265"/>
      <c r="F697" s="263"/>
    </row>
    <row r="698" spans="1:6" x14ac:dyDescent="0.15">
      <c r="A698" s="263"/>
      <c r="B698" s="265"/>
      <c r="C698" s="263" t="s">
        <v>1649</v>
      </c>
      <c r="D698" s="263" t="s">
        <v>875</v>
      </c>
      <c r="E698" s="265"/>
      <c r="F698" s="263"/>
    </row>
    <row r="699" spans="1:6" x14ac:dyDescent="0.15">
      <c r="A699" s="263"/>
      <c r="B699" s="265"/>
      <c r="C699" s="263" t="s">
        <v>1649</v>
      </c>
      <c r="D699" s="263" t="s">
        <v>876</v>
      </c>
      <c r="E699" s="265"/>
      <c r="F699" s="263"/>
    </row>
    <row r="700" spans="1:6" x14ac:dyDescent="0.15">
      <c r="A700" s="266"/>
      <c r="B700" s="267"/>
      <c r="C700" s="266" t="s">
        <v>1649</v>
      </c>
      <c r="D700" s="266" t="s">
        <v>877</v>
      </c>
      <c r="E700" s="267"/>
      <c r="F700" s="266"/>
    </row>
    <row r="701" spans="1:6" x14ac:dyDescent="0.15">
      <c r="A701" s="182" t="s">
        <v>1680</v>
      </c>
      <c r="B701" s="183">
        <v>30</v>
      </c>
      <c r="C701" s="184" t="s">
        <v>1659</v>
      </c>
      <c r="D701" s="184" t="s">
        <v>743</v>
      </c>
      <c r="E701" s="183">
        <v>50</v>
      </c>
      <c r="F701" s="184" t="s">
        <v>1669</v>
      </c>
    </row>
    <row r="702" spans="1:6" x14ac:dyDescent="0.15">
      <c r="A702" s="187"/>
      <c r="B702" s="186"/>
      <c r="C702" s="187" t="s">
        <v>1659</v>
      </c>
      <c r="D702" s="187" t="s">
        <v>745</v>
      </c>
      <c r="E702" s="186"/>
      <c r="F702" s="187"/>
    </row>
    <row r="703" spans="1:6" x14ac:dyDescent="0.15">
      <c r="A703" s="187"/>
      <c r="B703" s="186"/>
      <c r="C703" s="187" t="s">
        <v>1659</v>
      </c>
      <c r="D703" s="187" t="s">
        <v>746</v>
      </c>
      <c r="E703" s="186"/>
      <c r="F703" s="187"/>
    </row>
    <row r="704" spans="1:6" x14ac:dyDescent="0.15">
      <c r="A704" s="187"/>
      <c r="B704" s="186"/>
      <c r="C704" s="187" t="s">
        <v>1659</v>
      </c>
      <c r="D704" s="187" t="s">
        <v>747</v>
      </c>
      <c r="E704" s="186"/>
      <c r="F704" s="187"/>
    </row>
    <row r="705" spans="1:6" x14ac:dyDescent="0.15">
      <c r="A705" s="187"/>
      <c r="B705" s="186"/>
      <c r="C705" s="187" t="s">
        <v>1659</v>
      </c>
      <c r="D705" s="187" t="s">
        <v>748</v>
      </c>
      <c r="E705" s="186"/>
      <c r="F705" s="187"/>
    </row>
    <row r="706" spans="1:6" x14ac:dyDescent="0.15">
      <c r="A706" s="187"/>
      <c r="B706" s="186"/>
      <c r="C706" s="187" t="s">
        <v>1659</v>
      </c>
      <c r="D706" s="187" t="s">
        <v>749</v>
      </c>
      <c r="E706" s="186"/>
      <c r="F706" s="187"/>
    </row>
    <row r="707" spans="1:6" x14ac:dyDescent="0.15">
      <c r="A707" s="187"/>
      <c r="B707" s="186"/>
      <c r="C707" s="187" t="s">
        <v>1659</v>
      </c>
      <c r="D707" s="187" t="s">
        <v>750</v>
      </c>
      <c r="E707" s="186"/>
      <c r="F707" s="187"/>
    </row>
    <row r="708" spans="1:6" x14ac:dyDescent="0.15">
      <c r="A708" s="187"/>
      <c r="B708" s="186"/>
      <c r="C708" s="187" t="s">
        <v>1659</v>
      </c>
      <c r="D708" s="187" t="s">
        <v>751</v>
      </c>
      <c r="E708" s="186"/>
      <c r="F708" s="187"/>
    </row>
    <row r="709" spans="1:6" x14ac:dyDescent="0.15">
      <c r="A709" s="187"/>
      <c r="B709" s="186"/>
      <c r="C709" s="187" t="s">
        <v>1659</v>
      </c>
      <c r="D709" s="187" t="s">
        <v>752</v>
      </c>
      <c r="E709" s="186"/>
      <c r="F709" s="187"/>
    </row>
    <row r="710" spans="1:6" x14ac:dyDescent="0.15">
      <c r="A710" s="187"/>
      <c r="B710" s="186"/>
      <c r="C710" s="187" t="s">
        <v>1659</v>
      </c>
      <c r="D710" s="187" t="s">
        <v>753</v>
      </c>
      <c r="E710" s="186"/>
      <c r="F710" s="187"/>
    </row>
    <row r="711" spans="1:6" x14ac:dyDescent="0.15">
      <c r="A711" s="187"/>
      <c r="B711" s="186"/>
      <c r="C711" s="187" t="s">
        <v>1659</v>
      </c>
      <c r="D711" s="187" t="s">
        <v>754</v>
      </c>
      <c r="E711" s="186"/>
      <c r="F711" s="187"/>
    </row>
    <row r="712" spans="1:6" x14ac:dyDescent="0.15">
      <c r="A712" s="187"/>
      <c r="B712" s="186"/>
      <c r="C712" s="187" t="s">
        <v>1659</v>
      </c>
      <c r="D712" s="187" t="s">
        <v>755</v>
      </c>
      <c r="E712" s="186"/>
      <c r="F712" s="187"/>
    </row>
    <row r="713" spans="1:6" x14ac:dyDescent="0.15">
      <c r="A713" s="187"/>
      <c r="B713" s="186"/>
      <c r="C713" s="187" t="s">
        <v>1659</v>
      </c>
      <c r="D713" s="187" t="s">
        <v>756</v>
      </c>
      <c r="E713" s="186"/>
      <c r="F713" s="187"/>
    </row>
    <row r="714" spans="1:6" x14ac:dyDescent="0.15">
      <c r="A714" s="187"/>
      <c r="B714" s="186"/>
      <c r="C714" s="187" t="s">
        <v>1659</v>
      </c>
      <c r="D714" s="187" t="s">
        <v>757</v>
      </c>
      <c r="E714" s="186"/>
      <c r="F714" s="187"/>
    </row>
    <row r="715" spans="1:6" x14ac:dyDescent="0.15">
      <c r="A715" s="187"/>
      <c r="B715" s="186"/>
      <c r="C715" s="187" t="s">
        <v>1659</v>
      </c>
      <c r="D715" s="187" t="s">
        <v>758</v>
      </c>
      <c r="E715" s="186"/>
      <c r="F715" s="187"/>
    </row>
    <row r="716" spans="1:6" x14ac:dyDescent="0.15">
      <c r="A716" s="187"/>
      <c r="B716" s="186"/>
      <c r="C716" s="187" t="s">
        <v>1659</v>
      </c>
      <c r="D716" s="187" t="s">
        <v>759</v>
      </c>
      <c r="E716" s="186"/>
      <c r="F716" s="187"/>
    </row>
    <row r="717" spans="1:6" x14ac:dyDescent="0.15">
      <c r="A717" s="187"/>
      <c r="B717" s="186"/>
      <c r="C717" s="187" t="s">
        <v>1659</v>
      </c>
      <c r="D717" s="187" t="s">
        <v>760</v>
      </c>
      <c r="E717" s="186"/>
      <c r="F717" s="187"/>
    </row>
    <row r="718" spans="1:6" x14ac:dyDescent="0.15">
      <c r="A718" s="187"/>
      <c r="B718" s="186"/>
      <c r="C718" s="187" t="s">
        <v>1659</v>
      </c>
      <c r="D718" s="187" t="s">
        <v>761</v>
      </c>
      <c r="E718" s="186"/>
      <c r="F718" s="187"/>
    </row>
    <row r="719" spans="1:6" x14ac:dyDescent="0.15">
      <c r="A719" s="187"/>
      <c r="B719" s="186"/>
      <c r="C719" s="187" t="s">
        <v>1649</v>
      </c>
      <c r="D719" s="187" t="s">
        <v>879</v>
      </c>
      <c r="E719" s="186"/>
      <c r="F719" s="187"/>
    </row>
    <row r="720" spans="1:6" x14ac:dyDescent="0.15">
      <c r="A720" s="187"/>
      <c r="B720" s="186"/>
      <c r="C720" s="187" t="s">
        <v>1649</v>
      </c>
      <c r="D720" s="187" t="s">
        <v>881</v>
      </c>
      <c r="E720" s="186"/>
      <c r="F720" s="187"/>
    </row>
    <row r="721" spans="1:6" x14ac:dyDescent="0.15">
      <c r="A721" s="187"/>
      <c r="B721" s="186"/>
      <c r="C721" s="187" t="s">
        <v>1649</v>
      </c>
      <c r="D721" s="187" t="s">
        <v>882</v>
      </c>
      <c r="E721" s="186"/>
      <c r="F721" s="187"/>
    </row>
    <row r="722" spans="1:6" x14ac:dyDescent="0.15">
      <c r="A722" s="187"/>
      <c r="B722" s="186"/>
      <c r="C722" s="187" t="s">
        <v>1649</v>
      </c>
      <c r="D722" s="187" t="s">
        <v>883</v>
      </c>
      <c r="E722" s="186"/>
      <c r="F722" s="187"/>
    </row>
    <row r="723" spans="1:6" x14ac:dyDescent="0.15">
      <c r="A723" s="187"/>
      <c r="B723" s="186"/>
      <c r="C723" s="187" t="s">
        <v>1649</v>
      </c>
      <c r="D723" s="187" t="s">
        <v>884</v>
      </c>
      <c r="E723" s="186"/>
      <c r="F723" s="187"/>
    </row>
    <row r="724" spans="1:6" x14ac:dyDescent="0.15">
      <c r="A724" s="187"/>
      <c r="B724" s="186"/>
      <c r="C724" s="187" t="s">
        <v>1649</v>
      </c>
      <c r="D724" s="187" t="s">
        <v>885</v>
      </c>
      <c r="E724" s="186"/>
      <c r="F724" s="187"/>
    </row>
    <row r="725" spans="1:6" x14ac:dyDescent="0.15">
      <c r="A725" s="187"/>
      <c r="B725" s="186"/>
      <c r="C725" s="187" t="s">
        <v>1649</v>
      </c>
      <c r="D725" s="187" t="s">
        <v>886</v>
      </c>
      <c r="E725" s="186"/>
      <c r="F725" s="187"/>
    </row>
    <row r="726" spans="1:6" x14ac:dyDescent="0.15">
      <c r="A726" s="187"/>
      <c r="B726" s="186"/>
      <c r="C726" s="187" t="s">
        <v>1649</v>
      </c>
      <c r="D726" s="187" t="s">
        <v>887</v>
      </c>
      <c r="E726" s="186"/>
      <c r="F726" s="187"/>
    </row>
    <row r="727" spans="1:6" x14ac:dyDescent="0.15">
      <c r="A727" s="187"/>
      <c r="B727" s="186"/>
      <c r="C727" s="187" t="s">
        <v>1649</v>
      </c>
      <c r="D727" s="187" t="s">
        <v>888</v>
      </c>
      <c r="E727" s="186"/>
      <c r="F727" s="187"/>
    </row>
    <row r="728" spans="1:6" x14ac:dyDescent="0.15">
      <c r="A728" s="187"/>
      <c r="B728" s="186"/>
      <c r="C728" s="187" t="s">
        <v>1649</v>
      </c>
      <c r="D728" s="187" t="s">
        <v>889</v>
      </c>
      <c r="E728" s="186"/>
      <c r="F728" s="187"/>
    </row>
    <row r="729" spans="1:6" x14ac:dyDescent="0.15">
      <c r="A729" s="187"/>
      <c r="B729" s="186"/>
      <c r="C729" s="187" t="s">
        <v>1649</v>
      </c>
      <c r="D729" s="187" t="s">
        <v>890</v>
      </c>
      <c r="E729" s="186"/>
      <c r="F729" s="187"/>
    </row>
    <row r="730" spans="1:6" x14ac:dyDescent="0.15">
      <c r="A730" s="187"/>
      <c r="B730" s="186"/>
      <c r="C730" s="187" t="s">
        <v>1649</v>
      </c>
      <c r="D730" s="187" t="s">
        <v>891</v>
      </c>
      <c r="E730" s="186"/>
      <c r="F730" s="187"/>
    </row>
    <row r="731" spans="1:6" x14ac:dyDescent="0.15">
      <c r="A731" s="187"/>
      <c r="B731" s="186"/>
      <c r="C731" s="187" t="s">
        <v>1649</v>
      </c>
      <c r="D731" s="187" t="s">
        <v>892</v>
      </c>
      <c r="E731" s="186"/>
      <c r="F731" s="187"/>
    </row>
    <row r="732" spans="1:6" x14ac:dyDescent="0.15">
      <c r="A732" s="187"/>
      <c r="B732" s="186"/>
      <c r="C732" s="187" t="s">
        <v>1649</v>
      </c>
      <c r="D732" s="187" t="s">
        <v>893</v>
      </c>
      <c r="E732" s="186"/>
      <c r="F732" s="187"/>
    </row>
    <row r="733" spans="1:6" x14ac:dyDescent="0.15">
      <c r="A733" s="187"/>
      <c r="B733" s="186"/>
      <c r="C733" s="187" t="s">
        <v>1649</v>
      </c>
      <c r="D733" s="187" t="s">
        <v>894</v>
      </c>
      <c r="E733" s="186"/>
      <c r="F733" s="187"/>
    </row>
    <row r="734" spans="1:6" x14ac:dyDescent="0.15">
      <c r="A734" s="187"/>
      <c r="B734" s="186"/>
      <c r="C734" s="187" t="s">
        <v>1649</v>
      </c>
      <c r="D734" s="187" t="s">
        <v>895</v>
      </c>
      <c r="E734" s="186"/>
      <c r="F734" s="187"/>
    </row>
    <row r="735" spans="1:6" x14ac:dyDescent="0.15">
      <c r="A735" s="187"/>
      <c r="B735" s="186"/>
      <c r="C735" s="187" t="s">
        <v>1649</v>
      </c>
      <c r="D735" s="187" t="s">
        <v>896</v>
      </c>
      <c r="E735" s="186"/>
      <c r="F735" s="187"/>
    </row>
    <row r="736" spans="1:6" x14ac:dyDescent="0.15">
      <c r="A736" s="187"/>
      <c r="B736" s="186"/>
      <c r="C736" s="187" t="s">
        <v>1649</v>
      </c>
      <c r="D736" s="187" t="s">
        <v>897</v>
      </c>
      <c r="E736" s="186"/>
      <c r="F736" s="187"/>
    </row>
    <row r="737" spans="1:6" x14ac:dyDescent="0.15">
      <c r="A737" s="187"/>
      <c r="B737" s="186"/>
      <c r="C737" s="187" t="s">
        <v>1649</v>
      </c>
      <c r="D737" s="187" t="s">
        <v>898</v>
      </c>
      <c r="E737" s="186"/>
      <c r="F737" s="187"/>
    </row>
    <row r="738" spans="1:6" x14ac:dyDescent="0.15">
      <c r="A738" s="187"/>
      <c r="B738" s="186"/>
      <c r="C738" s="187" t="s">
        <v>1649</v>
      </c>
      <c r="D738" s="187" t="s">
        <v>899</v>
      </c>
      <c r="E738" s="186"/>
      <c r="F738" s="187"/>
    </row>
    <row r="739" spans="1:6" x14ac:dyDescent="0.15">
      <c r="A739" s="187"/>
      <c r="B739" s="186"/>
      <c r="C739" s="187" t="s">
        <v>1649</v>
      </c>
      <c r="D739" s="187" t="s">
        <v>900</v>
      </c>
      <c r="E739" s="186"/>
      <c r="F739" s="187"/>
    </row>
    <row r="740" spans="1:6" x14ac:dyDescent="0.15">
      <c r="A740" s="187"/>
      <c r="B740" s="186"/>
      <c r="C740" s="187" t="s">
        <v>1649</v>
      </c>
      <c r="D740" s="187" t="s">
        <v>901</v>
      </c>
      <c r="E740" s="186"/>
      <c r="F740" s="187"/>
    </row>
    <row r="741" spans="1:6" x14ac:dyDescent="0.15">
      <c r="A741" s="187"/>
      <c r="B741" s="186"/>
      <c r="C741" s="187" t="s">
        <v>1649</v>
      </c>
      <c r="D741" s="187" t="s">
        <v>902</v>
      </c>
      <c r="E741" s="186"/>
      <c r="F741" s="187"/>
    </row>
    <row r="742" spans="1:6" x14ac:dyDescent="0.15">
      <c r="A742" s="187"/>
      <c r="B742" s="186"/>
      <c r="C742" s="187" t="s">
        <v>1649</v>
      </c>
      <c r="D742" s="187" t="s">
        <v>903</v>
      </c>
      <c r="E742" s="186"/>
      <c r="F742" s="187"/>
    </row>
    <row r="743" spans="1:6" x14ac:dyDescent="0.15">
      <c r="A743" s="187"/>
      <c r="B743" s="186"/>
      <c r="C743" s="187" t="s">
        <v>1649</v>
      </c>
      <c r="D743" s="187" t="s">
        <v>904</v>
      </c>
      <c r="E743" s="186"/>
      <c r="F743" s="187"/>
    </row>
    <row r="744" spans="1:6" x14ac:dyDescent="0.15">
      <c r="A744" s="187"/>
      <c r="B744" s="186"/>
      <c r="C744" s="187" t="s">
        <v>1649</v>
      </c>
      <c r="D744" s="187" t="s">
        <v>905</v>
      </c>
      <c r="E744" s="186"/>
      <c r="F744" s="187"/>
    </row>
    <row r="745" spans="1:6" x14ac:dyDescent="0.15">
      <c r="A745" s="187"/>
      <c r="B745" s="186"/>
      <c r="C745" s="187" t="s">
        <v>1649</v>
      </c>
      <c r="D745" s="187" t="s">
        <v>906</v>
      </c>
      <c r="E745" s="186"/>
      <c r="F745" s="187"/>
    </row>
    <row r="746" spans="1:6" x14ac:dyDescent="0.15">
      <c r="A746" s="187"/>
      <c r="B746" s="186"/>
      <c r="C746" s="187" t="s">
        <v>1649</v>
      </c>
      <c r="D746" s="187" t="s">
        <v>907</v>
      </c>
      <c r="E746" s="186"/>
      <c r="F746" s="187"/>
    </row>
    <row r="747" spans="1:6" x14ac:dyDescent="0.15">
      <c r="A747" s="187"/>
      <c r="B747" s="186"/>
      <c r="C747" s="187" t="s">
        <v>1649</v>
      </c>
      <c r="D747" s="187" t="s">
        <v>909</v>
      </c>
      <c r="E747" s="186"/>
      <c r="F747" s="187"/>
    </row>
    <row r="748" spans="1:6" x14ac:dyDescent="0.15">
      <c r="A748" s="187"/>
      <c r="B748" s="186"/>
      <c r="C748" s="187" t="s">
        <v>1649</v>
      </c>
      <c r="D748" s="187" t="s">
        <v>912</v>
      </c>
      <c r="E748" s="186"/>
      <c r="F748" s="187"/>
    </row>
    <row r="749" spans="1:6" x14ac:dyDescent="0.15">
      <c r="A749" s="187"/>
      <c r="B749" s="186"/>
      <c r="C749" s="187" t="s">
        <v>1649</v>
      </c>
      <c r="D749" s="187" t="s">
        <v>913</v>
      </c>
      <c r="E749" s="186"/>
      <c r="F749" s="187"/>
    </row>
    <row r="750" spans="1:6" x14ac:dyDescent="0.15">
      <c r="A750" s="190"/>
      <c r="B750" s="189"/>
      <c r="C750" s="190" t="s">
        <v>1649</v>
      </c>
      <c r="D750" s="190" t="s">
        <v>914</v>
      </c>
      <c r="E750" s="189"/>
      <c r="F750" s="190"/>
    </row>
    <row r="751" spans="1:6" x14ac:dyDescent="0.15">
      <c r="A751" s="118" t="s">
        <v>1681</v>
      </c>
      <c r="B751" s="119">
        <v>31</v>
      </c>
      <c r="C751" s="120" t="s">
        <v>1649</v>
      </c>
      <c r="D751" s="120" t="s">
        <v>1010</v>
      </c>
      <c r="E751" s="119">
        <v>23</v>
      </c>
      <c r="F751" s="120" t="s">
        <v>1669</v>
      </c>
    </row>
    <row r="752" spans="1:6" x14ac:dyDescent="0.15">
      <c r="A752" s="123"/>
      <c r="B752" s="122"/>
      <c r="C752" s="123" t="s">
        <v>1649</v>
      </c>
      <c r="D752" s="123" t="s">
        <v>1011</v>
      </c>
      <c r="E752" s="122"/>
      <c r="F752" s="123"/>
    </row>
    <row r="753" spans="1:6" x14ac:dyDescent="0.15">
      <c r="A753" s="123"/>
      <c r="B753" s="122"/>
      <c r="C753" s="123" t="s">
        <v>1649</v>
      </c>
      <c r="D753" s="123" t="s">
        <v>1012</v>
      </c>
      <c r="E753" s="122"/>
      <c r="F753" s="123"/>
    </row>
    <row r="754" spans="1:6" x14ac:dyDescent="0.15">
      <c r="A754" s="123"/>
      <c r="B754" s="122"/>
      <c r="C754" s="123" t="s">
        <v>1649</v>
      </c>
      <c r="D754" s="123" t="s">
        <v>1013</v>
      </c>
      <c r="E754" s="122"/>
      <c r="F754" s="123"/>
    </row>
    <row r="755" spans="1:6" x14ac:dyDescent="0.15">
      <c r="A755" s="123"/>
      <c r="B755" s="122"/>
      <c r="C755" s="123" t="s">
        <v>1649</v>
      </c>
      <c r="D755" s="123" t="s">
        <v>1014</v>
      </c>
      <c r="E755" s="122"/>
      <c r="F755" s="123"/>
    </row>
    <row r="756" spans="1:6" x14ac:dyDescent="0.15">
      <c r="A756" s="123"/>
      <c r="B756" s="122"/>
      <c r="C756" s="123" t="s">
        <v>1649</v>
      </c>
      <c r="D756" s="123" t="s">
        <v>946</v>
      </c>
      <c r="E756" s="122"/>
      <c r="F756" s="123"/>
    </row>
    <row r="757" spans="1:6" x14ac:dyDescent="0.15">
      <c r="A757" s="123"/>
      <c r="B757" s="122"/>
      <c r="C757" s="123" t="s">
        <v>1649</v>
      </c>
      <c r="D757" s="123" t="s">
        <v>947</v>
      </c>
      <c r="E757" s="122"/>
      <c r="F757" s="123"/>
    </row>
    <row r="758" spans="1:6" x14ac:dyDescent="0.15">
      <c r="A758" s="123"/>
      <c r="B758" s="122"/>
      <c r="C758" s="123" t="s">
        <v>1649</v>
      </c>
      <c r="D758" s="123" t="s">
        <v>948</v>
      </c>
      <c r="E758" s="122"/>
      <c r="F758" s="123"/>
    </row>
    <row r="759" spans="1:6" x14ac:dyDescent="0.15">
      <c r="A759" s="123"/>
      <c r="B759" s="122"/>
      <c r="C759" s="123" t="s">
        <v>1649</v>
      </c>
      <c r="D759" s="123" t="s">
        <v>949</v>
      </c>
      <c r="E759" s="122"/>
      <c r="F759" s="123"/>
    </row>
    <row r="760" spans="1:6" x14ac:dyDescent="0.15">
      <c r="A760" s="123"/>
      <c r="B760" s="122"/>
      <c r="C760" s="123" t="s">
        <v>1649</v>
      </c>
      <c r="D760" s="123" t="s">
        <v>950</v>
      </c>
      <c r="E760" s="122"/>
      <c r="F760" s="123"/>
    </row>
    <row r="761" spans="1:6" x14ac:dyDescent="0.15">
      <c r="A761" s="123"/>
      <c r="B761" s="122"/>
      <c r="C761" s="123" t="s">
        <v>1649</v>
      </c>
      <c r="D761" s="123" t="s">
        <v>951</v>
      </c>
      <c r="E761" s="122"/>
      <c r="F761" s="123"/>
    </row>
    <row r="762" spans="1:6" x14ac:dyDescent="0.15">
      <c r="A762" s="123"/>
      <c r="B762" s="122"/>
      <c r="C762" s="123" t="s">
        <v>1649</v>
      </c>
      <c r="D762" s="123" t="s">
        <v>952</v>
      </c>
      <c r="E762" s="122"/>
      <c r="F762" s="123"/>
    </row>
    <row r="763" spans="1:6" x14ac:dyDescent="0.15">
      <c r="A763" s="123"/>
      <c r="B763" s="122"/>
      <c r="C763" s="123" t="s">
        <v>1649</v>
      </c>
      <c r="D763" s="123" t="s">
        <v>953</v>
      </c>
      <c r="E763" s="122"/>
      <c r="F763" s="123"/>
    </row>
    <row r="764" spans="1:6" x14ac:dyDescent="0.15">
      <c r="A764" s="123"/>
      <c r="B764" s="122"/>
      <c r="C764" s="123" t="s">
        <v>1649</v>
      </c>
      <c r="D764" s="123" t="s">
        <v>954</v>
      </c>
      <c r="E764" s="122"/>
      <c r="F764" s="123"/>
    </row>
    <row r="765" spans="1:6" x14ac:dyDescent="0.15">
      <c r="A765" s="123"/>
      <c r="B765" s="122"/>
      <c r="C765" s="123" t="s">
        <v>1649</v>
      </c>
      <c r="D765" s="123" t="s">
        <v>955</v>
      </c>
      <c r="E765" s="122"/>
      <c r="F765" s="123"/>
    </row>
    <row r="766" spans="1:6" x14ac:dyDescent="0.15">
      <c r="A766" s="123"/>
      <c r="B766" s="122"/>
      <c r="C766" s="123" t="s">
        <v>1649</v>
      </c>
      <c r="D766" s="123" t="s">
        <v>956</v>
      </c>
      <c r="E766" s="122"/>
      <c r="F766" s="123"/>
    </row>
    <row r="767" spans="1:6" x14ac:dyDescent="0.15">
      <c r="A767" s="123"/>
      <c r="B767" s="122"/>
      <c r="C767" s="123" t="s">
        <v>1649</v>
      </c>
      <c r="D767" s="123" t="s">
        <v>957</v>
      </c>
      <c r="E767" s="122"/>
      <c r="F767" s="123"/>
    </row>
    <row r="768" spans="1:6" x14ac:dyDescent="0.15">
      <c r="A768" s="123"/>
      <c r="B768" s="122"/>
      <c r="C768" s="123" t="s">
        <v>1649</v>
      </c>
      <c r="D768" s="123" t="s">
        <v>958</v>
      </c>
      <c r="E768" s="122"/>
      <c r="F768" s="123"/>
    </row>
    <row r="769" spans="1:6" x14ac:dyDescent="0.15">
      <c r="A769" s="123"/>
      <c r="B769" s="122"/>
      <c r="C769" s="123" t="s">
        <v>1649</v>
      </c>
      <c r="D769" s="123" t="s">
        <v>959</v>
      </c>
      <c r="E769" s="122"/>
      <c r="F769" s="123"/>
    </row>
    <row r="770" spans="1:6" x14ac:dyDescent="0.15">
      <c r="A770" s="123"/>
      <c r="B770" s="122"/>
      <c r="C770" s="123" t="s">
        <v>1649</v>
      </c>
      <c r="D770" s="123" t="s">
        <v>1024</v>
      </c>
      <c r="E770" s="122"/>
      <c r="F770" s="123"/>
    </row>
    <row r="771" spans="1:6" x14ac:dyDescent="0.15">
      <c r="A771" s="123"/>
      <c r="B771" s="122"/>
      <c r="C771" s="123" t="s">
        <v>1649</v>
      </c>
      <c r="D771" s="123" t="s">
        <v>1025</v>
      </c>
      <c r="E771" s="122"/>
      <c r="F771" s="123"/>
    </row>
    <row r="772" spans="1:6" x14ac:dyDescent="0.15">
      <c r="A772" s="123"/>
      <c r="B772" s="122"/>
      <c r="C772" s="123" t="s">
        <v>1649</v>
      </c>
      <c r="D772" s="123" t="s">
        <v>1026</v>
      </c>
      <c r="E772" s="122"/>
      <c r="F772" s="123"/>
    </row>
    <row r="773" spans="1:6" x14ac:dyDescent="0.15">
      <c r="A773" s="219"/>
      <c r="B773" s="220"/>
      <c r="C773" s="219" t="s">
        <v>1649</v>
      </c>
      <c r="D773" s="219" t="s">
        <v>1027</v>
      </c>
      <c r="E773" s="220"/>
      <c r="F773" s="219"/>
    </row>
    <row r="774" spans="1:6" x14ac:dyDescent="0.15">
      <c r="A774" s="268" t="s">
        <v>1682</v>
      </c>
      <c r="B774" s="269">
        <v>32</v>
      </c>
      <c r="C774" s="270" t="s">
        <v>1654</v>
      </c>
      <c r="D774" s="271" t="s">
        <v>360</v>
      </c>
      <c r="E774" s="269">
        <v>4</v>
      </c>
      <c r="F774" s="270" t="s">
        <v>1669</v>
      </c>
    </row>
    <row r="775" spans="1:6" x14ac:dyDescent="0.15">
      <c r="A775" s="272"/>
      <c r="B775" s="273"/>
      <c r="C775" s="272" t="s">
        <v>1654</v>
      </c>
      <c r="D775" s="274" t="s">
        <v>363</v>
      </c>
      <c r="E775" s="273"/>
      <c r="F775" s="272"/>
    </row>
    <row r="776" spans="1:6" x14ac:dyDescent="0.15">
      <c r="A776" s="275"/>
      <c r="B776" s="273"/>
      <c r="C776" s="272" t="s">
        <v>1654</v>
      </c>
      <c r="D776" s="274" t="s">
        <v>364</v>
      </c>
      <c r="E776" s="273"/>
      <c r="F776" s="272"/>
    </row>
    <row r="777" spans="1:6" x14ac:dyDescent="0.15">
      <c r="A777" s="276"/>
      <c r="B777" s="277"/>
      <c r="C777" s="278" t="s">
        <v>1654</v>
      </c>
      <c r="D777" s="279" t="s">
        <v>365</v>
      </c>
      <c r="E777" s="277"/>
      <c r="F777" s="278"/>
    </row>
    <row r="778" spans="1:6" x14ac:dyDescent="0.15">
      <c r="A778" s="197" t="s">
        <v>1683</v>
      </c>
      <c r="B778" s="198">
        <v>33</v>
      </c>
      <c r="C778" s="199" t="s">
        <v>1684</v>
      </c>
      <c r="D778" s="280" t="s">
        <v>367</v>
      </c>
      <c r="E778" s="198">
        <v>9</v>
      </c>
      <c r="F778" s="199" t="s">
        <v>1669</v>
      </c>
    </row>
    <row r="779" spans="1:6" x14ac:dyDescent="0.15">
      <c r="A779" s="281"/>
      <c r="B779" s="201"/>
      <c r="C779" s="200" t="s">
        <v>1649</v>
      </c>
      <c r="D779" s="282" t="s">
        <v>1016</v>
      </c>
      <c r="E779" s="201"/>
      <c r="F779" s="200"/>
    </row>
    <row r="780" spans="1:6" x14ac:dyDescent="0.15">
      <c r="A780" s="281"/>
      <c r="B780" s="201"/>
      <c r="C780" s="200" t="s">
        <v>1649</v>
      </c>
      <c r="D780" s="282" t="s">
        <v>1017</v>
      </c>
      <c r="E780" s="201"/>
      <c r="F780" s="200"/>
    </row>
    <row r="781" spans="1:6" x14ac:dyDescent="0.15">
      <c r="A781" s="281"/>
      <c r="B781" s="201"/>
      <c r="C781" s="200" t="s">
        <v>1649</v>
      </c>
      <c r="D781" s="282" t="s">
        <v>1018</v>
      </c>
      <c r="E781" s="201"/>
      <c r="F781" s="200"/>
    </row>
    <row r="782" spans="1:6" x14ac:dyDescent="0.15">
      <c r="A782" s="281"/>
      <c r="B782" s="201"/>
      <c r="C782" s="200" t="s">
        <v>1649</v>
      </c>
      <c r="D782" s="282" t="s">
        <v>1019</v>
      </c>
      <c r="E782" s="201"/>
      <c r="F782" s="200"/>
    </row>
    <row r="783" spans="1:6" x14ac:dyDescent="0.15">
      <c r="A783" s="281"/>
      <c r="B783" s="201"/>
      <c r="C783" s="200" t="s">
        <v>1649</v>
      </c>
      <c r="D783" s="282" t="s">
        <v>1020</v>
      </c>
      <c r="E783" s="201"/>
      <c r="F783" s="200"/>
    </row>
    <row r="784" spans="1:6" x14ac:dyDescent="0.15">
      <c r="A784" s="281"/>
      <c r="B784" s="201"/>
      <c r="C784" s="200" t="s">
        <v>1649</v>
      </c>
      <c r="D784" s="282" t="s">
        <v>1021</v>
      </c>
      <c r="E784" s="201"/>
      <c r="F784" s="200"/>
    </row>
    <row r="785" spans="1:6" x14ac:dyDescent="0.15">
      <c r="A785" s="281"/>
      <c r="B785" s="201"/>
      <c r="C785" s="200" t="s">
        <v>1649</v>
      </c>
      <c r="D785" s="282" t="s">
        <v>1022</v>
      </c>
      <c r="E785" s="201"/>
      <c r="F785" s="200"/>
    </row>
    <row r="786" spans="1:6" x14ac:dyDescent="0.15">
      <c r="A786" s="283"/>
      <c r="B786" s="203"/>
      <c r="C786" s="202" t="s">
        <v>1649</v>
      </c>
      <c r="D786" s="284" t="s">
        <v>1023</v>
      </c>
      <c r="E786" s="203"/>
      <c r="F786" s="202"/>
    </row>
    <row r="787" spans="1:6" x14ac:dyDescent="0.15">
      <c r="A787" s="285" t="s">
        <v>1685</v>
      </c>
      <c r="B787" s="286">
        <v>34</v>
      </c>
      <c r="C787" s="287" t="s">
        <v>1649</v>
      </c>
      <c r="D787" s="287" t="s">
        <v>944</v>
      </c>
      <c r="E787" s="286">
        <v>1</v>
      </c>
      <c r="F787" s="287" t="s">
        <v>1669</v>
      </c>
    </row>
    <row r="788" spans="1:6" x14ac:dyDescent="0.15">
      <c r="A788" s="288" t="s">
        <v>1686</v>
      </c>
      <c r="B788" s="289">
        <v>35</v>
      </c>
      <c r="C788" s="290" t="s">
        <v>1687</v>
      </c>
      <c r="D788" s="290" t="s">
        <v>302</v>
      </c>
      <c r="E788" s="289">
        <v>4</v>
      </c>
      <c r="F788" s="290" t="s">
        <v>1688</v>
      </c>
    </row>
    <row r="789" spans="1:6" x14ac:dyDescent="0.15">
      <c r="A789" s="291"/>
      <c r="B789" s="292"/>
      <c r="C789" s="293" t="s">
        <v>1687</v>
      </c>
      <c r="D789" s="293" t="s">
        <v>306</v>
      </c>
      <c r="E789" s="292"/>
      <c r="F789" s="293"/>
    </row>
    <row r="790" spans="1:6" x14ac:dyDescent="0.15">
      <c r="A790" s="291"/>
      <c r="B790" s="292"/>
      <c r="C790" s="293" t="s">
        <v>1687</v>
      </c>
      <c r="D790" s="293" t="s">
        <v>307</v>
      </c>
      <c r="E790" s="292"/>
      <c r="F790" s="293"/>
    </row>
    <row r="791" spans="1:6" x14ac:dyDescent="0.15">
      <c r="A791" s="294"/>
      <c r="B791" s="295"/>
      <c r="C791" s="296" t="s">
        <v>1687</v>
      </c>
      <c r="D791" s="296" t="s">
        <v>308</v>
      </c>
      <c r="E791" s="295"/>
      <c r="F791" s="296"/>
    </row>
    <row r="792" spans="1:6" x14ac:dyDescent="0.15">
      <c r="A792" s="142" t="s">
        <v>1689</v>
      </c>
      <c r="B792" s="143">
        <v>36</v>
      </c>
      <c r="C792" s="146" t="s">
        <v>483</v>
      </c>
      <c r="D792" s="297" t="s">
        <v>484</v>
      </c>
      <c r="E792" s="143">
        <v>7</v>
      </c>
      <c r="F792" s="144" t="s">
        <v>1690</v>
      </c>
    </row>
    <row r="793" spans="1:6" x14ac:dyDescent="0.15">
      <c r="A793" s="175"/>
      <c r="B793" s="147"/>
      <c r="C793" s="146" t="s">
        <v>483</v>
      </c>
      <c r="D793" s="297" t="s">
        <v>488</v>
      </c>
      <c r="E793" s="147"/>
      <c r="F793" s="146"/>
    </row>
    <row r="794" spans="1:6" x14ac:dyDescent="0.15">
      <c r="A794" s="175"/>
      <c r="B794" s="147"/>
      <c r="C794" s="146" t="s">
        <v>483</v>
      </c>
      <c r="D794" s="297" t="s">
        <v>489</v>
      </c>
      <c r="E794" s="147"/>
      <c r="F794" s="146"/>
    </row>
    <row r="795" spans="1:6" x14ac:dyDescent="0.15">
      <c r="A795" s="175"/>
      <c r="B795" s="147"/>
      <c r="C795" s="146" t="s">
        <v>483</v>
      </c>
      <c r="D795" s="297" t="s">
        <v>490</v>
      </c>
      <c r="E795" s="147"/>
      <c r="F795" s="146"/>
    </row>
    <row r="796" spans="1:6" x14ac:dyDescent="0.15">
      <c r="A796" s="175"/>
      <c r="B796" s="147"/>
      <c r="C796" s="146" t="s">
        <v>483</v>
      </c>
      <c r="D796" s="297" t="s">
        <v>491</v>
      </c>
      <c r="E796" s="147"/>
      <c r="F796" s="146"/>
    </row>
    <row r="797" spans="1:6" x14ac:dyDescent="0.15">
      <c r="A797" s="175"/>
      <c r="B797" s="147"/>
      <c r="C797" s="40" t="s">
        <v>501</v>
      </c>
      <c r="D797" s="297" t="s">
        <v>503</v>
      </c>
      <c r="E797" s="147"/>
      <c r="F797" s="146"/>
    </row>
    <row r="798" spans="1:6" x14ac:dyDescent="0.15">
      <c r="A798" s="175"/>
      <c r="B798" s="147"/>
      <c r="C798" s="41" t="s">
        <v>501</v>
      </c>
      <c r="D798" s="298" t="s">
        <v>506</v>
      </c>
      <c r="E798" s="147"/>
      <c r="F798" s="178"/>
    </row>
    <row r="799" spans="1:6" x14ac:dyDescent="0.15">
      <c r="A799" s="155" t="s">
        <v>1691</v>
      </c>
      <c r="B799" s="156">
        <v>37</v>
      </c>
      <c r="C799" s="161" t="s">
        <v>1659</v>
      </c>
      <c r="D799" s="161" t="s">
        <v>716</v>
      </c>
      <c r="E799" s="156">
        <v>5</v>
      </c>
      <c r="F799" s="161" t="s">
        <v>1692</v>
      </c>
    </row>
    <row r="800" spans="1:6" x14ac:dyDescent="0.15">
      <c r="A800" s="161"/>
      <c r="B800" s="160"/>
      <c r="C800" s="161" t="s">
        <v>1659</v>
      </c>
      <c r="D800" s="161" t="s">
        <v>717</v>
      </c>
      <c r="E800" s="160"/>
      <c r="F800" s="161"/>
    </row>
    <row r="801" spans="1:6" x14ac:dyDescent="0.15">
      <c r="A801" s="161"/>
      <c r="B801" s="160"/>
      <c r="C801" s="161" t="s">
        <v>1659</v>
      </c>
      <c r="D801" s="161" t="s">
        <v>718</v>
      </c>
      <c r="E801" s="160"/>
      <c r="F801" s="161"/>
    </row>
    <row r="802" spans="1:6" x14ac:dyDescent="0.15">
      <c r="A802" s="161"/>
      <c r="B802" s="160"/>
      <c r="C802" s="161" t="s">
        <v>1659</v>
      </c>
      <c r="D802" s="161" t="s">
        <v>719</v>
      </c>
      <c r="E802" s="160"/>
      <c r="F802" s="161"/>
    </row>
    <row r="803" spans="1:6" x14ac:dyDescent="0.15">
      <c r="A803" s="161"/>
      <c r="B803" s="163"/>
      <c r="C803" s="161" t="s">
        <v>1659</v>
      </c>
      <c r="D803" s="161" t="s">
        <v>720</v>
      </c>
      <c r="E803" s="160"/>
      <c r="F803" s="161"/>
    </row>
    <row r="804" spans="1:6" x14ac:dyDescent="0.15">
      <c r="A804" s="118" t="s">
        <v>1693</v>
      </c>
      <c r="B804" s="119">
        <v>38</v>
      </c>
      <c r="C804" s="299" t="s">
        <v>1659</v>
      </c>
      <c r="D804" s="299" t="s">
        <v>722</v>
      </c>
      <c r="E804" s="119">
        <v>1</v>
      </c>
      <c r="F804" s="120" t="s">
        <v>1694</v>
      </c>
    </row>
    <row r="805" spans="1:6" x14ac:dyDescent="0.15">
      <c r="A805" s="300" t="s">
        <v>1695</v>
      </c>
      <c r="B805" s="301">
        <v>39</v>
      </c>
      <c r="C805" s="302" t="s">
        <v>1659</v>
      </c>
      <c r="D805" s="302" t="s">
        <v>713</v>
      </c>
      <c r="E805" s="301">
        <v>2</v>
      </c>
      <c r="F805" s="302" t="s">
        <v>1696</v>
      </c>
    </row>
    <row r="806" spans="1:6" x14ac:dyDescent="0.15">
      <c r="A806" s="303"/>
      <c r="B806" s="304"/>
      <c r="C806" s="303" t="s">
        <v>1659</v>
      </c>
      <c r="D806" s="303" t="s">
        <v>715</v>
      </c>
      <c r="E806" s="304"/>
      <c r="F806" s="303"/>
    </row>
    <row r="807" spans="1:6" x14ac:dyDescent="0.15">
      <c r="A807" s="166" t="s">
        <v>1697</v>
      </c>
      <c r="B807" s="167">
        <v>40</v>
      </c>
      <c r="C807" s="168" t="s">
        <v>1665</v>
      </c>
      <c r="D807" s="168" t="s">
        <v>702</v>
      </c>
      <c r="E807" s="167">
        <v>4</v>
      </c>
      <c r="F807" s="168" t="s">
        <v>1698</v>
      </c>
    </row>
    <row r="808" spans="1:6" x14ac:dyDescent="0.15">
      <c r="A808" s="171"/>
      <c r="B808" s="170"/>
      <c r="C808" s="171" t="s">
        <v>1665</v>
      </c>
      <c r="D808" s="171" t="s">
        <v>705</v>
      </c>
      <c r="E808" s="170"/>
      <c r="F808" s="171"/>
    </row>
    <row r="809" spans="1:6" x14ac:dyDescent="0.15">
      <c r="A809" s="171"/>
      <c r="B809" s="170"/>
      <c r="C809" s="171" t="s">
        <v>1665</v>
      </c>
      <c r="D809" s="171" t="s">
        <v>706</v>
      </c>
      <c r="E809" s="170"/>
      <c r="F809" s="171"/>
    </row>
    <row r="810" spans="1:6" x14ac:dyDescent="0.15">
      <c r="A810" s="174"/>
      <c r="B810" s="173"/>
      <c r="C810" s="174" t="s">
        <v>1665</v>
      </c>
      <c r="D810" s="174" t="s">
        <v>707</v>
      </c>
      <c r="E810" s="173"/>
      <c r="F810" s="174"/>
    </row>
    <row r="811" spans="1:6" x14ac:dyDescent="0.15">
      <c r="A811" s="305" t="s">
        <v>1699</v>
      </c>
      <c r="B811" s="306">
        <v>41</v>
      </c>
      <c r="C811" s="307" t="s">
        <v>1665</v>
      </c>
      <c r="D811" s="307" t="s">
        <v>708</v>
      </c>
      <c r="E811" s="306">
        <v>1</v>
      </c>
      <c r="F811" s="307" t="s">
        <v>1700</v>
      </c>
    </row>
    <row r="812" spans="1:6" x14ac:dyDescent="0.15">
      <c r="A812" s="226" t="s">
        <v>1701</v>
      </c>
      <c r="B812" s="227">
        <v>42</v>
      </c>
      <c r="C812" s="228" t="s">
        <v>1702</v>
      </c>
      <c r="D812" s="228" t="s">
        <v>689</v>
      </c>
      <c r="E812" s="227">
        <v>8</v>
      </c>
      <c r="F812" s="228" t="s">
        <v>1703</v>
      </c>
    </row>
    <row r="813" spans="1:6" x14ac:dyDescent="0.15">
      <c r="A813" s="229"/>
      <c r="B813" s="230"/>
      <c r="C813" s="229" t="s">
        <v>1702</v>
      </c>
      <c r="D813" s="229" t="s">
        <v>692</v>
      </c>
      <c r="E813" s="230"/>
      <c r="F813" s="229"/>
    </row>
    <row r="814" spans="1:6" x14ac:dyDescent="0.15">
      <c r="A814" s="229"/>
      <c r="B814" s="230"/>
      <c r="C814" s="229" t="s">
        <v>1702</v>
      </c>
      <c r="D814" s="229" t="s">
        <v>693</v>
      </c>
      <c r="E814" s="230"/>
      <c r="F814" s="229"/>
    </row>
    <row r="815" spans="1:6" x14ac:dyDescent="0.15">
      <c r="A815" s="229"/>
      <c r="B815" s="230"/>
      <c r="C815" s="229" t="s">
        <v>1702</v>
      </c>
      <c r="D815" s="229" t="s">
        <v>694</v>
      </c>
      <c r="E815" s="230"/>
      <c r="F815" s="229"/>
    </row>
    <row r="816" spans="1:6" x14ac:dyDescent="0.15">
      <c r="A816" s="229"/>
      <c r="B816" s="230"/>
      <c r="C816" s="229" t="s">
        <v>1702</v>
      </c>
      <c r="D816" s="229" t="s">
        <v>695</v>
      </c>
      <c r="E816" s="230"/>
      <c r="F816" s="229"/>
    </row>
    <row r="817" spans="1:6" x14ac:dyDescent="0.15">
      <c r="A817" s="229"/>
      <c r="B817" s="230"/>
      <c r="C817" s="229" t="s">
        <v>1702</v>
      </c>
      <c r="D817" s="229" t="s">
        <v>696</v>
      </c>
      <c r="E817" s="230"/>
      <c r="F817" s="229"/>
    </row>
    <row r="818" spans="1:6" x14ac:dyDescent="0.15">
      <c r="A818" s="229"/>
      <c r="B818" s="230"/>
      <c r="C818" s="229" t="s">
        <v>1702</v>
      </c>
      <c r="D818" s="229" t="s">
        <v>697</v>
      </c>
      <c r="E818" s="230"/>
      <c r="F818" s="229"/>
    </row>
    <row r="819" spans="1:6" x14ac:dyDescent="0.15">
      <c r="A819" s="231"/>
      <c r="B819" s="232"/>
      <c r="C819" s="231" t="s">
        <v>1702</v>
      </c>
      <c r="D819" s="231" t="s">
        <v>698</v>
      </c>
      <c r="E819" s="232"/>
      <c r="F819" s="231"/>
    </row>
    <row r="820" spans="1:6" x14ac:dyDescent="0.15">
      <c r="A820" s="261" t="s">
        <v>1704</v>
      </c>
      <c r="B820" s="262">
        <v>43</v>
      </c>
      <c r="C820" s="264" t="s">
        <v>1665</v>
      </c>
      <c r="D820" s="264" t="s">
        <v>710</v>
      </c>
      <c r="E820" s="262">
        <v>1</v>
      </c>
      <c r="F820" s="264" t="s">
        <v>1705</v>
      </c>
    </row>
    <row r="821" spans="1:6" x14ac:dyDescent="0.15">
      <c r="A821" s="148" t="s">
        <v>1706</v>
      </c>
      <c r="B821" s="149">
        <v>44</v>
      </c>
      <c r="C821" s="150" t="s">
        <v>1707</v>
      </c>
      <c r="D821" s="150" t="s">
        <v>1339</v>
      </c>
      <c r="E821" s="149">
        <v>21</v>
      </c>
      <c r="F821" s="150"/>
    </row>
    <row r="822" spans="1:6" x14ac:dyDescent="0.15">
      <c r="A822" s="151"/>
      <c r="B822" s="152"/>
      <c r="C822" s="151" t="s">
        <v>1707</v>
      </c>
      <c r="D822" s="151" t="s">
        <v>1341</v>
      </c>
      <c r="E822" s="152"/>
      <c r="F822" s="151"/>
    </row>
    <row r="823" spans="1:6" x14ac:dyDescent="0.15">
      <c r="A823" s="151"/>
      <c r="B823" s="152"/>
      <c r="C823" s="151" t="s">
        <v>1707</v>
      </c>
      <c r="D823" s="151" t="s">
        <v>1342</v>
      </c>
      <c r="E823" s="152"/>
      <c r="F823" s="151"/>
    </row>
    <row r="824" spans="1:6" x14ac:dyDescent="0.15">
      <c r="A824" s="151"/>
      <c r="B824" s="152"/>
      <c r="C824" s="151" t="s">
        <v>1707</v>
      </c>
      <c r="D824" s="151" t="s">
        <v>1343</v>
      </c>
      <c r="E824" s="152"/>
      <c r="F824" s="151"/>
    </row>
    <row r="825" spans="1:6" x14ac:dyDescent="0.15">
      <c r="A825" s="151"/>
      <c r="B825" s="152"/>
      <c r="C825" s="151" t="s">
        <v>1707</v>
      </c>
      <c r="D825" s="151" t="s">
        <v>1344</v>
      </c>
      <c r="E825" s="152"/>
      <c r="F825" s="151"/>
    </row>
    <row r="826" spans="1:6" x14ac:dyDescent="0.15">
      <c r="A826" s="151"/>
      <c r="B826" s="152"/>
      <c r="C826" s="151" t="s">
        <v>1707</v>
      </c>
      <c r="D826" s="151" t="s">
        <v>1345</v>
      </c>
      <c r="E826" s="152"/>
      <c r="F826" s="151"/>
    </row>
    <row r="827" spans="1:6" x14ac:dyDescent="0.15">
      <c r="A827" s="151"/>
      <c r="B827" s="152"/>
      <c r="C827" s="151" t="s">
        <v>1707</v>
      </c>
      <c r="D827" s="151" t="s">
        <v>1346</v>
      </c>
      <c r="E827" s="152"/>
      <c r="F827" s="151"/>
    </row>
    <row r="828" spans="1:6" x14ac:dyDescent="0.15">
      <c r="A828" s="151"/>
      <c r="B828" s="152"/>
      <c r="C828" s="151" t="s">
        <v>1707</v>
      </c>
      <c r="D828" s="151" t="s">
        <v>1347</v>
      </c>
      <c r="E828" s="152"/>
      <c r="F828" s="151"/>
    </row>
    <row r="829" spans="1:6" x14ac:dyDescent="0.15">
      <c r="A829" s="151"/>
      <c r="B829" s="152"/>
      <c r="C829" s="151" t="s">
        <v>1707</v>
      </c>
      <c r="D829" s="151" t="s">
        <v>1348</v>
      </c>
      <c r="E829" s="152"/>
      <c r="F829" s="151"/>
    </row>
    <row r="830" spans="1:6" x14ac:dyDescent="0.15">
      <c r="A830" s="151"/>
      <c r="B830" s="152"/>
      <c r="C830" s="151" t="s">
        <v>1707</v>
      </c>
      <c r="D830" s="151" t="s">
        <v>1349</v>
      </c>
      <c r="E830" s="152"/>
      <c r="F830" s="151"/>
    </row>
    <row r="831" spans="1:6" x14ac:dyDescent="0.15">
      <c r="A831" s="151"/>
      <c r="B831" s="152"/>
      <c r="C831" s="151" t="s">
        <v>1707</v>
      </c>
      <c r="D831" s="151" t="s">
        <v>1350</v>
      </c>
      <c r="E831" s="152"/>
      <c r="F831" s="151"/>
    </row>
    <row r="832" spans="1:6" x14ac:dyDescent="0.15">
      <c r="A832" s="151"/>
      <c r="B832" s="152"/>
      <c r="C832" s="151" t="s">
        <v>1707</v>
      </c>
      <c r="D832" s="151" t="s">
        <v>1351</v>
      </c>
      <c r="E832" s="152"/>
      <c r="F832" s="151"/>
    </row>
    <row r="833" spans="1:6" x14ac:dyDescent="0.15">
      <c r="A833" s="151"/>
      <c r="B833" s="152"/>
      <c r="C833" s="151" t="s">
        <v>1707</v>
      </c>
      <c r="D833" s="151" t="s">
        <v>1352</v>
      </c>
      <c r="E833" s="152"/>
      <c r="F833" s="151"/>
    </row>
    <row r="834" spans="1:6" x14ac:dyDescent="0.15">
      <c r="A834" s="151"/>
      <c r="B834" s="152"/>
      <c r="C834" s="151" t="s">
        <v>1707</v>
      </c>
      <c r="D834" s="151" t="s">
        <v>1353</v>
      </c>
      <c r="E834" s="152"/>
      <c r="F834" s="151"/>
    </row>
    <row r="835" spans="1:6" x14ac:dyDescent="0.15">
      <c r="A835" s="151"/>
      <c r="B835" s="152"/>
      <c r="C835" s="151" t="s">
        <v>1707</v>
      </c>
      <c r="D835" s="151" t="s">
        <v>1354</v>
      </c>
      <c r="E835" s="152"/>
      <c r="F835" s="151"/>
    </row>
    <row r="836" spans="1:6" x14ac:dyDescent="0.15">
      <c r="A836" s="151"/>
      <c r="B836" s="152"/>
      <c r="C836" s="151" t="s">
        <v>1707</v>
      </c>
      <c r="D836" s="151" t="s">
        <v>1355</v>
      </c>
      <c r="E836" s="152"/>
      <c r="F836" s="151"/>
    </row>
    <row r="837" spans="1:6" x14ac:dyDescent="0.15">
      <c r="A837" s="151"/>
      <c r="B837" s="152"/>
      <c r="C837" s="151" t="s">
        <v>1707</v>
      </c>
      <c r="D837" s="151" t="s">
        <v>1356</v>
      </c>
      <c r="E837" s="152"/>
      <c r="F837" s="151"/>
    </row>
    <row r="838" spans="1:6" x14ac:dyDescent="0.15">
      <c r="A838" s="151"/>
      <c r="B838" s="152"/>
      <c r="C838" s="151" t="s">
        <v>1707</v>
      </c>
      <c r="D838" s="151" t="s">
        <v>1357</v>
      </c>
      <c r="E838" s="152"/>
      <c r="F838" s="151"/>
    </row>
    <row r="839" spans="1:6" x14ac:dyDescent="0.15">
      <c r="A839" s="151"/>
      <c r="B839" s="152"/>
      <c r="C839" s="151" t="s">
        <v>1707</v>
      </c>
      <c r="D839" s="151" t="s">
        <v>1358</v>
      </c>
      <c r="E839" s="152"/>
      <c r="F839" s="151"/>
    </row>
    <row r="840" spans="1:6" x14ac:dyDescent="0.15">
      <c r="A840" s="151"/>
      <c r="B840" s="152"/>
      <c r="C840" s="151" t="s">
        <v>1707</v>
      </c>
      <c r="D840" s="151" t="s">
        <v>1359</v>
      </c>
      <c r="E840" s="152"/>
      <c r="F840" s="151"/>
    </row>
    <row r="841" spans="1:6" x14ac:dyDescent="0.15">
      <c r="A841" s="153"/>
      <c r="B841" s="154"/>
      <c r="C841" s="153" t="s">
        <v>1707</v>
      </c>
      <c r="D841" s="153" t="s">
        <v>1360</v>
      </c>
      <c r="E841" s="154"/>
      <c r="F841" s="153"/>
    </row>
    <row r="842" spans="1:6" x14ac:dyDescent="0.15">
      <c r="A842" s="155" t="s">
        <v>2200</v>
      </c>
      <c r="B842" s="156">
        <v>45</v>
      </c>
      <c r="C842" s="158" t="s">
        <v>1532</v>
      </c>
      <c r="D842" s="158" t="s">
        <v>1529</v>
      </c>
      <c r="E842" s="156">
        <v>3</v>
      </c>
      <c r="F842" s="158"/>
    </row>
    <row r="843" spans="1:6" x14ac:dyDescent="0.15">
      <c r="A843" s="161"/>
      <c r="B843" s="160"/>
      <c r="C843" s="161" t="s">
        <v>1532</v>
      </c>
      <c r="D843" s="161" t="s">
        <v>1530</v>
      </c>
      <c r="E843" s="160"/>
      <c r="F843" s="161"/>
    </row>
    <row r="844" spans="1:6" x14ac:dyDescent="0.15">
      <c r="A844" s="165"/>
      <c r="B844" s="163"/>
      <c r="C844" s="165" t="s">
        <v>1532</v>
      </c>
      <c r="D844" s="165" t="s">
        <v>1531</v>
      </c>
      <c r="E844" s="163"/>
      <c r="F844" s="165"/>
    </row>
    <row r="845" spans="1:6" x14ac:dyDescent="0.15">
      <c r="A845" s="226" t="s">
        <v>2210</v>
      </c>
      <c r="B845" s="227">
        <v>46</v>
      </c>
      <c r="C845" s="228" t="s">
        <v>1709</v>
      </c>
      <c r="D845" s="228" t="s">
        <v>1442</v>
      </c>
      <c r="E845" s="227">
        <v>5</v>
      </c>
      <c r="F845" s="228"/>
    </row>
    <row r="846" spans="1:6" x14ac:dyDescent="0.15">
      <c r="A846" s="229"/>
      <c r="B846" s="230"/>
      <c r="C846" s="229" t="s">
        <v>1709</v>
      </c>
      <c r="D846" s="229" t="s">
        <v>1445</v>
      </c>
      <c r="E846" s="230"/>
      <c r="F846" s="229"/>
    </row>
    <row r="847" spans="1:6" x14ac:dyDescent="0.15">
      <c r="A847" s="229"/>
      <c r="B847" s="230"/>
      <c r="C847" s="229" t="s">
        <v>1709</v>
      </c>
      <c r="D847" s="229" t="s">
        <v>1446</v>
      </c>
      <c r="E847" s="230"/>
      <c r="F847" s="229"/>
    </row>
    <row r="848" spans="1:6" x14ac:dyDescent="0.15">
      <c r="A848" s="229"/>
      <c r="B848" s="230"/>
      <c r="C848" s="229" t="s">
        <v>1709</v>
      </c>
      <c r="D848" s="229" t="s">
        <v>1447</v>
      </c>
      <c r="E848" s="230"/>
      <c r="F848" s="229"/>
    </row>
    <row r="849" spans="1:6" x14ac:dyDescent="0.15">
      <c r="A849" s="229"/>
      <c r="B849" s="230"/>
      <c r="C849" s="229" t="s">
        <v>1709</v>
      </c>
      <c r="D849" s="229" t="s">
        <v>1448</v>
      </c>
      <c r="E849" s="230"/>
      <c r="F849" s="229"/>
    </row>
    <row r="850" spans="1:6" x14ac:dyDescent="0.15">
      <c r="A850" s="182" t="s">
        <v>1837</v>
      </c>
      <c r="B850" s="183">
        <v>47</v>
      </c>
      <c r="C850" s="184" t="s">
        <v>1702</v>
      </c>
      <c r="D850" s="184" t="s">
        <v>659</v>
      </c>
      <c r="E850" s="183">
        <v>26</v>
      </c>
      <c r="F850" s="184"/>
    </row>
    <row r="851" spans="1:6" x14ac:dyDescent="0.15">
      <c r="A851" s="187"/>
      <c r="B851" s="186"/>
      <c r="C851" s="187" t="s">
        <v>1702</v>
      </c>
      <c r="D851" s="187" t="s">
        <v>663</v>
      </c>
      <c r="E851" s="186"/>
      <c r="F851" s="187"/>
    </row>
    <row r="852" spans="1:6" x14ac:dyDescent="0.15">
      <c r="A852" s="187"/>
      <c r="B852" s="186"/>
      <c r="C852" s="187" t="s">
        <v>1702</v>
      </c>
      <c r="D852" s="187" t="s">
        <v>664</v>
      </c>
      <c r="E852" s="186"/>
      <c r="F852" s="187"/>
    </row>
    <row r="853" spans="1:6" x14ac:dyDescent="0.15">
      <c r="A853" s="187"/>
      <c r="B853" s="186"/>
      <c r="C853" s="187" t="s">
        <v>1702</v>
      </c>
      <c r="D853" s="187" t="s">
        <v>665</v>
      </c>
      <c r="E853" s="186"/>
      <c r="F853" s="187"/>
    </row>
    <row r="854" spans="1:6" x14ac:dyDescent="0.15">
      <c r="A854" s="187"/>
      <c r="B854" s="186"/>
      <c r="C854" s="187" t="s">
        <v>1702</v>
      </c>
      <c r="D854" s="187" t="s">
        <v>666</v>
      </c>
      <c r="E854" s="186"/>
      <c r="F854" s="187"/>
    </row>
    <row r="855" spans="1:6" x14ac:dyDescent="0.15">
      <c r="A855" s="187"/>
      <c r="B855" s="186"/>
      <c r="C855" s="187" t="s">
        <v>1702</v>
      </c>
      <c r="D855" s="187" t="s">
        <v>667</v>
      </c>
      <c r="E855" s="186"/>
      <c r="F855" s="187"/>
    </row>
    <row r="856" spans="1:6" x14ac:dyDescent="0.15">
      <c r="A856" s="187"/>
      <c r="B856" s="186"/>
      <c r="C856" s="187" t="s">
        <v>1702</v>
      </c>
      <c r="D856" s="187" t="s">
        <v>668</v>
      </c>
      <c r="E856" s="186"/>
      <c r="F856" s="187"/>
    </row>
    <row r="857" spans="1:6" x14ac:dyDescent="0.15">
      <c r="A857" s="187"/>
      <c r="B857" s="186"/>
      <c r="C857" s="187" t="s">
        <v>1702</v>
      </c>
      <c r="D857" s="187" t="s">
        <v>669</v>
      </c>
      <c r="E857" s="186"/>
      <c r="F857" s="187"/>
    </row>
    <row r="858" spans="1:6" x14ac:dyDescent="0.15">
      <c r="A858" s="187"/>
      <c r="B858" s="186"/>
      <c r="C858" s="187" t="s">
        <v>1702</v>
      </c>
      <c r="D858" s="187" t="s">
        <v>670</v>
      </c>
      <c r="E858" s="186"/>
      <c r="F858" s="187"/>
    </row>
    <row r="859" spans="1:6" x14ac:dyDescent="0.15">
      <c r="A859" s="187"/>
      <c r="B859" s="186"/>
      <c r="C859" s="187" t="s">
        <v>1702</v>
      </c>
      <c r="D859" s="187" t="s">
        <v>671</v>
      </c>
      <c r="E859" s="186"/>
      <c r="F859" s="187"/>
    </row>
    <row r="860" spans="1:6" x14ac:dyDescent="0.15">
      <c r="A860" s="187"/>
      <c r="B860" s="186"/>
      <c r="C860" s="187" t="s">
        <v>1702</v>
      </c>
      <c r="D860" s="187" t="s">
        <v>672</v>
      </c>
      <c r="E860" s="186"/>
      <c r="F860" s="187"/>
    </row>
    <row r="861" spans="1:6" x14ac:dyDescent="0.15">
      <c r="A861" s="187"/>
      <c r="B861" s="186"/>
      <c r="C861" s="187" t="s">
        <v>1702</v>
      </c>
      <c r="D861" s="187" t="s">
        <v>673</v>
      </c>
      <c r="E861" s="186"/>
      <c r="F861" s="187"/>
    </row>
    <row r="862" spans="1:6" x14ac:dyDescent="0.15">
      <c r="A862" s="187"/>
      <c r="B862" s="186"/>
      <c r="C862" s="187" t="s">
        <v>1702</v>
      </c>
      <c r="D862" s="187" t="s">
        <v>674</v>
      </c>
      <c r="E862" s="186"/>
      <c r="F862" s="187"/>
    </row>
    <row r="863" spans="1:6" x14ac:dyDescent="0.15">
      <c r="A863" s="187"/>
      <c r="B863" s="186"/>
      <c r="C863" s="187" t="s">
        <v>1702</v>
      </c>
      <c r="D863" s="187" t="s">
        <v>675</v>
      </c>
      <c r="E863" s="186"/>
      <c r="F863" s="187"/>
    </row>
    <row r="864" spans="1:6" x14ac:dyDescent="0.15">
      <c r="A864" s="187"/>
      <c r="B864" s="186"/>
      <c r="C864" s="187" t="s">
        <v>1702</v>
      </c>
      <c r="D864" s="187" t="s">
        <v>676</v>
      </c>
      <c r="E864" s="186"/>
      <c r="F864" s="187"/>
    </row>
    <row r="865" spans="1:6" x14ac:dyDescent="0.15">
      <c r="A865" s="187"/>
      <c r="B865" s="186"/>
      <c r="C865" s="187" t="s">
        <v>1702</v>
      </c>
      <c r="D865" s="187" t="s">
        <v>677</v>
      </c>
      <c r="E865" s="186"/>
      <c r="F865" s="187"/>
    </row>
    <row r="866" spans="1:6" x14ac:dyDescent="0.15">
      <c r="A866" s="187"/>
      <c r="B866" s="186"/>
      <c r="C866" s="187" t="s">
        <v>1702</v>
      </c>
      <c r="D866" s="187" t="s">
        <v>678</v>
      </c>
      <c r="E866" s="186"/>
      <c r="F866" s="187"/>
    </row>
    <row r="867" spans="1:6" x14ac:dyDescent="0.15">
      <c r="A867" s="187"/>
      <c r="B867" s="186"/>
      <c r="C867" s="187" t="s">
        <v>1702</v>
      </c>
      <c r="D867" s="187" t="s">
        <v>679</v>
      </c>
      <c r="E867" s="186"/>
      <c r="F867" s="187"/>
    </row>
    <row r="868" spans="1:6" x14ac:dyDescent="0.15">
      <c r="A868" s="187"/>
      <c r="B868" s="186"/>
      <c r="C868" s="187" t="s">
        <v>1702</v>
      </c>
      <c r="D868" s="187" t="s">
        <v>680</v>
      </c>
      <c r="E868" s="186"/>
      <c r="F868" s="187"/>
    </row>
    <row r="869" spans="1:6" x14ac:dyDescent="0.15">
      <c r="A869" s="187"/>
      <c r="B869" s="186"/>
      <c r="C869" s="187" t="s">
        <v>1702</v>
      </c>
      <c r="D869" s="187" t="s">
        <v>681</v>
      </c>
      <c r="E869" s="186"/>
      <c r="F869" s="187"/>
    </row>
    <row r="870" spans="1:6" x14ac:dyDescent="0.15">
      <c r="A870" s="187"/>
      <c r="B870" s="186"/>
      <c r="C870" s="187" t="s">
        <v>1702</v>
      </c>
      <c r="D870" s="187" t="s">
        <v>682</v>
      </c>
      <c r="E870" s="186"/>
      <c r="F870" s="187"/>
    </row>
    <row r="871" spans="1:6" x14ac:dyDescent="0.15">
      <c r="A871" s="187"/>
      <c r="B871" s="186"/>
      <c r="C871" s="187" t="s">
        <v>1702</v>
      </c>
      <c r="D871" s="187" t="s">
        <v>683</v>
      </c>
      <c r="E871" s="186"/>
      <c r="F871" s="187"/>
    </row>
    <row r="872" spans="1:6" x14ac:dyDescent="0.15">
      <c r="A872" s="187"/>
      <c r="B872" s="186"/>
      <c r="C872" s="187" t="s">
        <v>1702</v>
      </c>
      <c r="D872" s="187" t="s">
        <v>684</v>
      </c>
      <c r="E872" s="186"/>
      <c r="F872" s="187"/>
    </row>
    <row r="873" spans="1:6" x14ac:dyDescent="0.15">
      <c r="A873" s="187"/>
      <c r="B873" s="186"/>
      <c r="C873" s="187" t="s">
        <v>1702</v>
      </c>
      <c r="D873" s="187" t="s">
        <v>685</v>
      </c>
      <c r="E873" s="186"/>
      <c r="F873" s="187"/>
    </row>
    <row r="874" spans="1:6" x14ac:dyDescent="0.15">
      <c r="A874" s="187"/>
      <c r="B874" s="186"/>
      <c r="C874" s="187" t="s">
        <v>1702</v>
      </c>
      <c r="D874" s="187" t="s">
        <v>686</v>
      </c>
      <c r="E874" s="186"/>
      <c r="F874" s="187"/>
    </row>
    <row r="875" spans="1:6" x14ac:dyDescent="0.15">
      <c r="A875" s="187"/>
      <c r="B875" s="186"/>
      <c r="C875" s="187" t="s">
        <v>1702</v>
      </c>
      <c r="D875" s="187" t="s">
        <v>687</v>
      </c>
      <c r="E875" s="186"/>
      <c r="F875" s="187"/>
    </row>
    <row r="876" spans="1:6" x14ac:dyDescent="0.15">
      <c r="A876" s="308" t="s">
        <v>2203</v>
      </c>
      <c r="B876" s="289">
        <v>48</v>
      </c>
      <c r="C876" s="42" t="s">
        <v>2211</v>
      </c>
      <c r="D876" s="290" t="s">
        <v>1366</v>
      </c>
      <c r="E876" s="289">
        <v>7</v>
      </c>
      <c r="F876" s="290"/>
    </row>
    <row r="877" spans="1:6" x14ac:dyDescent="0.15">
      <c r="A877" s="293"/>
      <c r="B877" s="292"/>
      <c r="C877" s="43" t="s">
        <v>2212</v>
      </c>
      <c r="D877" s="293" t="s">
        <v>1395</v>
      </c>
      <c r="E877" s="292"/>
      <c r="F877" s="293"/>
    </row>
    <row r="878" spans="1:6" x14ac:dyDescent="0.15">
      <c r="A878" s="293"/>
      <c r="B878" s="292"/>
      <c r="C878" s="43" t="s">
        <v>2212</v>
      </c>
      <c r="D878" s="293" t="s">
        <v>1397</v>
      </c>
      <c r="E878" s="292"/>
      <c r="F878" s="293"/>
    </row>
    <row r="879" spans="1:6" x14ac:dyDescent="0.15">
      <c r="A879" s="293"/>
      <c r="B879" s="292"/>
      <c r="C879" s="43" t="s">
        <v>2212</v>
      </c>
      <c r="D879" s="293" t="s">
        <v>1398</v>
      </c>
      <c r="E879" s="292"/>
      <c r="F879" s="293"/>
    </row>
    <row r="880" spans="1:6" x14ac:dyDescent="0.15">
      <c r="A880" s="293"/>
      <c r="B880" s="292"/>
      <c r="C880" s="43" t="s">
        <v>2212</v>
      </c>
      <c r="D880" s="293" t="s">
        <v>1399</v>
      </c>
      <c r="E880" s="292"/>
      <c r="F880" s="293"/>
    </row>
    <row r="881" spans="1:6" x14ac:dyDescent="0.15">
      <c r="A881" s="293"/>
      <c r="B881" s="292"/>
      <c r="C881" s="43" t="s">
        <v>2212</v>
      </c>
      <c r="D881" s="293" t="s">
        <v>1400</v>
      </c>
      <c r="E881" s="292"/>
      <c r="F881" s="293"/>
    </row>
    <row r="882" spans="1:6" x14ac:dyDescent="0.15">
      <c r="A882" s="293"/>
      <c r="B882" s="292"/>
      <c r="C882" s="43" t="s">
        <v>2212</v>
      </c>
      <c r="D882" s="293" t="s">
        <v>1401</v>
      </c>
      <c r="E882" s="292"/>
      <c r="F882" s="293"/>
    </row>
    <row r="883" spans="1:6" customFormat="1" x14ac:dyDescent="0.15">
      <c r="A883" s="512" t="s">
        <v>2213</v>
      </c>
      <c r="B883" s="262">
        <v>49</v>
      </c>
      <c r="C883" s="22" t="s">
        <v>1709</v>
      </c>
      <c r="D883" s="22" t="s">
        <v>1411</v>
      </c>
      <c r="E883" s="262">
        <v>13</v>
      </c>
      <c r="F883" s="22"/>
    </row>
    <row r="884" spans="1:6" customFormat="1" x14ac:dyDescent="0.15">
      <c r="A884" s="23"/>
      <c r="B884" s="265"/>
      <c r="C884" s="23" t="s">
        <v>1709</v>
      </c>
      <c r="D884" s="23" t="s">
        <v>1412</v>
      </c>
      <c r="E884" s="265"/>
      <c r="F884" s="23"/>
    </row>
    <row r="885" spans="1:6" customFormat="1" x14ac:dyDescent="0.15">
      <c r="A885" s="23"/>
      <c r="B885" s="265"/>
      <c r="C885" s="23" t="s">
        <v>1709</v>
      </c>
      <c r="D885" s="23" t="s">
        <v>1413</v>
      </c>
      <c r="E885" s="265"/>
      <c r="F885" s="23"/>
    </row>
    <row r="886" spans="1:6" customFormat="1" x14ac:dyDescent="0.15">
      <c r="A886" s="23"/>
      <c r="B886" s="265"/>
      <c r="C886" s="23" t="s">
        <v>1709</v>
      </c>
      <c r="D886" s="23" t="s">
        <v>1407</v>
      </c>
      <c r="E886" s="265"/>
      <c r="F886" s="23"/>
    </row>
    <row r="887" spans="1:6" customFormat="1" x14ac:dyDescent="0.15">
      <c r="A887" s="23"/>
      <c r="B887" s="265"/>
      <c r="C887" s="23" t="s">
        <v>1709</v>
      </c>
      <c r="D887" s="23" t="s">
        <v>1409</v>
      </c>
      <c r="E887" s="265"/>
      <c r="F887" s="23"/>
    </row>
    <row r="888" spans="1:6" customFormat="1" x14ac:dyDescent="0.15">
      <c r="A888" s="23"/>
      <c r="B888" s="265"/>
      <c r="C888" s="23" t="s">
        <v>1709</v>
      </c>
      <c r="D888" s="23" t="s">
        <v>1410</v>
      </c>
      <c r="E888" s="265"/>
      <c r="F888" s="23"/>
    </row>
    <row r="889" spans="1:6" customFormat="1" x14ac:dyDescent="0.15">
      <c r="A889" s="23"/>
      <c r="B889" s="265"/>
      <c r="C889" s="23" t="s">
        <v>1709</v>
      </c>
      <c r="D889" s="23" t="s">
        <v>1419</v>
      </c>
      <c r="E889" s="265"/>
      <c r="F889" s="23"/>
    </row>
    <row r="890" spans="1:6" customFormat="1" x14ac:dyDescent="0.15">
      <c r="A890" s="23"/>
      <c r="B890" s="265"/>
      <c r="C890" s="23" t="s">
        <v>1709</v>
      </c>
      <c r="D890" s="23" t="s">
        <v>1420</v>
      </c>
      <c r="E890" s="265"/>
      <c r="F890" s="23"/>
    </row>
    <row r="891" spans="1:6" customFormat="1" x14ac:dyDescent="0.15">
      <c r="A891" s="23"/>
      <c r="B891" s="265"/>
      <c r="C891" s="23" t="s">
        <v>1709</v>
      </c>
      <c r="D891" s="23" t="s">
        <v>1423</v>
      </c>
      <c r="E891" s="265"/>
      <c r="F891" s="23"/>
    </row>
    <row r="892" spans="1:6" customFormat="1" x14ac:dyDescent="0.15">
      <c r="A892" s="23"/>
      <c r="B892" s="265"/>
      <c r="C892" s="23" t="s">
        <v>1709</v>
      </c>
      <c r="D892" s="23" t="s">
        <v>1425</v>
      </c>
      <c r="E892" s="265"/>
      <c r="F892" s="23"/>
    </row>
    <row r="893" spans="1:6" customFormat="1" x14ac:dyDescent="0.15">
      <c r="A893" s="23"/>
      <c r="B893" s="265"/>
      <c r="C893" s="23" t="s">
        <v>1709</v>
      </c>
      <c r="D893" s="23" t="s">
        <v>1414</v>
      </c>
      <c r="E893" s="265"/>
      <c r="F893" s="23"/>
    </row>
    <row r="894" spans="1:6" customFormat="1" x14ac:dyDescent="0.15">
      <c r="A894" s="23"/>
      <c r="B894" s="265"/>
      <c r="C894" s="23" t="s">
        <v>1709</v>
      </c>
      <c r="D894" s="23" t="s">
        <v>1415</v>
      </c>
      <c r="E894" s="265"/>
      <c r="F894" s="23"/>
    </row>
    <row r="895" spans="1:6" customFormat="1" x14ac:dyDescent="0.15">
      <c r="A895" s="499"/>
      <c r="B895" s="267"/>
      <c r="C895" s="499" t="s">
        <v>1709</v>
      </c>
      <c r="D895" s="499" t="s">
        <v>1416</v>
      </c>
      <c r="E895" s="267"/>
      <c r="F895" s="499"/>
    </row>
    <row r="896" spans="1:6" customFormat="1" x14ac:dyDescent="0.15">
      <c r="A896" s="513" t="s">
        <v>2214</v>
      </c>
      <c r="B896" s="213">
        <v>50</v>
      </c>
      <c r="C896" s="93" t="s">
        <v>1709</v>
      </c>
      <c r="D896" s="93" t="s">
        <v>1479</v>
      </c>
      <c r="E896" s="213">
        <v>23</v>
      </c>
      <c r="F896" s="93"/>
    </row>
    <row r="897" spans="1:6" customFormat="1" x14ac:dyDescent="0.15">
      <c r="A897" s="94"/>
      <c r="B897" s="216"/>
      <c r="C897" s="94" t="s">
        <v>1709</v>
      </c>
      <c r="D897" s="94" t="s">
        <v>1481</v>
      </c>
      <c r="E897" s="216"/>
      <c r="F897" s="94"/>
    </row>
    <row r="898" spans="1:6" customFormat="1" x14ac:dyDescent="0.15">
      <c r="A898" s="94"/>
      <c r="B898" s="216"/>
      <c r="C898" s="94" t="s">
        <v>1709</v>
      </c>
      <c r="D898" s="94" t="s">
        <v>1436</v>
      </c>
      <c r="E898" s="216"/>
      <c r="F898" s="94"/>
    </row>
    <row r="899" spans="1:6" customFormat="1" x14ac:dyDescent="0.15">
      <c r="A899" s="94"/>
      <c r="B899" s="216"/>
      <c r="C899" s="94" t="s">
        <v>1709</v>
      </c>
      <c r="D899" s="94" t="s">
        <v>1440</v>
      </c>
      <c r="E899" s="216"/>
      <c r="F899" s="94"/>
    </row>
    <row r="900" spans="1:6" customFormat="1" x14ac:dyDescent="0.15">
      <c r="A900" s="94"/>
      <c r="B900" s="216"/>
      <c r="C900" s="94" t="s">
        <v>1709</v>
      </c>
      <c r="D900" s="94" t="s">
        <v>1482</v>
      </c>
      <c r="E900" s="216"/>
      <c r="F900" s="94"/>
    </row>
    <row r="901" spans="1:6" customFormat="1" x14ac:dyDescent="0.15">
      <c r="A901" s="94"/>
      <c r="B901" s="216"/>
      <c r="C901" s="94" t="s">
        <v>1709</v>
      </c>
      <c r="D901" s="94" t="s">
        <v>1480</v>
      </c>
      <c r="E901" s="216"/>
      <c r="F901" s="94"/>
    </row>
    <row r="902" spans="1:6" customFormat="1" x14ac:dyDescent="0.15">
      <c r="A902" s="94"/>
      <c r="B902" s="216"/>
      <c r="C902" s="94" t="s">
        <v>1709</v>
      </c>
      <c r="D902" s="94" t="s">
        <v>1483</v>
      </c>
      <c r="E902" s="216"/>
      <c r="F902" s="94"/>
    </row>
    <row r="903" spans="1:6" customFormat="1" x14ac:dyDescent="0.15">
      <c r="A903" s="94"/>
      <c r="B903" s="216"/>
      <c r="C903" s="94" t="s">
        <v>1709</v>
      </c>
      <c r="D903" s="94" t="s">
        <v>1432</v>
      </c>
      <c r="E903" s="216"/>
      <c r="F903" s="94"/>
    </row>
    <row r="904" spans="1:6" customFormat="1" x14ac:dyDescent="0.15">
      <c r="A904" s="94"/>
      <c r="B904" s="216"/>
      <c r="C904" s="94" t="s">
        <v>1709</v>
      </c>
      <c r="D904" s="94" t="s">
        <v>1435</v>
      </c>
      <c r="E904" s="216"/>
      <c r="F904" s="94"/>
    </row>
    <row r="905" spans="1:6" customFormat="1" x14ac:dyDescent="0.15">
      <c r="A905" s="94"/>
      <c r="B905" s="216"/>
      <c r="C905" s="94" t="s">
        <v>1709</v>
      </c>
      <c r="D905" s="94" t="s">
        <v>1484</v>
      </c>
      <c r="E905" s="216"/>
      <c r="F905" s="94"/>
    </row>
    <row r="906" spans="1:6" customFormat="1" x14ac:dyDescent="0.15">
      <c r="A906" s="94"/>
      <c r="B906" s="216"/>
      <c r="C906" s="94" t="s">
        <v>1709</v>
      </c>
      <c r="D906" s="94" t="s">
        <v>1486</v>
      </c>
      <c r="E906" s="216"/>
      <c r="F906" s="94"/>
    </row>
    <row r="907" spans="1:6" customFormat="1" x14ac:dyDescent="0.15">
      <c r="A907" s="94"/>
      <c r="B907" s="216"/>
      <c r="C907" s="94" t="s">
        <v>1709</v>
      </c>
      <c r="D907" s="94" t="s">
        <v>1441</v>
      </c>
      <c r="E907" s="216"/>
      <c r="F907" s="94"/>
    </row>
    <row r="908" spans="1:6" customFormat="1" x14ac:dyDescent="0.15">
      <c r="A908" s="94"/>
      <c r="B908" s="216"/>
      <c r="C908" s="94" t="s">
        <v>1709</v>
      </c>
      <c r="D908" s="94" t="s">
        <v>1485</v>
      </c>
      <c r="E908" s="216"/>
      <c r="F908" s="94"/>
    </row>
    <row r="909" spans="1:6" customFormat="1" x14ac:dyDescent="0.15">
      <c r="A909" s="94"/>
      <c r="B909" s="216"/>
      <c r="C909" s="94" t="s">
        <v>1709</v>
      </c>
      <c r="D909" s="94" t="s">
        <v>1439</v>
      </c>
      <c r="E909" s="216"/>
      <c r="F909" s="94"/>
    </row>
    <row r="910" spans="1:6" customFormat="1" x14ac:dyDescent="0.15">
      <c r="A910" s="94"/>
      <c r="B910" s="216"/>
      <c r="C910" s="94" t="s">
        <v>1709</v>
      </c>
      <c r="D910" s="94" t="s">
        <v>1431</v>
      </c>
      <c r="E910" s="216"/>
      <c r="F910" s="94"/>
    </row>
    <row r="911" spans="1:6" customFormat="1" x14ac:dyDescent="0.15">
      <c r="A911" s="94"/>
      <c r="B911" s="216"/>
      <c r="C911" s="94" t="s">
        <v>1709</v>
      </c>
      <c r="D911" s="94" t="s">
        <v>1427</v>
      </c>
      <c r="E911" s="216"/>
      <c r="F911" s="94"/>
    </row>
    <row r="912" spans="1:6" customFormat="1" x14ac:dyDescent="0.15">
      <c r="A912" s="94"/>
      <c r="B912" s="216"/>
      <c r="C912" s="94" t="s">
        <v>1709</v>
      </c>
      <c r="D912" s="94" t="s">
        <v>1430</v>
      </c>
      <c r="E912" s="216"/>
      <c r="F912" s="94"/>
    </row>
    <row r="913" spans="1:6" customFormat="1" x14ac:dyDescent="0.15">
      <c r="A913" s="94"/>
      <c r="B913" s="216"/>
      <c r="C913" s="94" t="s">
        <v>1709</v>
      </c>
      <c r="D913" s="94" t="s">
        <v>1463</v>
      </c>
      <c r="E913" s="216"/>
      <c r="F913" s="94"/>
    </row>
    <row r="914" spans="1:6" customFormat="1" x14ac:dyDescent="0.15">
      <c r="A914" s="94"/>
      <c r="B914" s="216"/>
      <c r="C914" s="94" t="s">
        <v>1709</v>
      </c>
      <c r="D914" s="94" t="s">
        <v>1464</v>
      </c>
      <c r="E914" s="216"/>
      <c r="F914" s="94"/>
    </row>
    <row r="915" spans="1:6" customFormat="1" x14ac:dyDescent="0.15">
      <c r="A915" s="94"/>
      <c r="B915" s="216"/>
      <c r="C915" s="94" t="s">
        <v>1709</v>
      </c>
      <c r="D915" s="94" t="s">
        <v>1437</v>
      </c>
      <c r="E915" s="216"/>
      <c r="F915" s="94"/>
    </row>
    <row r="916" spans="1:6" customFormat="1" x14ac:dyDescent="0.15">
      <c r="A916" s="94"/>
      <c r="B916" s="216"/>
      <c r="C916" s="94" t="s">
        <v>1709</v>
      </c>
      <c r="D916" s="94" t="s">
        <v>1438</v>
      </c>
      <c r="E916" s="216"/>
      <c r="F916" s="94"/>
    </row>
    <row r="917" spans="1:6" customFormat="1" x14ac:dyDescent="0.15">
      <c r="A917" s="94"/>
      <c r="B917" s="216"/>
      <c r="C917" s="94" t="s">
        <v>1709</v>
      </c>
      <c r="D917" s="94" t="s">
        <v>1460</v>
      </c>
      <c r="E917" s="216"/>
      <c r="F917" s="94"/>
    </row>
    <row r="918" spans="1:6" customFormat="1" x14ac:dyDescent="0.15">
      <c r="A918" s="514"/>
      <c r="B918" s="218"/>
      <c r="C918" s="514" t="s">
        <v>1709</v>
      </c>
      <c r="D918" s="514" t="s">
        <v>1461</v>
      </c>
      <c r="E918" s="218"/>
      <c r="F918" s="514"/>
    </row>
    <row r="919" spans="1:6" customFormat="1" x14ac:dyDescent="0.15">
      <c r="A919" s="2"/>
      <c r="B919" s="111"/>
      <c r="C919" s="2"/>
      <c r="D919" s="2"/>
      <c r="E919" s="111"/>
      <c r="F919" s="2"/>
    </row>
    <row r="920" spans="1:6" customFormat="1" x14ac:dyDescent="0.15">
      <c r="A920" s="2"/>
      <c r="B920" s="111"/>
      <c r="C920" s="2"/>
      <c r="D920" s="2"/>
      <c r="E920" s="111"/>
      <c r="F920" s="2"/>
    </row>
    <row r="921" spans="1:6" customFormat="1" x14ac:dyDescent="0.15">
      <c r="A921" s="2"/>
      <c r="B921" s="111"/>
      <c r="C921" s="2"/>
      <c r="D921" s="2"/>
      <c r="E921" s="111"/>
      <c r="F921" s="2"/>
    </row>
    <row r="922" spans="1:6" customFormat="1" x14ac:dyDescent="0.15">
      <c r="A922" s="2"/>
      <c r="B922" s="111"/>
      <c r="C922" s="2"/>
      <c r="D922" s="2"/>
      <c r="E922" s="111"/>
      <c r="F922" s="2"/>
    </row>
    <row r="923" spans="1:6" customFormat="1" x14ac:dyDescent="0.15">
      <c r="A923" s="2"/>
      <c r="B923" s="111"/>
      <c r="C923" s="2"/>
      <c r="D923" s="2"/>
      <c r="E923" s="111"/>
      <c r="F923" s="2"/>
    </row>
    <row r="924" spans="1:6" customFormat="1" x14ac:dyDescent="0.15">
      <c r="A924" s="2"/>
      <c r="B924" s="111"/>
      <c r="C924" s="2"/>
      <c r="D924" s="2"/>
      <c r="E924" s="111"/>
      <c r="F924" s="2"/>
    </row>
    <row r="925" spans="1:6" customFormat="1" x14ac:dyDescent="0.15">
      <c r="A925" s="2"/>
      <c r="B925" s="111"/>
      <c r="C925" s="2"/>
      <c r="D925" s="2"/>
      <c r="E925" s="111"/>
      <c r="F925" s="2"/>
    </row>
    <row r="926" spans="1:6" customFormat="1" x14ac:dyDescent="0.15">
      <c r="A926" s="2"/>
      <c r="B926" s="111"/>
      <c r="C926" s="2"/>
      <c r="D926" s="2"/>
      <c r="E926" s="111"/>
      <c r="F926" s="2"/>
    </row>
    <row r="927" spans="1:6" customFormat="1" x14ac:dyDescent="0.15">
      <c r="A927" s="2"/>
      <c r="B927" s="111"/>
      <c r="C927" s="2"/>
      <c r="D927" s="2"/>
      <c r="E927" s="111"/>
      <c r="F927" s="2"/>
    </row>
    <row r="928" spans="1:6" customFormat="1" x14ac:dyDescent="0.15">
      <c r="A928" s="2"/>
      <c r="B928" s="111"/>
      <c r="C928" s="2"/>
      <c r="D928" s="2"/>
      <c r="E928" s="111"/>
      <c r="F928" s="2"/>
    </row>
    <row r="929" spans="1:6" customFormat="1" x14ac:dyDescent="0.15">
      <c r="A929" s="2"/>
      <c r="B929" s="111"/>
      <c r="C929" s="2"/>
      <c r="D929" s="2"/>
      <c r="E929" s="111"/>
      <c r="F929" s="2"/>
    </row>
    <row r="930" spans="1:6" customFormat="1" x14ac:dyDescent="0.15">
      <c r="A930" s="2"/>
      <c r="B930" s="111"/>
      <c r="C930" s="2"/>
      <c r="D930" s="2"/>
      <c r="E930" s="111"/>
      <c r="F930" s="2"/>
    </row>
    <row r="931" spans="1:6" customFormat="1" x14ac:dyDescent="0.15">
      <c r="A931" s="2"/>
      <c r="B931" s="111"/>
      <c r="C931" s="2"/>
      <c r="D931" s="2"/>
      <c r="E931" s="111"/>
      <c r="F931" s="2"/>
    </row>
    <row r="932" spans="1:6" customFormat="1" x14ac:dyDescent="0.15">
      <c r="A932" s="2"/>
      <c r="B932" s="111"/>
      <c r="C932" s="2"/>
      <c r="D932" s="2"/>
      <c r="E932" s="111"/>
      <c r="F932" s="2"/>
    </row>
    <row r="933" spans="1:6" customFormat="1" x14ac:dyDescent="0.15">
      <c r="A933" s="2"/>
      <c r="B933" s="111"/>
      <c r="C933" s="2"/>
      <c r="D933" s="2"/>
      <c r="E933" s="111"/>
      <c r="F933" s="2"/>
    </row>
    <row r="934" spans="1:6" customFormat="1" x14ac:dyDescent="0.15">
      <c r="A934" s="2"/>
      <c r="B934" s="111"/>
      <c r="C934" s="2"/>
      <c r="D934" s="2"/>
      <c r="E934" s="111"/>
      <c r="F934" s="2"/>
    </row>
    <row r="935" spans="1:6" customFormat="1" x14ac:dyDescent="0.15">
      <c r="A935" s="2"/>
      <c r="B935" s="111"/>
      <c r="C935" s="2"/>
      <c r="D935" s="2"/>
      <c r="E935" s="111"/>
      <c r="F935" s="2"/>
    </row>
    <row r="936" spans="1:6" customFormat="1" x14ac:dyDescent="0.15">
      <c r="A936" s="2"/>
      <c r="B936" s="111"/>
      <c r="C936" s="2"/>
      <c r="D936" s="2"/>
      <c r="E936" s="111"/>
      <c r="F936" s="2"/>
    </row>
    <row r="937" spans="1:6" customFormat="1" x14ac:dyDescent="0.15">
      <c r="A937" s="2"/>
      <c r="B937" s="111"/>
      <c r="C937" s="2"/>
      <c r="D937" s="2"/>
      <c r="E937" s="111"/>
      <c r="F937" s="2"/>
    </row>
    <row r="938" spans="1:6" customFormat="1" x14ac:dyDescent="0.15">
      <c r="A938" s="2"/>
      <c r="B938" s="111"/>
      <c r="C938" s="2"/>
      <c r="D938" s="2"/>
      <c r="E938" s="111"/>
      <c r="F938" s="2"/>
    </row>
    <row r="939" spans="1:6" customFormat="1" x14ac:dyDescent="0.15">
      <c r="A939" s="2"/>
      <c r="B939" s="111"/>
      <c r="C939" s="2"/>
      <c r="D939" s="2"/>
      <c r="E939" s="111"/>
      <c r="F939" s="2"/>
    </row>
    <row r="940" spans="1:6" customFormat="1" x14ac:dyDescent="0.15">
      <c r="A940" s="2"/>
      <c r="B940" s="111"/>
      <c r="C940" s="2"/>
      <c r="D940" s="2"/>
      <c r="E940" s="111"/>
      <c r="F940" s="2"/>
    </row>
    <row r="941" spans="1:6" customFormat="1" x14ac:dyDescent="0.15">
      <c r="A941" s="2"/>
      <c r="B941" s="111"/>
      <c r="C941" s="2"/>
      <c r="D941" s="2"/>
      <c r="E941" s="111"/>
      <c r="F941" s="2"/>
    </row>
    <row r="942" spans="1:6" customFormat="1" x14ac:dyDescent="0.15">
      <c r="A942" s="2"/>
      <c r="B942" s="111"/>
      <c r="C942" s="2"/>
      <c r="D942" s="2"/>
      <c r="E942" s="111"/>
      <c r="F942" s="2"/>
    </row>
    <row r="943" spans="1:6" customFormat="1" x14ac:dyDescent="0.15">
      <c r="A943" s="2"/>
      <c r="B943" s="111"/>
      <c r="C943" s="2"/>
      <c r="D943" s="2"/>
      <c r="E943" s="111"/>
      <c r="F943" s="2"/>
    </row>
    <row r="944" spans="1:6" customFormat="1" x14ac:dyDescent="0.15">
      <c r="A944" s="2"/>
      <c r="B944" s="111"/>
      <c r="C944" s="2"/>
      <c r="D944" s="2"/>
      <c r="E944" s="111"/>
      <c r="F944" s="2"/>
    </row>
    <row r="945" spans="1:6" customFormat="1" x14ac:dyDescent="0.15">
      <c r="A945" s="2"/>
      <c r="B945" s="111"/>
      <c r="C945" s="2"/>
      <c r="D945" s="2"/>
      <c r="E945" s="111"/>
      <c r="F945" s="2"/>
    </row>
    <row r="946" spans="1:6" customFormat="1" x14ac:dyDescent="0.15">
      <c r="A946" s="2"/>
      <c r="B946" s="111"/>
      <c r="C946" s="2"/>
      <c r="D946" s="2"/>
      <c r="E946" s="111"/>
      <c r="F946" s="2"/>
    </row>
    <row r="947" spans="1:6" customFormat="1" x14ac:dyDescent="0.15">
      <c r="A947" s="2"/>
      <c r="B947" s="111"/>
      <c r="C947" s="2"/>
      <c r="D947" s="2"/>
      <c r="E947" s="111"/>
      <c r="F947" s="2"/>
    </row>
    <row r="948" spans="1:6" customFormat="1" x14ac:dyDescent="0.15">
      <c r="A948" s="2"/>
      <c r="B948" s="111"/>
      <c r="C948" s="2"/>
      <c r="D948" s="2"/>
      <c r="E948" s="111"/>
      <c r="F948" s="2"/>
    </row>
    <row r="949" spans="1:6" customFormat="1" x14ac:dyDescent="0.15">
      <c r="A949" s="2"/>
      <c r="B949" s="111"/>
      <c r="C949" s="2"/>
      <c r="D949" s="2"/>
      <c r="E949" s="111"/>
      <c r="F949" s="2"/>
    </row>
    <row r="950" spans="1:6" customFormat="1" x14ac:dyDescent="0.15">
      <c r="A950" s="2"/>
      <c r="B950" s="111"/>
      <c r="C950" s="2"/>
      <c r="D950" s="2"/>
      <c r="E950" s="111"/>
      <c r="F950" s="2"/>
    </row>
    <row r="951" spans="1:6" customFormat="1" x14ac:dyDescent="0.15">
      <c r="A951" s="2"/>
      <c r="B951" s="111"/>
      <c r="C951" s="2"/>
      <c r="D951" s="2"/>
      <c r="E951" s="111"/>
      <c r="F951" s="2"/>
    </row>
    <row r="952" spans="1:6" customFormat="1" x14ac:dyDescent="0.15">
      <c r="A952" s="2"/>
      <c r="B952" s="111"/>
      <c r="C952" s="2"/>
      <c r="D952" s="2"/>
      <c r="E952" s="111"/>
      <c r="F952" s="2"/>
    </row>
    <row r="953" spans="1:6" customFormat="1" x14ac:dyDescent="0.15">
      <c r="A953" s="2"/>
      <c r="B953" s="111"/>
      <c r="C953" s="2"/>
      <c r="D953" s="2"/>
      <c r="E953" s="111"/>
      <c r="F953" s="2"/>
    </row>
    <row r="954" spans="1:6" customFormat="1" x14ac:dyDescent="0.15">
      <c r="A954" s="2"/>
      <c r="B954" s="111"/>
      <c r="C954" s="2"/>
      <c r="D954" s="2"/>
      <c r="E954" s="111"/>
      <c r="F954" s="2"/>
    </row>
    <row r="955" spans="1:6" customFormat="1" x14ac:dyDescent="0.15">
      <c r="A955" s="2"/>
      <c r="B955" s="111"/>
      <c r="C955" s="2"/>
      <c r="D955" s="2"/>
      <c r="E955" s="111"/>
      <c r="F955" s="2"/>
    </row>
    <row r="956" spans="1:6" customFormat="1" x14ac:dyDescent="0.15">
      <c r="A956" s="2"/>
      <c r="B956" s="111"/>
      <c r="C956" s="2"/>
      <c r="D956" s="2"/>
      <c r="E956" s="111"/>
      <c r="F956" s="2"/>
    </row>
    <row r="957" spans="1:6" customFormat="1" x14ac:dyDescent="0.15">
      <c r="A957" s="2"/>
      <c r="B957" s="111"/>
      <c r="C957" s="2"/>
      <c r="D957" s="2"/>
      <c r="E957" s="111"/>
      <c r="F957" s="2"/>
    </row>
    <row r="958" spans="1:6" customFormat="1" x14ac:dyDescent="0.15">
      <c r="A958" s="2"/>
      <c r="B958" s="111"/>
      <c r="C958" s="2"/>
      <c r="D958" s="2"/>
      <c r="E958" s="111"/>
      <c r="F958" s="2"/>
    </row>
    <row r="959" spans="1:6" customFormat="1" x14ac:dyDescent="0.15">
      <c r="A959" s="2"/>
      <c r="B959" s="111"/>
      <c r="C959" s="2"/>
      <c r="D959" s="2"/>
      <c r="E959" s="111"/>
      <c r="F959" s="2"/>
    </row>
    <row r="960" spans="1:6" customFormat="1" x14ac:dyDescent="0.15">
      <c r="A960" s="2"/>
      <c r="B960" s="111"/>
      <c r="C960" s="2"/>
      <c r="D960" s="2"/>
      <c r="E960" s="111"/>
      <c r="F960" s="2"/>
    </row>
    <row r="961" spans="1:6" customFormat="1" x14ac:dyDescent="0.15">
      <c r="A961" s="2"/>
      <c r="B961" s="111"/>
      <c r="C961" s="2"/>
      <c r="D961" s="2"/>
      <c r="E961" s="111"/>
      <c r="F961" s="2"/>
    </row>
    <row r="962" spans="1:6" customFormat="1" x14ac:dyDescent="0.15">
      <c r="A962" s="2"/>
      <c r="B962" s="111"/>
      <c r="C962" s="2"/>
      <c r="D962" s="2"/>
      <c r="E962" s="111"/>
      <c r="F962" s="2"/>
    </row>
    <row r="963" spans="1:6" customFormat="1" x14ac:dyDescent="0.15">
      <c r="A963" s="2"/>
      <c r="B963" s="111"/>
      <c r="C963" s="2"/>
      <c r="D963" s="2"/>
      <c r="E963" s="111"/>
      <c r="F963" s="2"/>
    </row>
    <row r="964" spans="1:6" customFormat="1" x14ac:dyDescent="0.15">
      <c r="A964" s="2"/>
      <c r="B964" s="111"/>
      <c r="C964" s="2"/>
      <c r="D964" s="2"/>
      <c r="E964" s="111"/>
      <c r="F964" s="2"/>
    </row>
    <row r="965" spans="1:6" customFormat="1" x14ac:dyDescent="0.15">
      <c r="A965" s="2"/>
      <c r="B965" s="111"/>
      <c r="C965" s="2"/>
      <c r="D965" s="2"/>
      <c r="E965" s="111"/>
      <c r="F965" s="2"/>
    </row>
    <row r="966" spans="1:6" customFormat="1" x14ac:dyDescent="0.15">
      <c r="A966" s="2"/>
      <c r="B966" s="111"/>
      <c r="C966" s="2"/>
      <c r="D966" s="2"/>
      <c r="E966" s="111"/>
      <c r="F966" s="2"/>
    </row>
    <row r="967" spans="1:6" customFormat="1" x14ac:dyDescent="0.15">
      <c r="A967" s="2"/>
      <c r="B967" s="111"/>
      <c r="C967" s="2"/>
      <c r="D967" s="2"/>
      <c r="E967" s="111"/>
      <c r="F967" s="2"/>
    </row>
    <row r="968" spans="1:6" customFormat="1" x14ac:dyDescent="0.15">
      <c r="A968" s="2"/>
      <c r="B968" s="111"/>
      <c r="C968" s="2"/>
      <c r="D968" s="2"/>
      <c r="E968" s="111"/>
      <c r="F968" s="2"/>
    </row>
    <row r="969" spans="1:6" customFormat="1" x14ac:dyDescent="0.15">
      <c r="A969" s="2"/>
      <c r="B969" s="111"/>
      <c r="C969" s="2"/>
      <c r="D969" s="2"/>
      <c r="E969" s="111"/>
      <c r="F969" s="2"/>
    </row>
    <row r="970" spans="1:6" customFormat="1" x14ac:dyDescent="0.15">
      <c r="A970" s="2"/>
      <c r="B970" s="111"/>
      <c r="C970" s="2"/>
      <c r="D970" s="2"/>
      <c r="E970" s="111"/>
      <c r="F970" s="2"/>
    </row>
    <row r="971" spans="1:6" customFormat="1" x14ac:dyDescent="0.15">
      <c r="A971" s="2"/>
      <c r="B971" s="111"/>
      <c r="C971" s="2"/>
      <c r="D971" s="2"/>
      <c r="E971" s="111"/>
      <c r="F971" s="2"/>
    </row>
    <row r="972" spans="1:6" customFormat="1" x14ac:dyDescent="0.15">
      <c r="A972" s="2"/>
      <c r="B972" s="111"/>
      <c r="C972" s="2"/>
      <c r="D972" s="2"/>
      <c r="E972" s="111"/>
      <c r="F972" s="2"/>
    </row>
    <row r="973" spans="1:6" customFormat="1" x14ac:dyDescent="0.15">
      <c r="A973" s="2"/>
      <c r="B973" s="111"/>
      <c r="C973" s="2"/>
      <c r="D973" s="2"/>
      <c r="E973" s="111"/>
      <c r="F973" s="2"/>
    </row>
    <row r="974" spans="1:6" customFormat="1" x14ac:dyDescent="0.15">
      <c r="A974" s="2"/>
      <c r="B974" s="111"/>
      <c r="C974" s="2"/>
      <c r="D974" s="2"/>
      <c r="E974" s="111"/>
      <c r="F974" s="2"/>
    </row>
    <row r="975" spans="1:6" customFormat="1" x14ac:dyDescent="0.15">
      <c r="A975" s="2"/>
      <c r="B975" s="111"/>
      <c r="C975" s="2"/>
      <c r="D975" s="2"/>
      <c r="E975" s="111"/>
      <c r="F975" s="2"/>
    </row>
    <row r="976" spans="1:6" customFormat="1" x14ac:dyDescent="0.15">
      <c r="A976" s="2"/>
      <c r="B976" s="111"/>
      <c r="C976" s="2"/>
      <c r="D976" s="2"/>
      <c r="E976" s="111"/>
      <c r="F976" s="2"/>
    </row>
    <row r="977" spans="1:6" customFormat="1" x14ac:dyDescent="0.15">
      <c r="A977" s="2"/>
      <c r="B977" s="111"/>
      <c r="C977" s="2"/>
      <c r="D977" s="2"/>
      <c r="E977" s="111"/>
      <c r="F977" s="2"/>
    </row>
    <row r="978" spans="1:6" customFormat="1" x14ac:dyDescent="0.15">
      <c r="A978" s="2"/>
      <c r="B978" s="111"/>
      <c r="C978" s="2"/>
      <c r="D978" s="2"/>
      <c r="E978" s="111"/>
      <c r="F978" s="2"/>
    </row>
    <row r="979" spans="1:6" customFormat="1" x14ac:dyDescent="0.15">
      <c r="A979" s="2"/>
      <c r="B979" s="111"/>
      <c r="C979" s="2"/>
      <c r="D979" s="2"/>
      <c r="E979" s="111"/>
      <c r="F979" s="2"/>
    </row>
    <row r="980" spans="1:6" customFormat="1" x14ac:dyDescent="0.15">
      <c r="A980" s="2"/>
      <c r="B980" s="111"/>
      <c r="C980" s="2"/>
      <c r="D980" s="2"/>
      <c r="E980" s="111"/>
      <c r="F980" s="2"/>
    </row>
    <row r="981" spans="1:6" customFormat="1" x14ac:dyDescent="0.15">
      <c r="A981" s="2"/>
      <c r="B981" s="111"/>
      <c r="C981" s="2"/>
      <c r="D981" s="2"/>
      <c r="E981" s="111"/>
      <c r="F981" s="2"/>
    </row>
    <row r="982" spans="1:6" customFormat="1" x14ac:dyDescent="0.15">
      <c r="A982" s="2"/>
      <c r="B982" s="111"/>
      <c r="C982" s="2"/>
      <c r="D982" s="2"/>
      <c r="E982" s="111"/>
      <c r="F982" s="2"/>
    </row>
    <row r="983" spans="1:6" customFormat="1" x14ac:dyDescent="0.15">
      <c r="A983" s="2"/>
      <c r="B983" s="111"/>
      <c r="C983" s="2"/>
      <c r="D983" s="2"/>
      <c r="E983" s="111"/>
      <c r="F983" s="2"/>
    </row>
    <row r="984" spans="1:6" customFormat="1" x14ac:dyDescent="0.15">
      <c r="A984" s="2"/>
      <c r="B984" s="111"/>
      <c r="C984" s="2"/>
      <c r="D984" s="2"/>
      <c r="E984" s="111"/>
      <c r="F984" s="2"/>
    </row>
    <row r="985" spans="1:6" customFormat="1" x14ac:dyDescent="0.15">
      <c r="A985" s="2"/>
      <c r="B985" s="111"/>
      <c r="C985" s="2"/>
      <c r="D985" s="2"/>
      <c r="E985" s="111"/>
      <c r="F985" s="2"/>
    </row>
    <row r="986" spans="1:6" customFormat="1" x14ac:dyDescent="0.15">
      <c r="A986" s="2"/>
      <c r="B986" s="111"/>
      <c r="C986" s="2"/>
      <c r="D986" s="2"/>
      <c r="E986" s="111"/>
      <c r="F986" s="2"/>
    </row>
    <row r="987" spans="1:6" customFormat="1" x14ac:dyDescent="0.15">
      <c r="A987" s="2"/>
      <c r="B987" s="111"/>
      <c r="C987" s="2"/>
      <c r="D987" s="2"/>
      <c r="E987" s="111"/>
      <c r="F987" s="2"/>
    </row>
    <row r="988" spans="1:6" customFormat="1" x14ac:dyDescent="0.15">
      <c r="A988" s="2"/>
      <c r="B988" s="111"/>
      <c r="C988" s="2"/>
      <c r="D988" s="2"/>
      <c r="E988" s="111"/>
      <c r="F988" s="2"/>
    </row>
    <row r="989" spans="1:6" customFormat="1" x14ac:dyDescent="0.15">
      <c r="A989" s="2"/>
      <c r="B989" s="111"/>
      <c r="C989" s="2"/>
      <c r="D989" s="2"/>
      <c r="E989" s="111"/>
      <c r="F989" s="2"/>
    </row>
    <row r="990" spans="1:6" customFormat="1" x14ac:dyDescent="0.15">
      <c r="A990" s="2"/>
      <c r="B990" s="111"/>
      <c r="C990" s="2"/>
      <c r="D990" s="2"/>
      <c r="E990" s="111"/>
      <c r="F990" s="2"/>
    </row>
    <row r="991" spans="1:6" customFormat="1" x14ac:dyDescent="0.15">
      <c r="A991" s="2"/>
      <c r="B991" s="111"/>
      <c r="C991" s="2"/>
      <c r="D991" s="2"/>
      <c r="E991" s="111"/>
      <c r="F991" s="2"/>
    </row>
    <row r="992" spans="1:6" customFormat="1" x14ac:dyDescent="0.15">
      <c r="A992" s="2"/>
      <c r="B992" s="111"/>
      <c r="C992" s="2"/>
      <c r="D992" s="2"/>
      <c r="E992" s="111"/>
      <c r="F992" s="2"/>
    </row>
    <row r="993" spans="1:6" customFormat="1" x14ac:dyDescent="0.15">
      <c r="A993" s="2"/>
      <c r="B993" s="111"/>
      <c r="C993" s="2"/>
      <c r="D993" s="2"/>
      <c r="E993" s="111"/>
      <c r="F993" s="2"/>
    </row>
    <row r="994" spans="1:6" customFormat="1" x14ac:dyDescent="0.15">
      <c r="A994" s="2"/>
      <c r="B994" s="111"/>
      <c r="C994" s="2"/>
      <c r="D994" s="2"/>
      <c r="E994" s="111"/>
      <c r="F994" s="2"/>
    </row>
    <row r="995" spans="1:6" customFormat="1" x14ac:dyDescent="0.15">
      <c r="A995" s="2"/>
      <c r="B995" s="111"/>
      <c r="C995" s="2"/>
      <c r="D995" s="2"/>
      <c r="E995" s="111"/>
      <c r="F995" s="2"/>
    </row>
    <row r="996" spans="1:6" customFormat="1" x14ac:dyDescent="0.15">
      <c r="A996" s="2"/>
      <c r="B996" s="111"/>
      <c r="C996" s="2"/>
      <c r="D996" s="2"/>
      <c r="E996" s="111"/>
      <c r="F996" s="2"/>
    </row>
    <row r="997" spans="1:6" customFormat="1" x14ac:dyDescent="0.15">
      <c r="A997" s="2"/>
      <c r="B997" s="111"/>
      <c r="C997" s="2"/>
      <c r="D997" s="2"/>
      <c r="E997" s="111"/>
      <c r="F997" s="2"/>
    </row>
    <row r="998" spans="1:6" customFormat="1" x14ac:dyDescent="0.15">
      <c r="A998" s="2"/>
      <c r="B998" s="111"/>
      <c r="C998" s="2"/>
      <c r="D998" s="2"/>
      <c r="E998" s="111"/>
      <c r="F998" s="2"/>
    </row>
    <row r="999" spans="1:6" customFormat="1" x14ac:dyDescent="0.15">
      <c r="A999" s="2"/>
      <c r="B999" s="111"/>
      <c r="C999" s="2"/>
      <c r="D999" s="2"/>
      <c r="E999" s="111"/>
      <c r="F999" s="2"/>
    </row>
    <row r="1000" spans="1:6" customFormat="1" x14ac:dyDescent="0.15">
      <c r="A1000" s="2"/>
      <c r="B1000" s="111"/>
      <c r="C1000" s="2"/>
      <c r="D1000" s="2"/>
      <c r="E1000" s="111"/>
      <c r="F1000" s="2"/>
    </row>
    <row r="1001" spans="1:6" customFormat="1" x14ac:dyDescent="0.15">
      <c r="A1001" s="2"/>
      <c r="B1001" s="111"/>
      <c r="C1001" s="2"/>
      <c r="D1001" s="2"/>
      <c r="E1001" s="111"/>
      <c r="F1001" s="2"/>
    </row>
    <row r="1002" spans="1:6" customFormat="1" x14ac:dyDescent="0.15">
      <c r="A1002" s="2"/>
      <c r="B1002" s="111"/>
      <c r="C1002" s="2"/>
      <c r="D1002" s="2"/>
      <c r="E1002" s="111"/>
      <c r="F1002" s="2"/>
    </row>
    <row r="1003" spans="1:6" customFormat="1" x14ac:dyDescent="0.15">
      <c r="A1003" s="2"/>
      <c r="B1003" s="111"/>
      <c r="C1003" s="2"/>
      <c r="D1003" s="2"/>
      <c r="E1003" s="111"/>
      <c r="F1003" s="2"/>
    </row>
    <row r="1004" spans="1:6" customFormat="1" x14ac:dyDescent="0.15">
      <c r="A1004" s="2"/>
      <c r="B1004" s="111"/>
      <c r="C1004" s="2"/>
      <c r="D1004" s="2"/>
      <c r="E1004" s="111"/>
      <c r="F1004" s="2"/>
    </row>
    <row r="1005" spans="1:6" customFormat="1" x14ac:dyDescent="0.15">
      <c r="A1005" s="2"/>
      <c r="B1005" s="111"/>
      <c r="C1005" s="2"/>
      <c r="D1005" s="2"/>
      <c r="E1005" s="111"/>
      <c r="F1005" s="2"/>
    </row>
    <row r="1006" spans="1:6" customFormat="1" x14ac:dyDescent="0.15">
      <c r="A1006" s="2"/>
      <c r="B1006" s="111"/>
      <c r="C1006" s="2"/>
      <c r="D1006" s="2"/>
      <c r="E1006" s="111"/>
      <c r="F1006" s="2"/>
    </row>
    <row r="1007" spans="1:6" customFormat="1" x14ac:dyDescent="0.15">
      <c r="A1007" s="2"/>
      <c r="B1007" s="111"/>
      <c r="C1007" s="2"/>
      <c r="D1007" s="2"/>
      <c r="E1007" s="111"/>
      <c r="F1007" s="2"/>
    </row>
    <row r="1008" spans="1:6" customFormat="1" x14ac:dyDescent="0.15">
      <c r="A1008" s="2"/>
      <c r="B1008" s="111"/>
      <c r="C1008" s="2"/>
      <c r="D1008" s="2"/>
      <c r="E1008" s="111"/>
      <c r="F1008" s="2"/>
    </row>
    <row r="1009" spans="1:6" customFormat="1" x14ac:dyDescent="0.15">
      <c r="A1009" s="2"/>
      <c r="B1009" s="111"/>
      <c r="C1009" s="2"/>
      <c r="D1009" s="2"/>
      <c r="E1009" s="111"/>
      <c r="F1009" s="2"/>
    </row>
    <row r="1010" spans="1:6" customFormat="1" x14ac:dyDescent="0.15">
      <c r="A1010" s="2"/>
      <c r="B1010" s="111"/>
      <c r="C1010" s="2"/>
      <c r="D1010" s="2"/>
      <c r="E1010" s="111"/>
      <c r="F1010" s="2"/>
    </row>
    <row r="1011" spans="1:6" customFormat="1" x14ac:dyDescent="0.15">
      <c r="A1011" s="2"/>
      <c r="B1011" s="111"/>
      <c r="C1011" s="2"/>
      <c r="D1011" s="2"/>
      <c r="E1011" s="111"/>
      <c r="F1011" s="2"/>
    </row>
    <row r="1012" spans="1:6" customFormat="1" x14ac:dyDescent="0.15">
      <c r="A1012" s="2"/>
      <c r="B1012" s="111"/>
      <c r="C1012" s="2"/>
      <c r="D1012" s="2"/>
      <c r="E1012" s="111"/>
      <c r="F1012" s="2"/>
    </row>
    <row r="1013" spans="1:6" customFormat="1" x14ac:dyDescent="0.15">
      <c r="A1013" s="2"/>
      <c r="B1013" s="111"/>
      <c r="C1013" s="2"/>
      <c r="D1013" s="2"/>
      <c r="E1013" s="111"/>
      <c r="F1013" s="2"/>
    </row>
    <row r="1014" spans="1:6" customFormat="1" x14ac:dyDescent="0.15">
      <c r="A1014" s="2"/>
      <c r="B1014" s="111"/>
      <c r="C1014" s="2"/>
      <c r="D1014" s="2"/>
      <c r="E1014" s="111"/>
      <c r="F1014" s="2"/>
    </row>
    <row r="1015" spans="1:6" customFormat="1" x14ac:dyDescent="0.15">
      <c r="A1015" s="2"/>
      <c r="B1015" s="111"/>
      <c r="C1015" s="2"/>
      <c r="D1015" s="2"/>
      <c r="E1015" s="111"/>
      <c r="F1015" s="2"/>
    </row>
    <row r="1016" spans="1:6" customFormat="1" x14ac:dyDescent="0.15">
      <c r="A1016" s="2"/>
      <c r="B1016" s="111"/>
      <c r="C1016" s="2"/>
      <c r="D1016" s="2"/>
      <c r="E1016" s="111"/>
      <c r="F1016" s="2"/>
    </row>
    <row r="1017" spans="1:6" customFormat="1" x14ac:dyDescent="0.15">
      <c r="A1017" s="2"/>
      <c r="B1017" s="111"/>
      <c r="C1017" s="2"/>
      <c r="D1017" s="2"/>
      <c r="E1017" s="111"/>
      <c r="F1017" s="2"/>
    </row>
    <row r="1018" spans="1:6" customFormat="1" x14ac:dyDescent="0.15">
      <c r="A1018" s="2"/>
      <c r="B1018" s="111"/>
      <c r="C1018" s="2"/>
      <c r="D1018" s="2"/>
      <c r="E1018" s="111"/>
      <c r="F1018" s="2"/>
    </row>
    <row r="1019" spans="1:6" customFormat="1" x14ac:dyDescent="0.15">
      <c r="A1019" s="2"/>
      <c r="B1019" s="111"/>
      <c r="C1019" s="2"/>
      <c r="D1019" s="2"/>
      <c r="E1019" s="111"/>
      <c r="F1019" s="2"/>
    </row>
    <row r="1020" spans="1:6" customFormat="1" x14ac:dyDescent="0.15">
      <c r="A1020" s="2"/>
      <c r="B1020" s="111"/>
      <c r="C1020" s="2"/>
      <c r="D1020" s="2"/>
      <c r="E1020" s="111"/>
      <c r="F1020" s="2"/>
    </row>
    <row r="1021" spans="1:6" customFormat="1" x14ac:dyDescent="0.15">
      <c r="A1021" s="2"/>
      <c r="B1021" s="111"/>
      <c r="C1021" s="2"/>
      <c r="D1021" s="2"/>
      <c r="E1021" s="111"/>
      <c r="F1021" s="2"/>
    </row>
    <row r="1022" spans="1:6" customFormat="1" x14ac:dyDescent="0.15">
      <c r="A1022" s="2"/>
      <c r="B1022" s="111"/>
      <c r="C1022" s="2"/>
      <c r="D1022" s="2"/>
      <c r="E1022" s="111"/>
      <c r="F1022" s="2"/>
    </row>
    <row r="1023" spans="1:6" customFormat="1" x14ac:dyDescent="0.15">
      <c r="A1023" s="2"/>
      <c r="B1023" s="111"/>
      <c r="C1023" s="2"/>
      <c r="D1023" s="2"/>
      <c r="E1023" s="111"/>
      <c r="F1023" s="2"/>
    </row>
    <row r="1024" spans="1:6" customFormat="1" x14ac:dyDescent="0.15">
      <c r="A1024" s="2"/>
      <c r="B1024" s="111"/>
      <c r="C1024" s="2"/>
      <c r="D1024" s="2"/>
      <c r="E1024" s="111"/>
      <c r="F1024" s="2"/>
    </row>
    <row r="1025" spans="1:6" customFormat="1" x14ac:dyDescent="0.15">
      <c r="A1025" s="2"/>
      <c r="B1025" s="111"/>
      <c r="C1025" s="2"/>
      <c r="D1025" s="2"/>
      <c r="E1025" s="111"/>
      <c r="F1025" s="2"/>
    </row>
    <row r="1026" spans="1:6" customFormat="1" x14ac:dyDescent="0.15">
      <c r="A1026" s="2"/>
      <c r="B1026" s="111"/>
      <c r="C1026" s="2"/>
      <c r="D1026" s="2"/>
      <c r="E1026" s="111"/>
      <c r="F1026" s="2"/>
    </row>
    <row r="1027" spans="1:6" customFormat="1" x14ac:dyDescent="0.15">
      <c r="A1027" s="2"/>
      <c r="B1027" s="111"/>
      <c r="C1027" s="2"/>
      <c r="D1027" s="2"/>
      <c r="E1027" s="111"/>
      <c r="F1027" s="2"/>
    </row>
    <row r="1028" spans="1:6" customFormat="1" x14ac:dyDescent="0.15">
      <c r="A1028" s="2"/>
      <c r="B1028" s="111"/>
      <c r="C1028" s="2"/>
      <c r="D1028" s="2"/>
      <c r="E1028" s="111"/>
      <c r="F1028" s="2"/>
    </row>
    <row r="1029" spans="1:6" customFormat="1" x14ac:dyDescent="0.15">
      <c r="A1029" s="2"/>
      <c r="B1029" s="111"/>
      <c r="C1029" s="2"/>
      <c r="D1029" s="2"/>
      <c r="E1029" s="111"/>
      <c r="F1029" s="2"/>
    </row>
    <row r="1030" spans="1:6" customFormat="1" x14ac:dyDescent="0.15">
      <c r="A1030" s="2"/>
      <c r="B1030" s="111"/>
      <c r="C1030" s="2"/>
      <c r="D1030" s="2"/>
      <c r="E1030" s="111"/>
      <c r="F1030" s="2"/>
    </row>
    <row r="1031" spans="1:6" customFormat="1" x14ac:dyDescent="0.15">
      <c r="A1031" s="2"/>
      <c r="B1031" s="111"/>
      <c r="C1031" s="2"/>
      <c r="D1031" s="2"/>
      <c r="E1031" s="111"/>
      <c r="F1031" s="2"/>
    </row>
    <row r="1032" spans="1:6" customFormat="1" x14ac:dyDescent="0.15">
      <c r="A1032" s="2"/>
      <c r="B1032" s="111"/>
      <c r="C1032" s="2"/>
      <c r="D1032" s="2"/>
      <c r="E1032" s="111"/>
      <c r="F1032" s="2"/>
    </row>
    <row r="1033" spans="1:6" customFormat="1" x14ac:dyDescent="0.15">
      <c r="A1033" s="2"/>
      <c r="B1033" s="111"/>
      <c r="C1033" s="2"/>
      <c r="D1033" s="2"/>
      <c r="E1033" s="111"/>
      <c r="F1033" s="2"/>
    </row>
    <row r="1034" spans="1:6" customFormat="1" x14ac:dyDescent="0.15">
      <c r="A1034" s="2"/>
      <c r="B1034" s="111"/>
      <c r="C1034" s="2"/>
      <c r="D1034" s="2"/>
      <c r="E1034" s="111"/>
      <c r="F1034" s="2"/>
    </row>
    <row r="1035" spans="1:6" customFormat="1" x14ac:dyDescent="0.15">
      <c r="A1035" s="2"/>
      <c r="B1035" s="111"/>
      <c r="C1035" s="2"/>
      <c r="D1035" s="2"/>
      <c r="E1035" s="111"/>
      <c r="F1035" s="2"/>
    </row>
    <row r="1036" spans="1:6" customFormat="1" x14ac:dyDescent="0.15">
      <c r="A1036" s="2"/>
      <c r="B1036" s="111"/>
      <c r="C1036" s="2"/>
      <c r="D1036" s="2"/>
      <c r="E1036" s="111"/>
      <c r="F1036" s="2"/>
    </row>
    <row r="1037" spans="1:6" customFormat="1" x14ac:dyDescent="0.15">
      <c r="A1037" s="2"/>
      <c r="B1037" s="111"/>
      <c r="C1037" s="2"/>
      <c r="D1037" s="2"/>
      <c r="E1037" s="111"/>
      <c r="F1037" s="2"/>
    </row>
    <row r="1038" spans="1:6" customFormat="1" x14ac:dyDescent="0.15">
      <c r="A1038" s="2"/>
      <c r="B1038" s="111"/>
      <c r="C1038" s="2"/>
      <c r="D1038" s="2"/>
      <c r="E1038" s="111"/>
      <c r="F1038" s="2"/>
    </row>
    <row r="1039" spans="1:6" customFormat="1" x14ac:dyDescent="0.15">
      <c r="A1039" s="2"/>
      <c r="B1039" s="111"/>
      <c r="C1039" s="2"/>
      <c r="D1039" s="2"/>
      <c r="E1039" s="111"/>
      <c r="F1039" s="2"/>
    </row>
    <row r="1040" spans="1:6" customFormat="1" x14ac:dyDescent="0.15">
      <c r="A1040" s="2"/>
      <c r="B1040" s="111"/>
      <c r="C1040" s="2"/>
      <c r="D1040" s="2"/>
      <c r="E1040" s="111"/>
      <c r="F1040" s="2"/>
    </row>
    <row r="1041" spans="1:6" customFormat="1" x14ac:dyDescent="0.15">
      <c r="A1041" s="2"/>
      <c r="B1041" s="111"/>
      <c r="C1041" s="2"/>
      <c r="D1041" s="2"/>
      <c r="E1041" s="111"/>
      <c r="F1041" s="2"/>
    </row>
    <row r="1042" spans="1:6" customFormat="1" x14ac:dyDescent="0.15">
      <c r="A1042" s="2"/>
      <c r="B1042" s="111"/>
      <c r="C1042" s="2"/>
      <c r="D1042" s="2"/>
      <c r="E1042" s="111"/>
      <c r="F1042" s="2"/>
    </row>
    <row r="1043" spans="1:6" customFormat="1" x14ac:dyDescent="0.15">
      <c r="A1043" s="2"/>
      <c r="B1043" s="111"/>
      <c r="C1043" s="2"/>
      <c r="D1043" s="2"/>
      <c r="E1043" s="111"/>
      <c r="F1043" s="2"/>
    </row>
    <row r="1044" spans="1:6" customFormat="1" x14ac:dyDescent="0.15">
      <c r="A1044" s="2"/>
      <c r="B1044" s="111"/>
      <c r="C1044" s="2"/>
      <c r="D1044" s="2"/>
      <c r="E1044" s="111"/>
      <c r="F1044" s="2"/>
    </row>
    <row r="1045" spans="1:6" customFormat="1" x14ac:dyDescent="0.15">
      <c r="A1045" s="2"/>
      <c r="B1045" s="111"/>
      <c r="C1045" s="2"/>
      <c r="D1045" s="2"/>
      <c r="E1045" s="111"/>
      <c r="F1045" s="2"/>
    </row>
    <row r="1046" spans="1:6" customFormat="1" x14ac:dyDescent="0.15">
      <c r="A1046" s="2"/>
      <c r="B1046" s="111"/>
      <c r="C1046" s="2"/>
      <c r="D1046" s="2"/>
      <c r="E1046" s="111"/>
      <c r="F1046" s="2"/>
    </row>
    <row r="1047" spans="1:6" customFormat="1" x14ac:dyDescent="0.15">
      <c r="A1047" s="2"/>
      <c r="B1047" s="111"/>
      <c r="C1047" s="2"/>
      <c r="D1047" s="2"/>
      <c r="E1047" s="111"/>
      <c r="F1047" s="2"/>
    </row>
    <row r="1048" spans="1:6" customFormat="1" x14ac:dyDescent="0.15">
      <c r="A1048" s="2"/>
      <c r="B1048" s="111"/>
      <c r="C1048" s="2"/>
      <c r="D1048" s="2"/>
      <c r="E1048" s="111"/>
      <c r="F1048" s="2"/>
    </row>
    <row r="1049" spans="1:6" customFormat="1" x14ac:dyDescent="0.15">
      <c r="A1049" s="2"/>
      <c r="B1049" s="111"/>
      <c r="C1049" s="2"/>
      <c r="D1049" s="2"/>
      <c r="E1049" s="111"/>
      <c r="F1049" s="2"/>
    </row>
    <row r="1050" spans="1:6" customFormat="1" x14ac:dyDescent="0.15">
      <c r="A1050" s="2"/>
      <c r="B1050" s="111"/>
      <c r="C1050" s="2"/>
      <c r="D1050" s="2"/>
      <c r="E1050" s="111"/>
      <c r="F1050" s="2"/>
    </row>
    <row r="1051" spans="1:6" customFormat="1" x14ac:dyDescent="0.15">
      <c r="A1051" s="2"/>
      <c r="B1051" s="111"/>
      <c r="C1051" s="2"/>
      <c r="D1051" s="2"/>
      <c r="E1051" s="111"/>
      <c r="F1051" s="2"/>
    </row>
    <row r="1052" spans="1:6" customFormat="1" x14ac:dyDescent="0.15">
      <c r="A1052" s="2"/>
      <c r="B1052" s="111"/>
      <c r="C1052" s="2"/>
      <c r="D1052" s="2"/>
      <c r="E1052" s="111"/>
      <c r="F1052" s="2"/>
    </row>
    <row r="1053" spans="1:6" customFormat="1" x14ac:dyDescent="0.15">
      <c r="A1053" s="2"/>
      <c r="B1053" s="111"/>
      <c r="C1053" s="2"/>
      <c r="D1053" s="2"/>
      <c r="E1053" s="111"/>
      <c r="F1053" s="2"/>
    </row>
    <row r="1054" spans="1:6" customFormat="1" x14ac:dyDescent="0.15">
      <c r="A1054" s="2"/>
      <c r="B1054" s="111"/>
      <c r="C1054" s="2"/>
      <c r="D1054" s="2"/>
      <c r="E1054" s="111"/>
      <c r="F1054" s="2"/>
    </row>
    <row r="1055" spans="1:6" customFormat="1" x14ac:dyDescent="0.15">
      <c r="A1055" s="2"/>
      <c r="B1055" s="111"/>
      <c r="C1055" s="2"/>
      <c r="D1055" s="2"/>
      <c r="E1055" s="111"/>
      <c r="F1055" s="2"/>
    </row>
    <row r="1056" spans="1:6" customFormat="1" x14ac:dyDescent="0.15">
      <c r="A1056" s="2"/>
      <c r="B1056" s="111"/>
      <c r="C1056" s="2"/>
      <c r="D1056" s="2"/>
      <c r="E1056" s="111"/>
      <c r="F1056" s="2"/>
    </row>
    <row r="1057" spans="1:6" customFormat="1" x14ac:dyDescent="0.15">
      <c r="A1057" s="2"/>
      <c r="B1057" s="111"/>
      <c r="C1057" s="2"/>
      <c r="D1057" s="2"/>
      <c r="E1057" s="111"/>
      <c r="F1057" s="2"/>
    </row>
    <row r="1058" spans="1:6" customFormat="1" x14ac:dyDescent="0.15">
      <c r="A1058" s="2"/>
      <c r="B1058" s="111"/>
      <c r="C1058" s="2"/>
      <c r="D1058" s="2"/>
      <c r="E1058" s="111"/>
      <c r="F1058" s="2"/>
    </row>
    <row r="1059" spans="1:6" customFormat="1" x14ac:dyDescent="0.15">
      <c r="A1059" s="2"/>
      <c r="B1059" s="111"/>
      <c r="C1059" s="2"/>
      <c r="D1059" s="2"/>
      <c r="E1059" s="111"/>
      <c r="F1059" s="2"/>
    </row>
    <row r="1060" spans="1:6" customFormat="1" x14ac:dyDescent="0.15">
      <c r="A1060" s="2"/>
      <c r="B1060" s="111"/>
      <c r="C1060" s="2"/>
      <c r="D1060" s="2"/>
      <c r="E1060" s="111"/>
      <c r="F1060" s="2"/>
    </row>
    <row r="1061" spans="1:6" customFormat="1" x14ac:dyDescent="0.15">
      <c r="A1061" s="2"/>
      <c r="B1061" s="111"/>
      <c r="C1061" s="2"/>
      <c r="D1061" s="2"/>
      <c r="E1061" s="111"/>
      <c r="F1061" s="2"/>
    </row>
    <row r="1062" spans="1:6" customFormat="1" x14ac:dyDescent="0.15">
      <c r="A1062" s="2"/>
      <c r="B1062" s="111"/>
      <c r="C1062" s="2"/>
      <c r="D1062" s="2"/>
      <c r="E1062" s="111"/>
      <c r="F1062" s="2"/>
    </row>
    <row r="1063" spans="1:6" customFormat="1" x14ac:dyDescent="0.15">
      <c r="A1063" s="2"/>
      <c r="B1063" s="111"/>
      <c r="C1063" s="2"/>
      <c r="D1063" s="2"/>
      <c r="E1063" s="111"/>
      <c r="F1063" s="2"/>
    </row>
    <row r="1064" spans="1:6" customFormat="1" x14ac:dyDescent="0.15">
      <c r="A1064" s="2"/>
      <c r="B1064" s="111"/>
      <c r="C1064" s="2"/>
      <c r="D1064" s="2"/>
      <c r="E1064" s="111"/>
      <c r="F1064" s="2"/>
    </row>
    <row r="1065" spans="1:6" customFormat="1" x14ac:dyDescent="0.15">
      <c r="A1065" s="2"/>
      <c r="B1065" s="111"/>
      <c r="C1065" s="2"/>
      <c r="D1065" s="2"/>
      <c r="E1065" s="111"/>
      <c r="F1065" s="2"/>
    </row>
    <row r="1066" spans="1:6" customFormat="1" x14ac:dyDescent="0.15">
      <c r="A1066" s="2"/>
      <c r="B1066" s="111"/>
      <c r="C1066" s="2"/>
      <c r="D1066" s="2"/>
      <c r="E1066" s="111"/>
      <c r="F1066" s="2"/>
    </row>
    <row r="1067" spans="1:6" customFormat="1" x14ac:dyDescent="0.15">
      <c r="A1067" s="2"/>
      <c r="B1067" s="111"/>
      <c r="C1067" s="2"/>
      <c r="D1067" s="2"/>
      <c r="E1067" s="111"/>
      <c r="F1067" s="2"/>
    </row>
    <row r="1068" spans="1:6" customFormat="1" x14ac:dyDescent="0.15">
      <c r="A1068" s="2"/>
      <c r="B1068" s="111"/>
      <c r="C1068" s="2"/>
      <c r="D1068" s="2"/>
      <c r="E1068" s="111"/>
      <c r="F1068" s="2"/>
    </row>
    <row r="1069" spans="1:6" customFormat="1" x14ac:dyDescent="0.15">
      <c r="A1069" s="2"/>
      <c r="B1069" s="111"/>
      <c r="C1069" s="2"/>
      <c r="D1069" s="2"/>
      <c r="E1069" s="111"/>
      <c r="F1069" s="2"/>
    </row>
    <row r="1070" spans="1:6" customFormat="1" x14ac:dyDescent="0.15">
      <c r="A1070" s="2"/>
      <c r="B1070" s="111"/>
      <c r="C1070" s="2"/>
      <c r="D1070" s="2"/>
      <c r="E1070" s="111"/>
      <c r="F1070" s="2"/>
    </row>
    <row r="1071" spans="1:6" customFormat="1" x14ac:dyDescent="0.15">
      <c r="A1071" s="2"/>
      <c r="B1071" s="111"/>
      <c r="C1071" s="2"/>
      <c r="D1071" s="2"/>
      <c r="E1071" s="111"/>
      <c r="F1071" s="2"/>
    </row>
    <row r="1072" spans="1:6" customFormat="1" x14ac:dyDescent="0.15">
      <c r="A1072" s="2"/>
      <c r="B1072" s="111"/>
      <c r="C1072" s="2"/>
      <c r="D1072" s="2"/>
      <c r="E1072" s="111"/>
      <c r="F1072" s="2"/>
    </row>
    <row r="1073" spans="1:6" customFormat="1" x14ac:dyDescent="0.15">
      <c r="A1073" s="2"/>
      <c r="B1073" s="111"/>
      <c r="C1073" s="2"/>
      <c r="D1073" s="2"/>
      <c r="E1073" s="111"/>
      <c r="F1073" s="2"/>
    </row>
    <row r="1074" spans="1:6" customFormat="1" x14ac:dyDescent="0.15">
      <c r="A1074" s="2"/>
      <c r="B1074" s="111"/>
      <c r="C1074" s="2"/>
      <c r="D1074" s="2"/>
      <c r="E1074" s="111"/>
      <c r="F1074" s="2"/>
    </row>
    <row r="1075" spans="1:6" customFormat="1" x14ac:dyDescent="0.15">
      <c r="A1075" s="2"/>
      <c r="B1075" s="111"/>
      <c r="C1075" s="2"/>
      <c r="D1075" s="2"/>
      <c r="E1075" s="111"/>
      <c r="F1075" s="2"/>
    </row>
    <row r="1076" spans="1:6" customFormat="1" x14ac:dyDescent="0.15">
      <c r="A1076" s="2"/>
      <c r="B1076" s="111"/>
      <c r="C1076" s="2"/>
      <c r="D1076" s="2"/>
      <c r="E1076" s="111"/>
      <c r="F1076" s="2"/>
    </row>
    <row r="1077" spans="1:6" customFormat="1" x14ac:dyDescent="0.15">
      <c r="A1077" s="2"/>
      <c r="B1077" s="111"/>
      <c r="C1077" s="2"/>
      <c r="D1077" s="2"/>
      <c r="E1077" s="111"/>
      <c r="F1077" s="2"/>
    </row>
    <row r="1078" spans="1:6" customFormat="1" x14ac:dyDescent="0.15">
      <c r="A1078" s="2"/>
      <c r="B1078" s="111"/>
      <c r="C1078" s="2"/>
      <c r="D1078" s="2"/>
      <c r="E1078" s="111"/>
      <c r="F1078" s="2"/>
    </row>
    <row r="1079" spans="1:6" customFormat="1" x14ac:dyDescent="0.15">
      <c r="A1079" s="2"/>
      <c r="B1079" s="111"/>
      <c r="C1079" s="2"/>
      <c r="D1079" s="2"/>
      <c r="E1079" s="111"/>
      <c r="F1079" s="2"/>
    </row>
    <row r="1080" spans="1:6" customFormat="1" x14ac:dyDescent="0.15">
      <c r="A1080" s="2"/>
      <c r="B1080" s="111"/>
      <c r="C1080" s="2"/>
      <c r="D1080" s="2"/>
      <c r="E1080" s="111"/>
      <c r="F1080" s="2"/>
    </row>
    <row r="1081" spans="1:6" customFormat="1" x14ac:dyDescent="0.15">
      <c r="A1081" s="2"/>
      <c r="B1081" s="111"/>
      <c r="C1081" s="2"/>
      <c r="D1081" s="2"/>
      <c r="E1081" s="111"/>
      <c r="F1081" s="2"/>
    </row>
    <row r="1082" spans="1:6" customFormat="1" x14ac:dyDescent="0.15">
      <c r="A1082" s="2"/>
      <c r="B1082" s="111"/>
      <c r="C1082" s="2"/>
      <c r="D1082" s="2"/>
      <c r="E1082" s="111"/>
      <c r="F1082" s="2"/>
    </row>
    <row r="1083" spans="1:6" customFormat="1" x14ac:dyDescent="0.15">
      <c r="A1083" s="2"/>
      <c r="B1083" s="111"/>
      <c r="C1083" s="2"/>
      <c r="D1083" s="2"/>
      <c r="E1083" s="111"/>
      <c r="F1083" s="2"/>
    </row>
    <row r="1084" spans="1:6" customFormat="1" x14ac:dyDescent="0.15">
      <c r="A1084" s="2"/>
      <c r="B1084" s="111"/>
      <c r="C1084" s="2"/>
      <c r="D1084" s="2"/>
      <c r="E1084" s="111"/>
      <c r="F1084" s="2"/>
    </row>
    <row r="1085" spans="1:6" customFormat="1" x14ac:dyDescent="0.15">
      <c r="A1085" s="2"/>
      <c r="B1085" s="111"/>
      <c r="C1085" s="2"/>
      <c r="D1085" s="2"/>
      <c r="E1085" s="111"/>
      <c r="F1085" s="2"/>
    </row>
    <row r="1086" spans="1:6" customFormat="1" x14ac:dyDescent="0.15">
      <c r="A1086" s="2"/>
      <c r="B1086" s="111"/>
      <c r="C1086" s="2"/>
      <c r="D1086" s="2"/>
      <c r="E1086" s="111"/>
      <c r="F1086" s="2"/>
    </row>
    <row r="1087" spans="1:6" customFormat="1" x14ac:dyDescent="0.15">
      <c r="A1087" s="2"/>
      <c r="B1087" s="111"/>
      <c r="C1087" s="2"/>
      <c r="D1087" s="2"/>
      <c r="E1087" s="111"/>
      <c r="F1087" s="2"/>
    </row>
    <row r="1088" spans="1:6" customFormat="1" x14ac:dyDescent="0.15">
      <c r="A1088" s="2"/>
      <c r="B1088" s="111"/>
      <c r="C1088" s="2"/>
      <c r="D1088" s="2"/>
      <c r="E1088" s="111"/>
      <c r="F1088" s="2"/>
    </row>
    <row r="1089" spans="1:6" customFormat="1" x14ac:dyDescent="0.15">
      <c r="A1089" s="2"/>
      <c r="B1089" s="111"/>
      <c r="C1089" s="2"/>
      <c r="D1089" s="2"/>
      <c r="E1089" s="111"/>
      <c r="F1089" s="2"/>
    </row>
    <row r="1090" spans="1:6" customFormat="1" x14ac:dyDescent="0.15">
      <c r="A1090" s="2"/>
      <c r="B1090" s="111"/>
      <c r="C1090" s="2"/>
      <c r="D1090" s="2"/>
      <c r="E1090" s="111"/>
      <c r="F1090" s="2"/>
    </row>
    <row r="1091" spans="1:6" customFormat="1" x14ac:dyDescent="0.15">
      <c r="A1091" s="2"/>
      <c r="B1091" s="111"/>
      <c r="C1091" s="2"/>
      <c r="D1091" s="2"/>
      <c r="E1091" s="111"/>
      <c r="F1091" s="2"/>
    </row>
    <row r="1092" spans="1:6" customFormat="1" x14ac:dyDescent="0.15">
      <c r="A1092" s="2"/>
      <c r="B1092" s="111"/>
      <c r="C1092" s="2"/>
      <c r="D1092" s="2"/>
      <c r="E1092" s="111"/>
      <c r="F1092" s="2"/>
    </row>
    <row r="1093" spans="1:6" customFormat="1" x14ac:dyDescent="0.15">
      <c r="A1093" s="2"/>
      <c r="B1093" s="111"/>
      <c r="C1093" s="2"/>
      <c r="D1093" s="2"/>
      <c r="E1093" s="111"/>
      <c r="F1093" s="2"/>
    </row>
    <row r="1094" spans="1:6" customFormat="1" x14ac:dyDescent="0.15">
      <c r="A1094" s="2"/>
      <c r="B1094" s="111"/>
      <c r="C1094" s="2"/>
      <c r="D1094" s="2"/>
      <c r="E1094" s="111"/>
      <c r="F1094" s="2"/>
    </row>
    <row r="1095" spans="1:6" customFormat="1" x14ac:dyDescent="0.15">
      <c r="A1095" s="2"/>
      <c r="B1095" s="111"/>
      <c r="C1095" s="2"/>
      <c r="D1095" s="2"/>
      <c r="E1095" s="111"/>
      <c r="F1095" s="2"/>
    </row>
    <row r="1096" spans="1:6" customFormat="1" x14ac:dyDescent="0.15">
      <c r="A1096" s="2"/>
      <c r="B1096" s="111"/>
      <c r="C1096" s="2"/>
      <c r="D1096" s="2"/>
      <c r="E1096" s="111"/>
      <c r="F1096" s="2"/>
    </row>
    <row r="1097" spans="1:6" customFormat="1" x14ac:dyDescent="0.15">
      <c r="A1097" s="2"/>
      <c r="B1097" s="111"/>
      <c r="C1097" s="2"/>
      <c r="D1097" s="2"/>
      <c r="E1097" s="111"/>
      <c r="F1097" s="2"/>
    </row>
    <row r="1098" spans="1:6" customFormat="1" x14ac:dyDescent="0.15">
      <c r="A1098" s="2"/>
      <c r="B1098" s="111"/>
      <c r="C1098" s="2"/>
      <c r="D1098" s="2"/>
      <c r="E1098" s="111"/>
      <c r="F1098" s="2"/>
    </row>
    <row r="1099" spans="1:6" customFormat="1" x14ac:dyDescent="0.15">
      <c r="A1099" s="2"/>
      <c r="B1099" s="111"/>
      <c r="C1099" s="2"/>
      <c r="D1099" s="2"/>
      <c r="E1099" s="111"/>
      <c r="F1099" s="2"/>
    </row>
    <row r="1100" spans="1:6" customFormat="1" x14ac:dyDescent="0.15">
      <c r="A1100" s="2"/>
      <c r="B1100" s="111"/>
      <c r="C1100" s="2"/>
      <c r="D1100" s="2"/>
      <c r="E1100" s="111"/>
      <c r="F1100" s="2"/>
    </row>
    <row r="1101" spans="1:6" customFormat="1" x14ac:dyDescent="0.15">
      <c r="A1101" s="2"/>
      <c r="B1101" s="111"/>
      <c r="C1101" s="2"/>
      <c r="D1101" s="2"/>
      <c r="E1101" s="111"/>
      <c r="F1101" s="2"/>
    </row>
    <row r="1102" spans="1:6" customFormat="1" x14ac:dyDescent="0.15">
      <c r="A1102" s="2"/>
      <c r="B1102" s="111"/>
      <c r="C1102" s="2"/>
      <c r="D1102" s="2"/>
      <c r="E1102" s="111"/>
      <c r="F1102" s="2"/>
    </row>
    <row r="1103" spans="1:6" customFormat="1" x14ac:dyDescent="0.15">
      <c r="A1103" s="2"/>
      <c r="B1103" s="111"/>
      <c r="C1103" s="2"/>
      <c r="D1103" s="2"/>
      <c r="E1103" s="111"/>
      <c r="F1103" s="2"/>
    </row>
    <row r="1104" spans="1:6" customFormat="1" x14ac:dyDescent="0.15">
      <c r="A1104" s="2"/>
      <c r="B1104" s="111"/>
      <c r="C1104" s="2"/>
      <c r="D1104" s="2"/>
      <c r="E1104" s="111"/>
      <c r="F1104" s="2"/>
    </row>
    <row r="1105" spans="1:6" customFormat="1" x14ac:dyDescent="0.15">
      <c r="A1105" s="2"/>
      <c r="B1105" s="111"/>
      <c r="C1105" s="2"/>
      <c r="D1105" s="2"/>
      <c r="E1105" s="111"/>
      <c r="F1105" s="2"/>
    </row>
    <row r="1106" spans="1:6" customFormat="1" x14ac:dyDescent="0.15">
      <c r="A1106" s="2"/>
      <c r="B1106" s="111"/>
      <c r="C1106" s="2"/>
      <c r="D1106" s="2"/>
      <c r="E1106" s="111"/>
      <c r="F1106" s="2"/>
    </row>
    <row r="1107" spans="1:6" customFormat="1" x14ac:dyDescent="0.15">
      <c r="A1107" s="2"/>
      <c r="B1107" s="111"/>
      <c r="C1107" s="2"/>
      <c r="D1107" s="2"/>
      <c r="E1107" s="111"/>
      <c r="F1107" s="2"/>
    </row>
    <row r="1108" spans="1:6" customFormat="1" x14ac:dyDescent="0.15">
      <c r="A1108" s="2"/>
      <c r="B1108" s="111"/>
      <c r="C1108" s="2"/>
      <c r="D1108" s="2"/>
      <c r="E1108" s="111"/>
      <c r="F1108" s="2"/>
    </row>
    <row r="1109" spans="1:6" customFormat="1" x14ac:dyDescent="0.15">
      <c r="A1109" s="2"/>
      <c r="B1109" s="111"/>
      <c r="C1109" s="2"/>
      <c r="D1109" s="2"/>
      <c r="E1109" s="111"/>
      <c r="F1109" s="2"/>
    </row>
    <row r="1110" spans="1:6" customFormat="1" x14ac:dyDescent="0.15">
      <c r="A1110" s="2"/>
      <c r="B1110" s="111"/>
      <c r="C1110" s="2"/>
      <c r="D1110" s="2"/>
      <c r="E1110" s="111"/>
      <c r="F1110" s="2"/>
    </row>
    <row r="1111" spans="1:6" customFormat="1" x14ac:dyDescent="0.15">
      <c r="A1111" s="2"/>
      <c r="B1111" s="111"/>
      <c r="C1111" s="2"/>
      <c r="D1111" s="2"/>
      <c r="E1111" s="111"/>
      <c r="F1111" s="2"/>
    </row>
    <row r="1112" spans="1:6" customFormat="1" x14ac:dyDescent="0.15">
      <c r="A1112" s="2"/>
      <c r="B1112" s="111"/>
      <c r="C1112" s="2"/>
      <c r="D1112" s="2"/>
      <c r="E1112" s="111"/>
      <c r="F1112" s="2"/>
    </row>
    <row r="1113" spans="1:6" customFormat="1" x14ac:dyDescent="0.15">
      <c r="A1113" s="2"/>
      <c r="B1113" s="111"/>
      <c r="C1113" s="2"/>
      <c r="D1113" s="2"/>
      <c r="E1113" s="111"/>
      <c r="F1113" s="2"/>
    </row>
    <row r="1114" spans="1:6" customFormat="1" x14ac:dyDescent="0.15">
      <c r="A1114" s="2"/>
      <c r="B1114" s="111"/>
      <c r="C1114" s="2"/>
      <c r="D1114" s="2"/>
      <c r="E1114" s="111"/>
      <c r="F1114" s="2"/>
    </row>
    <row r="1115" spans="1:6" customFormat="1" x14ac:dyDescent="0.15">
      <c r="A1115" s="2"/>
      <c r="B1115" s="111"/>
      <c r="C1115" s="2"/>
      <c r="D1115" s="2"/>
      <c r="E1115" s="111"/>
      <c r="F1115" s="2"/>
    </row>
    <row r="1116" spans="1:6" customFormat="1" x14ac:dyDescent="0.15">
      <c r="A1116" s="2"/>
      <c r="B1116" s="111"/>
      <c r="C1116" s="2"/>
      <c r="D1116" s="2"/>
      <c r="E1116" s="111"/>
      <c r="F1116" s="2"/>
    </row>
    <row r="1117" spans="1:6" customFormat="1" x14ac:dyDescent="0.15">
      <c r="A1117" s="2"/>
      <c r="B1117" s="111"/>
      <c r="C1117" s="2"/>
      <c r="D1117" s="2"/>
      <c r="E1117" s="111"/>
      <c r="F1117" s="2"/>
    </row>
    <row r="1118" spans="1:6" customFormat="1" x14ac:dyDescent="0.15">
      <c r="A1118" s="2"/>
      <c r="B1118" s="111"/>
      <c r="C1118" s="2"/>
      <c r="D1118" s="2"/>
      <c r="E1118" s="111"/>
      <c r="F1118" s="2"/>
    </row>
    <row r="1119" spans="1:6" customFormat="1" x14ac:dyDescent="0.15">
      <c r="A1119" s="2"/>
      <c r="B1119" s="111"/>
      <c r="C1119" s="2"/>
      <c r="D1119" s="2"/>
      <c r="E1119" s="111"/>
      <c r="F1119" s="2"/>
    </row>
    <row r="1120" spans="1:6" customFormat="1" x14ac:dyDescent="0.15">
      <c r="A1120" s="2"/>
      <c r="B1120" s="111"/>
      <c r="C1120" s="2"/>
      <c r="D1120" s="2"/>
      <c r="E1120" s="111"/>
      <c r="F1120" s="2"/>
    </row>
    <row r="1121" spans="1:6" customFormat="1" x14ac:dyDescent="0.15">
      <c r="A1121" s="2"/>
      <c r="B1121" s="111"/>
      <c r="C1121" s="2"/>
      <c r="D1121" s="2"/>
      <c r="E1121" s="111"/>
      <c r="F1121" s="2"/>
    </row>
    <row r="1122" spans="1:6" customFormat="1" x14ac:dyDescent="0.15">
      <c r="A1122" s="2"/>
      <c r="B1122" s="111"/>
      <c r="C1122" s="2"/>
      <c r="D1122" s="2"/>
      <c r="E1122" s="111"/>
      <c r="F1122" s="2"/>
    </row>
    <row r="1123" spans="1:6" customFormat="1" x14ac:dyDescent="0.15">
      <c r="A1123" s="2"/>
      <c r="B1123" s="111"/>
      <c r="C1123" s="2"/>
      <c r="D1123" s="2"/>
      <c r="E1123" s="111"/>
      <c r="F1123" s="2"/>
    </row>
    <row r="1124" spans="1:6" customFormat="1" x14ac:dyDescent="0.15">
      <c r="A1124" s="2"/>
      <c r="B1124" s="111"/>
      <c r="C1124" s="2"/>
      <c r="D1124" s="2"/>
      <c r="E1124" s="111"/>
      <c r="F1124" s="2"/>
    </row>
    <row r="1125" spans="1:6" customFormat="1" x14ac:dyDescent="0.15">
      <c r="A1125" s="2"/>
      <c r="B1125" s="111"/>
      <c r="C1125" s="2"/>
      <c r="D1125" s="2"/>
      <c r="E1125" s="111"/>
      <c r="F1125" s="2"/>
    </row>
    <row r="1126" spans="1:6" customFormat="1" x14ac:dyDescent="0.15">
      <c r="A1126" s="2"/>
      <c r="B1126" s="111"/>
      <c r="C1126" s="2"/>
      <c r="D1126" s="2"/>
      <c r="E1126" s="111"/>
      <c r="F1126" s="2"/>
    </row>
    <row r="1127" spans="1:6" customFormat="1" x14ac:dyDescent="0.15">
      <c r="A1127" s="2"/>
      <c r="B1127" s="111"/>
      <c r="C1127" s="2"/>
      <c r="D1127" s="2"/>
      <c r="E1127" s="111"/>
      <c r="F1127" s="2"/>
    </row>
    <row r="1128" spans="1:6" customFormat="1" x14ac:dyDescent="0.15">
      <c r="A1128" s="2"/>
      <c r="B1128" s="111"/>
      <c r="C1128" s="2"/>
      <c r="D1128" s="2"/>
      <c r="E1128" s="111"/>
      <c r="F1128" s="2"/>
    </row>
    <row r="1129" spans="1:6" customFormat="1" x14ac:dyDescent="0.15">
      <c r="A1129" s="2"/>
      <c r="B1129" s="111"/>
      <c r="C1129" s="2"/>
      <c r="D1129" s="2"/>
      <c r="E1129" s="111"/>
      <c r="F1129" s="2"/>
    </row>
    <row r="1130" spans="1:6" customFormat="1" x14ac:dyDescent="0.15">
      <c r="A1130" s="2"/>
      <c r="B1130" s="111"/>
      <c r="C1130" s="2"/>
      <c r="D1130" s="2"/>
      <c r="E1130" s="111"/>
      <c r="F1130" s="2"/>
    </row>
    <row r="1131" spans="1:6" customFormat="1" x14ac:dyDescent="0.15">
      <c r="A1131" s="2"/>
      <c r="B1131" s="111"/>
      <c r="C1131" s="2"/>
      <c r="D1131" s="2"/>
      <c r="E1131" s="111"/>
      <c r="F1131" s="2"/>
    </row>
    <row r="1132" spans="1:6" customFormat="1" x14ac:dyDescent="0.15">
      <c r="A1132" s="2"/>
      <c r="B1132" s="111"/>
      <c r="C1132" s="2"/>
      <c r="D1132" s="2"/>
      <c r="E1132" s="111"/>
      <c r="F1132" s="2"/>
    </row>
    <row r="1133" spans="1:6" customFormat="1" x14ac:dyDescent="0.15">
      <c r="A1133" s="2"/>
      <c r="B1133" s="111"/>
      <c r="C1133" s="2"/>
      <c r="D1133" s="2"/>
      <c r="E1133" s="111"/>
      <c r="F1133" s="2"/>
    </row>
    <row r="1134" spans="1:6" customFormat="1" x14ac:dyDescent="0.15">
      <c r="A1134" s="2"/>
      <c r="B1134" s="111"/>
      <c r="C1134" s="2"/>
      <c r="D1134" s="2"/>
      <c r="E1134" s="111"/>
      <c r="F1134" s="2"/>
    </row>
    <row r="1135" spans="1:6" customFormat="1" x14ac:dyDescent="0.15">
      <c r="A1135" s="2"/>
      <c r="B1135" s="111"/>
      <c r="C1135" s="2"/>
      <c r="D1135" s="2"/>
      <c r="E1135" s="111"/>
      <c r="F1135" s="2"/>
    </row>
    <row r="1136" spans="1:6" customFormat="1" x14ac:dyDescent="0.15">
      <c r="A1136" s="2"/>
      <c r="B1136" s="111"/>
      <c r="C1136" s="2"/>
      <c r="D1136" s="2"/>
      <c r="E1136" s="111"/>
      <c r="F1136" s="2"/>
    </row>
    <row r="1137" spans="1:6" customFormat="1" x14ac:dyDescent="0.15">
      <c r="A1137" s="2"/>
      <c r="B1137" s="111"/>
      <c r="C1137" s="2"/>
      <c r="D1137" s="2"/>
      <c r="E1137" s="111"/>
      <c r="F1137" s="2"/>
    </row>
    <row r="1138" spans="1:6" customFormat="1" x14ac:dyDescent="0.15">
      <c r="A1138" s="2"/>
      <c r="B1138" s="111"/>
      <c r="C1138" s="2"/>
      <c r="D1138" s="2"/>
      <c r="E1138" s="111"/>
      <c r="F1138" s="2"/>
    </row>
    <row r="1139" spans="1:6" customFormat="1" x14ac:dyDescent="0.15">
      <c r="A1139" s="2"/>
      <c r="B1139" s="111"/>
      <c r="C1139" s="2"/>
      <c r="D1139" s="2"/>
      <c r="E1139" s="111"/>
      <c r="F1139" s="2"/>
    </row>
    <row r="1140" spans="1:6" customFormat="1" x14ac:dyDescent="0.15">
      <c r="A1140" s="2"/>
      <c r="B1140" s="111"/>
      <c r="C1140" s="2"/>
      <c r="D1140" s="2"/>
      <c r="E1140" s="111"/>
      <c r="F1140" s="2"/>
    </row>
    <row r="1141" spans="1:6" customFormat="1" x14ac:dyDescent="0.15">
      <c r="A1141" s="2"/>
      <c r="B1141" s="111"/>
      <c r="C1141" s="2"/>
      <c r="D1141" s="2"/>
      <c r="E1141" s="111"/>
      <c r="F1141" s="2"/>
    </row>
    <row r="1142" spans="1:6" customFormat="1" x14ac:dyDescent="0.15">
      <c r="A1142" s="2"/>
      <c r="B1142" s="111"/>
      <c r="C1142" s="2"/>
      <c r="D1142" s="2"/>
      <c r="E1142" s="111"/>
      <c r="F1142" s="2"/>
    </row>
    <row r="1143" spans="1:6" customFormat="1" x14ac:dyDescent="0.15">
      <c r="A1143" s="2"/>
      <c r="B1143" s="111"/>
      <c r="C1143" s="2"/>
      <c r="D1143" s="2"/>
      <c r="E1143" s="111"/>
      <c r="F1143" s="2"/>
    </row>
    <row r="1144" spans="1:6" customFormat="1" x14ac:dyDescent="0.15">
      <c r="A1144" s="2"/>
      <c r="B1144" s="111"/>
      <c r="C1144" s="2"/>
      <c r="D1144" s="2"/>
      <c r="E1144" s="111"/>
      <c r="F1144" s="2"/>
    </row>
    <row r="1145" spans="1:6" customFormat="1" x14ac:dyDescent="0.15">
      <c r="A1145" s="2"/>
      <c r="B1145" s="111"/>
      <c r="C1145" s="2"/>
      <c r="D1145" s="2"/>
      <c r="E1145" s="111"/>
      <c r="F1145" s="2"/>
    </row>
    <row r="1146" spans="1:6" customFormat="1" x14ac:dyDescent="0.15">
      <c r="A1146" s="2"/>
      <c r="B1146" s="111"/>
      <c r="C1146" s="2"/>
      <c r="D1146" s="2"/>
      <c r="E1146" s="111"/>
      <c r="F1146" s="2"/>
    </row>
    <row r="1147" spans="1:6" customFormat="1" x14ac:dyDescent="0.15">
      <c r="A1147" s="2"/>
      <c r="B1147" s="111"/>
      <c r="C1147" s="2"/>
      <c r="D1147" s="2"/>
      <c r="E1147" s="111"/>
      <c r="F1147" s="2"/>
    </row>
    <row r="1148" spans="1:6" customFormat="1" x14ac:dyDescent="0.15">
      <c r="A1148" s="2"/>
      <c r="B1148" s="111"/>
      <c r="C1148" s="2"/>
      <c r="D1148" s="2"/>
      <c r="E1148" s="111"/>
      <c r="F1148" s="2"/>
    </row>
    <row r="1149" spans="1:6" customFormat="1" x14ac:dyDescent="0.15">
      <c r="A1149" s="2"/>
      <c r="B1149" s="111"/>
      <c r="C1149" s="2"/>
      <c r="D1149" s="2"/>
      <c r="E1149" s="111"/>
      <c r="F1149" s="2"/>
    </row>
    <row r="1150" spans="1:6" customFormat="1" x14ac:dyDescent="0.15">
      <c r="A1150" s="2"/>
      <c r="B1150" s="111"/>
      <c r="C1150" s="2"/>
      <c r="D1150" s="2"/>
      <c r="E1150" s="111"/>
      <c r="F1150" s="2"/>
    </row>
    <row r="1151" spans="1:6" customFormat="1" x14ac:dyDescent="0.15">
      <c r="A1151" s="2"/>
      <c r="B1151" s="111"/>
      <c r="C1151" s="2"/>
      <c r="D1151" s="2"/>
      <c r="E1151" s="111"/>
      <c r="F1151" s="2"/>
    </row>
    <row r="1152" spans="1:6" customFormat="1" x14ac:dyDescent="0.15">
      <c r="A1152" s="2"/>
      <c r="B1152" s="111"/>
      <c r="C1152" s="2"/>
      <c r="D1152" s="2"/>
      <c r="E1152" s="111"/>
      <c r="F1152" s="2"/>
    </row>
    <row r="1153" spans="1:6" customFormat="1" x14ac:dyDescent="0.15">
      <c r="A1153" s="2"/>
      <c r="B1153" s="111"/>
      <c r="C1153" s="2"/>
      <c r="D1153" s="2"/>
      <c r="E1153" s="111"/>
      <c r="F1153" s="2"/>
    </row>
    <row r="1154" spans="1:6" customFormat="1" x14ac:dyDescent="0.15">
      <c r="A1154" s="2"/>
      <c r="B1154" s="111"/>
      <c r="C1154" s="2"/>
      <c r="D1154" s="2"/>
      <c r="E1154" s="111"/>
      <c r="F1154" s="2"/>
    </row>
    <row r="1155" spans="1:6" customFormat="1" x14ac:dyDescent="0.15">
      <c r="A1155" s="2"/>
      <c r="B1155" s="111"/>
      <c r="C1155" s="2"/>
      <c r="D1155" s="2"/>
      <c r="E1155" s="111"/>
      <c r="F1155" s="2"/>
    </row>
    <row r="1156" spans="1:6" customFormat="1" x14ac:dyDescent="0.15">
      <c r="A1156" s="2"/>
      <c r="B1156" s="111"/>
      <c r="C1156" s="2"/>
      <c r="D1156" s="2"/>
      <c r="E1156" s="111"/>
      <c r="F1156" s="2"/>
    </row>
    <row r="1157" spans="1:6" customFormat="1" x14ac:dyDescent="0.15">
      <c r="A1157" s="2"/>
      <c r="B1157" s="111"/>
      <c r="C1157" s="2"/>
      <c r="D1157" s="2"/>
      <c r="E1157" s="111"/>
      <c r="F1157" s="2"/>
    </row>
    <row r="1158" spans="1:6" customFormat="1" x14ac:dyDescent="0.15">
      <c r="A1158" s="2"/>
      <c r="B1158" s="111"/>
      <c r="C1158" s="2"/>
      <c r="D1158" s="2"/>
      <c r="E1158" s="111"/>
      <c r="F1158" s="2"/>
    </row>
    <row r="1159" spans="1:6" customFormat="1" x14ac:dyDescent="0.15">
      <c r="A1159" s="2"/>
      <c r="B1159" s="111"/>
      <c r="C1159" s="2"/>
      <c r="D1159" s="2"/>
      <c r="E1159" s="111"/>
      <c r="F1159" s="2"/>
    </row>
    <row r="1160" spans="1:6" customFormat="1" x14ac:dyDescent="0.15">
      <c r="A1160" s="2"/>
      <c r="B1160" s="111"/>
      <c r="C1160" s="2"/>
      <c r="D1160" s="2"/>
      <c r="E1160" s="111"/>
      <c r="F1160" s="2"/>
    </row>
    <row r="1161" spans="1:6" customFormat="1" x14ac:dyDescent="0.15">
      <c r="A1161" s="2"/>
      <c r="B1161" s="111"/>
      <c r="C1161" s="2"/>
      <c r="D1161" s="2"/>
      <c r="E1161" s="111"/>
      <c r="F1161" s="2"/>
    </row>
    <row r="1162" spans="1:6" customFormat="1" x14ac:dyDescent="0.15">
      <c r="A1162" s="2"/>
      <c r="B1162" s="111"/>
      <c r="C1162" s="2"/>
      <c r="D1162" s="2"/>
      <c r="E1162" s="111"/>
      <c r="F1162" s="2"/>
    </row>
    <row r="1163" spans="1:6" customFormat="1" x14ac:dyDescent="0.15">
      <c r="A1163" s="2"/>
      <c r="B1163" s="111"/>
      <c r="C1163" s="2"/>
      <c r="D1163" s="2"/>
      <c r="E1163" s="111"/>
      <c r="F1163" s="2"/>
    </row>
    <row r="1164" spans="1:6" customFormat="1" x14ac:dyDescent="0.15">
      <c r="A1164" s="2"/>
      <c r="B1164" s="111"/>
      <c r="C1164" s="2"/>
      <c r="D1164" s="2"/>
      <c r="E1164" s="111"/>
      <c r="F1164" s="2"/>
    </row>
    <row r="1165" spans="1:6" customFormat="1" x14ac:dyDescent="0.15">
      <c r="A1165" s="2"/>
      <c r="B1165" s="111"/>
      <c r="C1165" s="2"/>
      <c r="D1165" s="2"/>
      <c r="E1165" s="111"/>
      <c r="F1165" s="2"/>
    </row>
    <row r="1166" spans="1:6" customFormat="1" x14ac:dyDescent="0.15">
      <c r="A1166" s="2"/>
      <c r="B1166" s="111"/>
      <c r="C1166" s="2"/>
      <c r="D1166" s="2"/>
      <c r="E1166" s="111"/>
      <c r="F1166" s="2"/>
    </row>
    <row r="1167" spans="1:6" customFormat="1" x14ac:dyDescent="0.15">
      <c r="A1167" s="2"/>
      <c r="B1167" s="111"/>
      <c r="C1167" s="2"/>
      <c r="D1167" s="2"/>
      <c r="E1167" s="111"/>
      <c r="F1167" s="2"/>
    </row>
    <row r="1168" spans="1:6" customFormat="1" x14ac:dyDescent="0.15">
      <c r="A1168" s="2"/>
      <c r="B1168" s="111"/>
      <c r="C1168" s="2"/>
      <c r="D1168" s="2"/>
      <c r="E1168" s="111"/>
      <c r="F1168" s="2"/>
    </row>
    <row r="1169" spans="1:6" customFormat="1" x14ac:dyDescent="0.15">
      <c r="A1169" s="2"/>
      <c r="B1169" s="111"/>
      <c r="C1169" s="2"/>
      <c r="D1169" s="2"/>
      <c r="E1169" s="111"/>
      <c r="F1169" s="2"/>
    </row>
    <row r="1170" spans="1:6" customFormat="1" x14ac:dyDescent="0.15">
      <c r="A1170" s="2"/>
      <c r="B1170" s="111"/>
      <c r="C1170" s="2"/>
      <c r="D1170" s="2"/>
      <c r="E1170" s="111"/>
      <c r="F1170" s="2"/>
    </row>
    <row r="1171" spans="1:6" customFormat="1" x14ac:dyDescent="0.15">
      <c r="A1171" s="2"/>
      <c r="B1171" s="111"/>
      <c r="C1171" s="2"/>
      <c r="D1171" s="2"/>
      <c r="E1171" s="111"/>
      <c r="F1171" s="2"/>
    </row>
    <row r="1172" spans="1:6" customFormat="1" x14ac:dyDescent="0.15">
      <c r="A1172" s="2"/>
      <c r="B1172" s="111"/>
      <c r="C1172" s="2"/>
      <c r="D1172" s="2"/>
      <c r="E1172" s="111"/>
      <c r="F1172" s="2"/>
    </row>
    <row r="1173" spans="1:6" customFormat="1" x14ac:dyDescent="0.15">
      <c r="A1173" s="2"/>
      <c r="B1173" s="111"/>
      <c r="C1173" s="2"/>
      <c r="D1173" s="2"/>
      <c r="E1173" s="111"/>
      <c r="F1173" s="2"/>
    </row>
    <row r="1174" spans="1:6" customFormat="1" x14ac:dyDescent="0.15">
      <c r="A1174" s="2"/>
      <c r="B1174" s="111"/>
      <c r="C1174" s="2"/>
      <c r="D1174" s="2"/>
      <c r="E1174" s="111"/>
      <c r="F1174" s="2"/>
    </row>
    <row r="1175" spans="1:6" customFormat="1" x14ac:dyDescent="0.15">
      <c r="A1175" s="2"/>
      <c r="B1175" s="111"/>
      <c r="C1175" s="2"/>
      <c r="D1175" s="2"/>
      <c r="E1175" s="111"/>
      <c r="F1175" s="2"/>
    </row>
    <row r="1176" spans="1:6" customFormat="1" x14ac:dyDescent="0.15">
      <c r="A1176" s="2"/>
      <c r="B1176" s="111"/>
      <c r="C1176" s="2"/>
      <c r="D1176" s="2"/>
      <c r="E1176" s="111"/>
      <c r="F1176" s="2"/>
    </row>
    <row r="1177" spans="1:6" customFormat="1" x14ac:dyDescent="0.15">
      <c r="A1177" s="2"/>
      <c r="B1177" s="111"/>
      <c r="C1177" s="2"/>
      <c r="D1177" s="2"/>
      <c r="E1177" s="111"/>
      <c r="F1177" s="2"/>
    </row>
    <row r="1178" spans="1:6" customFormat="1" x14ac:dyDescent="0.15">
      <c r="A1178" s="2"/>
      <c r="B1178" s="111"/>
      <c r="C1178" s="2"/>
      <c r="D1178" s="2"/>
      <c r="E1178" s="111"/>
      <c r="F1178" s="2"/>
    </row>
    <row r="1179" spans="1:6" customFormat="1" x14ac:dyDescent="0.15">
      <c r="A1179" s="2"/>
      <c r="B1179" s="111"/>
      <c r="C1179" s="2"/>
      <c r="D1179" s="2"/>
      <c r="E1179" s="111"/>
      <c r="F1179" s="2"/>
    </row>
    <row r="1180" spans="1:6" customFormat="1" x14ac:dyDescent="0.15">
      <c r="A1180" s="2"/>
      <c r="B1180" s="111"/>
      <c r="C1180" s="2"/>
      <c r="D1180" s="2"/>
      <c r="E1180" s="111"/>
      <c r="F1180" s="2"/>
    </row>
    <row r="1181" spans="1:6" customFormat="1" x14ac:dyDescent="0.15">
      <c r="A1181" s="2"/>
      <c r="B1181" s="111"/>
      <c r="C1181" s="2"/>
      <c r="D1181" s="2"/>
      <c r="E1181" s="111"/>
      <c r="F1181" s="2"/>
    </row>
    <row r="1182" spans="1:6" customFormat="1" x14ac:dyDescent="0.15">
      <c r="A1182" s="2"/>
      <c r="B1182" s="111"/>
      <c r="C1182" s="2"/>
      <c r="D1182" s="2"/>
      <c r="E1182" s="111"/>
      <c r="F1182" s="2"/>
    </row>
    <row r="1183" spans="1:6" customFormat="1" x14ac:dyDescent="0.15">
      <c r="A1183" s="2"/>
      <c r="B1183" s="111"/>
      <c r="C1183" s="2"/>
      <c r="D1183" s="2"/>
      <c r="E1183" s="111"/>
      <c r="F1183" s="2"/>
    </row>
    <row r="1184" spans="1:6" customFormat="1" x14ac:dyDescent="0.15">
      <c r="A1184" s="2"/>
      <c r="B1184" s="111"/>
      <c r="C1184" s="2"/>
      <c r="D1184" s="2"/>
      <c r="E1184" s="111"/>
      <c r="F1184" s="2"/>
    </row>
    <row r="1185" spans="1:6" customFormat="1" x14ac:dyDescent="0.15">
      <c r="A1185" s="2"/>
      <c r="B1185" s="111"/>
      <c r="C1185" s="2"/>
      <c r="D1185" s="2"/>
      <c r="E1185" s="111"/>
      <c r="F1185" s="2"/>
    </row>
    <row r="1186" spans="1:6" customFormat="1" x14ac:dyDescent="0.15">
      <c r="A1186" s="2"/>
      <c r="B1186" s="111"/>
      <c r="C1186" s="2"/>
      <c r="D1186" s="2"/>
      <c r="E1186" s="111"/>
      <c r="F1186" s="2"/>
    </row>
    <row r="1187" spans="1:6" customFormat="1" x14ac:dyDescent="0.15">
      <c r="A1187" s="2"/>
      <c r="B1187" s="111"/>
      <c r="C1187" s="2"/>
      <c r="D1187" s="2"/>
      <c r="E1187" s="111"/>
      <c r="F1187" s="2"/>
    </row>
    <row r="1188" spans="1:6" customFormat="1" x14ac:dyDescent="0.15">
      <c r="A1188" s="2"/>
      <c r="B1188" s="111"/>
      <c r="C1188" s="2"/>
      <c r="D1188" s="2"/>
      <c r="E1188" s="111"/>
      <c r="F1188" s="2"/>
    </row>
    <row r="1189" spans="1:6" customFormat="1" x14ac:dyDescent="0.15">
      <c r="A1189" s="2"/>
      <c r="B1189" s="111"/>
      <c r="C1189" s="2"/>
      <c r="D1189" s="2"/>
      <c r="E1189" s="111"/>
      <c r="F1189" s="2"/>
    </row>
    <row r="1190" spans="1:6" customFormat="1" x14ac:dyDescent="0.15">
      <c r="A1190" s="2"/>
      <c r="B1190" s="111"/>
      <c r="C1190" s="2"/>
      <c r="D1190" s="2"/>
      <c r="E1190" s="111"/>
      <c r="F1190" s="2"/>
    </row>
    <row r="1191" spans="1:6" customFormat="1" x14ac:dyDescent="0.15">
      <c r="A1191" s="2"/>
      <c r="B1191" s="111"/>
      <c r="C1191" s="2"/>
      <c r="D1191" s="2"/>
      <c r="E1191" s="111"/>
      <c r="F1191" s="2"/>
    </row>
    <row r="1192" spans="1:6" customFormat="1" x14ac:dyDescent="0.15">
      <c r="A1192" s="2"/>
      <c r="B1192" s="111"/>
      <c r="C1192" s="2"/>
      <c r="D1192" s="2"/>
      <c r="E1192" s="111"/>
      <c r="F1192" s="2"/>
    </row>
    <row r="1193" spans="1:6" customFormat="1" x14ac:dyDescent="0.15">
      <c r="A1193" s="2"/>
      <c r="B1193" s="111"/>
      <c r="C1193" s="2"/>
      <c r="D1193" s="2"/>
      <c r="E1193" s="111"/>
      <c r="F1193" s="2"/>
    </row>
    <row r="1194" spans="1:6" customFormat="1" x14ac:dyDescent="0.15">
      <c r="A1194" s="2"/>
      <c r="B1194" s="111"/>
      <c r="C1194" s="2"/>
      <c r="D1194" s="2"/>
      <c r="E1194" s="111"/>
      <c r="F1194" s="2"/>
    </row>
    <row r="1195" spans="1:6" customFormat="1" x14ac:dyDescent="0.15">
      <c r="A1195" s="2"/>
      <c r="B1195" s="111"/>
      <c r="C1195" s="2"/>
      <c r="D1195" s="2"/>
      <c r="E1195" s="111"/>
      <c r="F1195" s="2"/>
    </row>
    <row r="1196" spans="1:6" customFormat="1" x14ac:dyDescent="0.15">
      <c r="A1196" s="2"/>
      <c r="B1196" s="111"/>
      <c r="C1196" s="2"/>
      <c r="D1196" s="2"/>
      <c r="E1196" s="111"/>
      <c r="F1196" s="2"/>
    </row>
    <row r="1197" spans="1:6" customFormat="1" x14ac:dyDescent="0.15">
      <c r="A1197" s="2"/>
      <c r="B1197" s="111"/>
      <c r="C1197" s="2"/>
      <c r="D1197" s="2"/>
      <c r="E1197" s="111"/>
      <c r="F1197" s="2"/>
    </row>
    <row r="1198" spans="1:6" customFormat="1" x14ac:dyDescent="0.15">
      <c r="A1198" s="2"/>
      <c r="B1198" s="111"/>
      <c r="C1198" s="2"/>
      <c r="D1198" s="2"/>
      <c r="E1198" s="111"/>
      <c r="F1198" s="2"/>
    </row>
    <row r="1199" spans="1:6" customFormat="1" x14ac:dyDescent="0.15">
      <c r="A1199" s="2"/>
      <c r="B1199" s="111"/>
      <c r="C1199" s="2"/>
      <c r="D1199" s="2"/>
      <c r="E1199" s="111"/>
      <c r="F1199" s="2"/>
    </row>
    <row r="1200" spans="1:6" customFormat="1" x14ac:dyDescent="0.15">
      <c r="A1200" s="2"/>
      <c r="B1200" s="111"/>
      <c r="C1200" s="2"/>
      <c r="D1200" s="2"/>
      <c r="E1200" s="111"/>
      <c r="F1200" s="2"/>
    </row>
    <row r="1201" spans="1:6" customFormat="1" x14ac:dyDescent="0.15">
      <c r="A1201" s="2"/>
      <c r="B1201" s="111"/>
      <c r="C1201" s="2"/>
      <c r="D1201" s="2"/>
      <c r="E1201" s="111"/>
      <c r="F1201" s="2"/>
    </row>
    <row r="1202" spans="1:6" customFormat="1" x14ac:dyDescent="0.15">
      <c r="A1202" s="2"/>
      <c r="B1202" s="111"/>
      <c r="C1202" s="2"/>
      <c r="D1202" s="2"/>
      <c r="E1202" s="111"/>
      <c r="F1202" s="2"/>
    </row>
    <row r="1203" spans="1:6" customFormat="1" x14ac:dyDescent="0.15">
      <c r="A1203" s="2"/>
      <c r="B1203" s="111"/>
      <c r="C1203" s="2"/>
      <c r="D1203" s="2"/>
      <c r="E1203" s="111"/>
      <c r="F1203" s="2"/>
    </row>
    <row r="1204" spans="1:6" customFormat="1" x14ac:dyDescent="0.15">
      <c r="A1204" s="2"/>
      <c r="B1204" s="111"/>
      <c r="C1204" s="2"/>
      <c r="D1204" s="2"/>
      <c r="E1204" s="111"/>
      <c r="F1204" s="2"/>
    </row>
    <row r="1205" spans="1:6" customFormat="1" x14ac:dyDescent="0.15">
      <c r="A1205" s="2"/>
      <c r="B1205" s="111"/>
      <c r="C1205" s="2"/>
      <c r="D1205" s="2"/>
      <c r="E1205" s="111"/>
      <c r="F1205" s="2"/>
    </row>
    <row r="1206" spans="1:6" customFormat="1" x14ac:dyDescent="0.15">
      <c r="A1206" s="2"/>
      <c r="B1206" s="111"/>
      <c r="C1206" s="2"/>
      <c r="D1206" s="2"/>
      <c r="E1206" s="111"/>
      <c r="F1206" s="2"/>
    </row>
    <row r="1207" spans="1:6" customFormat="1" x14ac:dyDescent="0.15">
      <c r="A1207" s="2"/>
      <c r="B1207" s="111"/>
      <c r="C1207" s="2"/>
      <c r="D1207" s="2"/>
      <c r="E1207" s="111"/>
      <c r="F1207" s="2"/>
    </row>
    <row r="1208" spans="1:6" customFormat="1" x14ac:dyDescent="0.15">
      <c r="A1208" s="2"/>
      <c r="B1208" s="111"/>
      <c r="C1208" s="2"/>
      <c r="D1208" s="2"/>
      <c r="E1208" s="111"/>
      <c r="F1208" s="2"/>
    </row>
    <row r="1209" spans="1:6" customFormat="1" x14ac:dyDescent="0.15">
      <c r="A1209" s="2"/>
      <c r="B1209" s="111"/>
      <c r="C1209" s="2"/>
      <c r="D1209" s="2"/>
      <c r="E1209" s="111"/>
      <c r="F1209" s="2"/>
    </row>
    <row r="1210" spans="1:6" customFormat="1" x14ac:dyDescent="0.15">
      <c r="A1210" s="2"/>
      <c r="B1210" s="111"/>
      <c r="C1210" s="2"/>
      <c r="D1210" s="2"/>
      <c r="E1210" s="111"/>
      <c r="F1210" s="2"/>
    </row>
    <row r="1211" spans="1:6" customFormat="1" x14ac:dyDescent="0.15">
      <c r="A1211" s="2"/>
      <c r="B1211" s="111"/>
      <c r="C1211" s="2"/>
      <c r="D1211" s="2"/>
      <c r="E1211" s="111"/>
      <c r="F1211" s="2"/>
    </row>
    <row r="1212" spans="1:6" customFormat="1" x14ac:dyDescent="0.15">
      <c r="A1212" s="2"/>
      <c r="B1212" s="111"/>
      <c r="C1212" s="2"/>
      <c r="D1212" s="2"/>
      <c r="E1212" s="111"/>
      <c r="F1212" s="2"/>
    </row>
    <row r="1213" spans="1:6" customFormat="1" x14ac:dyDescent="0.15">
      <c r="A1213" s="2"/>
      <c r="B1213" s="111"/>
      <c r="C1213" s="2"/>
      <c r="D1213" s="2"/>
      <c r="E1213" s="111"/>
      <c r="F1213" s="2"/>
    </row>
    <row r="1214" spans="1:6" customFormat="1" x14ac:dyDescent="0.15">
      <c r="A1214" s="2"/>
      <c r="B1214" s="111"/>
      <c r="C1214" s="2"/>
      <c r="D1214" s="2"/>
      <c r="E1214" s="111"/>
      <c r="F1214" s="2"/>
    </row>
    <row r="1215" spans="1:6" customFormat="1" x14ac:dyDescent="0.15">
      <c r="A1215" s="2"/>
      <c r="B1215" s="111"/>
      <c r="C1215" s="2"/>
      <c r="D1215" s="2"/>
      <c r="E1215" s="111"/>
      <c r="F1215" s="2"/>
    </row>
    <row r="1216" spans="1:6" customFormat="1" x14ac:dyDescent="0.15">
      <c r="A1216" s="2"/>
      <c r="B1216" s="111"/>
      <c r="C1216" s="2"/>
      <c r="D1216" s="2"/>
      <c r="E1216" s="111"/>
      <c r="F1216" s="2"/>
    </row>
    <row r="1217" spans="1:6" customFormat="1" x14ac:dyDescent="0.15">
      <c r="A1217" s="2"/>
      <c r="B1217" s="111"/>
      <c r="C1217" s="2"/>
      <c r="D1217" s="2"/>
      <c r="E1217" s="111"/>
      <c r="F1217" s="2"/>
    </row>
    <row r="1218" spans="1:6" customFormat="1" x14ac:dyDescent="0.15">
      <c r="A1218" s="2"/>
      <c r="B1218" s="111"/>
      <c r="C1218" s="2"/>
      <c r="D1218" s="2"/>
      <c r="E1218" s="111"/>
      <c r="F1218" s="2"/>
    </row>
    <row r="1219" spans="1:6" customFormat="1" x14ac:dyDescent="0.15">
      <c r="A1219" s="2"/>
      <c r="B1219" s="111"/>
      <c r="C1219" s="2"/>
      <c r="D1219" s="2"/>
      <c r="E1219" s="111"/>
      <c r="F1219" s="2"/>
    </row>
    <row r="1220" spans="1:6" customFormat="1" x14ac:dyDescent="0.15">
      <c r="A1220" s="2"/>
      <c r="B1220" s="111"/>
      <c r="C1220" s="2"/>
      <c r="D1220" s="2"/>
      <c r="E1220" s="111"/>
      <c r="F1220" s="2"/>
    </row>
    <row r="1221" spans="1:6" customFormat="1" x14ac:dyDescent="0.15">
      <c r="A1221" s="2"/>
      <c r="B1221" s="111"/>
      <c r="C1221" s="2"/>
      <c r="D1221" s="2"/>
      <c r="E1221" s="111"/>
      <c r="F1221" s="2"/>
    </row>
    <row r="1222" spans="1:6" customFormat="1" x14ac:dyDescent="0.15">
      <c r="A1222" s="2"/>
      <c r="B1222" s="111"/>
      <c r="C1222" s="2"/>
      <c r="D1222" s="2"/>
      <c r="E1222" s="111"/>
      <c r="F1222" s="2"/>
    </row>
    <row r="1223" spans="1:6" customFormat="1" x14ac:dyDescent="0.15">
      <c r="A1223" s="2"/>
      <c r="B1223" s="111"/>
      <c r="C1223" s="2"/>
      <c r="D1223" s="2"/>
      <c r="E1223" s="111"/>
      <c r="F1223" s="2"/>
    </row>
    <row r="1224" spans="1:6" customFormat="1" x14ac:dyDescent="0.15">
      <c r="A1224" s="2"/>
      <c r="B1224" s="111"/>
      <c r="C1224" s="2"/>
      <c r="D1224" s="2"/>
      <c r="E1224" s="111"/>
      <c r="F1224" s="2"/>
    </row>
    <row r="1225" spans="1:6" customFormat="1" x14ac:dyDescent="0.15">
      <c r="A1225" s="2"/>
      <c r="B1225" s="111"/>
      <c r="C1225" s="2"/>
      <c r="D1225" s="2"/>
      <c r="E1225" s="111"/>
      <c r="F1225" s="2"/>
    </row>
    <row r="1226" spans="1:6" customFormat="1" x14ac:dyDescent="0.15">
      <c r="A1226" s="2"/>
      <c r="B1226" s="111"/>
      <c r="C1226" s="2"/>
      <c r="D1226" s="2"/>
      <c r="E1226" s="111"/>
      <c r="F1226" s="2"/>
    </row>
    <row r="1227" spans="1:6" customFormat="1" x14ac:dyDescent="0.15">
      <c r="A1227" s="2"/>
      <c r="B1227" s="111"/>
      <c r="C1227" s="2"/>
      <c r="D1227" s="2"/>
      <c r="E1227" s="111"/>
      <c r="F1227" s="2"/>
    </row>
    <row r="1228" spans="1:6" customFormat="1" x14ac:dyDescent="0.15">
      <c r="A1228" s="2"/>
      <c r="B1228" s="111"/>
      <c r="C1228" s="2"/>
      <c r="D1228" s="2"/>
      <c r="E1228" s="111"/>
      <c r="F1228" s="2"/>
    </row>
    <row r="1229" spans="1:6" customFormat="1" x14ac:dyDescent="0.15">
      <c r="A1229" s="2"/>
      <c r="B1229" s="111"/>
      <c r="C1229" s="2"/>
      <c r="D1229" s="2"/>
      <c r="E1229" s="111"/>
      <c r="F1229" s="2"/>
    </row>
    <row r="1230" spans="1:6" customFormat="1" x14ac:dyDescent="0.15">
      <c r="A1230" s="2"/>
      <c r="B1230" s="111"/>
      <c r="C1230" s="2"/>
      <c r="D1230" s="2"/>
      <c r="E1230" s="111"/>
      <c r="F1230" s="2"/>
    </row>
    <row r="1231" spans="1:6" customFormat="1" x14ac:dyDescent="0.15">
      <c r="A1231" s="2"/>
      <c r="B1231" s="111"/>
      <c r="C1231" s="2"/>
      <c r="D1231" s="2"/>
      <c r="E1231" s="111"/>
      <c r="F1231" s="2"/>
    </row>
    <row r="1232" spans="1:6" customFormat="1" x14ac:dyDescent="0.15">
      <c r="A1232" s="2"/>
      <c r="B1232" s="111"/>
      <c r="C1232" s="2"/>
      <c r="D1232" s="2"/>
      <c r="E1232" s="111"/>
      <c r="F1232" s="2"/>
    </row>
    <row r="1233" spans="1:6" customFormat="1" x14ac:dyDescent="0.15">
      <c r="A1233" s="2"/>
      <c r="B1233" s="111"/>
      <c r="C1233" s="2"/>
      <c r="D1233" s="2"/>
      <c r="E1233" s="111"/>
      <c r="F1233" s="2"/>
    </row>
    <row r="1234" spans="1:6" customFormat="1" x14ac:dyDescent="0.15">
      <c r="A1234" s="2"/>
      <c r="B1234" s="111"/>
      <c r="C1234" s="2"/>
      <c r="D1234" s="2"/>
      <c r="E1234" s="111"/>
      <c r="F1234" s="2"/>
    </row>
    <row r="1235" spans="1:6" customFormat="1" x14ac:dyDescent="0.15">
      <c r="A1235" s="2"/>
      <c r="B1235" s="111"/>
      <c r="C1235" s="2"/>
      <c r="D1235" s="2"/>
      <c r="E1235" s="111"/>
      <c r="F1235" s="2"/>
    </row>
    <row r="1236" spans="1:6" customFormat="1" x14ac:dyDescent="0.15">
      <c r="A1236" s="2"/>
      <c r="B1236" s="111"/>
      <c r="C1236" s="2"/>
      <c r="D1236" s="2"/>
      <c r="E1236" s="111"/>
      <c r="F1236" s="2"/>
    </row>
    <row r="1237" spans="1:6" customFormat="1" x14ac:dyDescent="0.15">
      <c r="A1237" s="2"/>
      <c r="B1237" s="111"/>
      <c r="C1237" s="2"/>
      <c r="D1237" s="2"/>
      <c r="E1237" s="111"/>
      <c r="F1237" s="2"/>
    </row>
    <row r="1238" spans="1:6" customFormat="1" x14ac:dyDescent="0.15">
      <c r="A1238" s="2"/>
      <c r="B1238" s="111"/>
      <c r="C1238" s="2"/>
      <c r="D1238" s="2"/>
      <c r="E1238" s="111"/>
      <c r="F1238" s="2"/>
    </row>
    <row r="1239" spans="1:6" customFormat="1" x14ac:dyDescent="0.15">
      <c r="A1239" s="2"/>
      <c r="B1239" s="111"/>
      <c r="C1239" s="2"/>
      <c r="D1239" s="2"/>
      <c r="E1239" s="111"/>
      <c r="F1239" s="2"/>
    </row>
    <row r="1240" spans="1:6" customFormat="1" x14ac:dyDescent="0.15">
      <c r="A1240" s="2"/>
      <c r="B1240" s="111"/>
      <c r="C1240" s="2"/>
      <c r="D1240" s="2"/>
      <c r="E1240" s="111"/>
      <c r="F1240" s="2"/>
    </row>
    <row r="1241" spans="1:6" customFormat="1" x14ac:dyDescent="0.15">
      <c r="A1241" s="2"/>
      <c r="B1241" s="111"/>
      <c r="C1241" s="2"/>
      <c r="D1241" s="2"/>
      <c r="E1241" s="111"/>
      <c r="F1241" s="2"/>
    </row>
    <row r="1242" spans="1:6" customFormat="1" x14ac:dyDescent="0.15">
      <c r="A1242" s="2"/>
      <c r="B1242" s="111"/>
      <c r="C1242" s="2"/>
      <c r="D1242" s="2"/>
      <c r="E1242" s="111"/>
      <c r="F1242" s="2"/>
    </row>
    <row r="1243" spans="1:6" customFormat="1" x14ac:dyDescent="0.15">
      <c r="A1243" s="2"/>
      <c r="B1243" s="111"/>
      <c r="C1243" s="2"/>
      <c r="D1243" s="2"/>
      <c r="E1243" s="111"/>
      <c r="F1243" s="2"/>
    </row>
    <row r="1244" spans="1:6" customFormat="1" x14ac:dyDescent="0.15">
      <c r="A1244" s="2"/>
      <c r="B1244" s="111"/>
      <c r="C1244" s="2"/>
      <c r="D1244" s="2"/>
      <c r="E1244" s="111"/>
      <c r="F1244" s="2"/>
    </row>
    <row r="1245" spans="1:6" customFormat="1" x14ac:dyDescent="0.15">
      <c r="A1245" s="2"/>
      <c r="B1245" s="111"/>
      <c r="C1245" s="2"/>
      <c r="D1245" s="2"/>
      <c r="E1245" s="111"/>
      <c r="F1245" s="2"/>
    </row>
    <row r="1246" spans="1:6" customFormat="1" x14ac:dyDescent="0.15">
      <c r="A1246" s="2"/>
      <c r="B1246" s="111"/>
      <c r="C1246" s="2"/>
      <c r="D1246" s="2"/>
      <c r="E1246" s="111"/>
      <c r="F1246" s="2"/>
    </row>
    <row r="1247" spans="1:6" customFormat="1" x14ac:dyDescent="0.15">
      <c r="A1247" s="2"/>
      <c r="B1247" s="111"/>
      <c r="C1247" s="2"/>
      <c r="D1247" s="2"/>
      <c r="E1247" s="111"/>
      <c r="F1247" s="2"/>
    </row>
    <row r="1248" spans="1:6" customFormat="1" x14ac:dyDescent="0.15">
      <c r="A1248" s="2"/>
      <c r="B1248" s="111"/>
      <c r="C1248" s="2"/>
      <c r="D1248" s="2"/>
      <c r="E1248" s="111"/>
      <c r="F1248" s="2"/>
    </row>
    <row r="1249" spans="1:6" customFormat="1" x14ac:dyDescent="0.15">
      <c r="A1249" s="2"/>
      <c r="B1249" s="111"/>
      <c r="C1249" s="2"/>
      <c r="D1249" s="2"/>
      <c r="E1249" s="111"/>
      <c r="F1249" s="2"/>
    </row>
    <row r="1250" spans="1:6" customFormat="1" x14ac:dyDescent="0.15">
      <c r="A1250" s="2"/>
      <c r="B1250" s="111"/>
      <c r="C1250" s="2"/>
      <c r="D1250" s="2"/>
      <c r="E1250" s="111"/>
      <c r="F1250" s="2"/>
    </row>
    <row r="1251" spans="1:6" customFormat="1" x14ac:dyDescent="0.15">
      <c r="A1251" s="2"/>
      <c r="B1251" s="111"/>
      <c r="C1251" s="2"/>
      <c r="D1251" s="2"/>
      <c r="E1251" s="111"/>
      <c r="F1251" s="2"/>
    </row>
    <row r="1252" spans="1:6" customFormat="1" x14ac:dyDescent="0.15">
      <c r="A1252" s="2"/>
      <c r="B1252" s="111"/>
      <c r="C1252" s="2"/>
      <c r="D1252" s="2"/>
      <c r="E1252" s="111"/>
      <c r="F1252" s="2"/>
    </row>
    <row r="1253" spans="1:6" customFormat="1" x14ac:dyDescent="0.15">
      <c r="A1253" s="2"/>
      <c r="B1253" s="111"/>
      <c r="C1253" s="2"/>
      <c r="D1253" s="2"/>
      <c r="E1253" s="111"/>
      <c r="F1253" s="2"/>
    </row>
    <row r="1254" spans="1:6" customFormat="1" x14ac:dyDescent="0.15">
      <c r="A1254" s="2"/>
      <c r="B1254" s="111"/>
      <c r="C1254" s="2"/>
      <c r="D1254" s="2"/>
      <c r="E1254" s="111"/>
      <c r="F1254" s="2"/>
    </row>
    <row r="1255" spans="1:6" customFormat="1" x14ac:dyDescent="0.15">
      <c r="A1255" s="2"/>
      <c r="B1255" s="111"/>
      <c r="C1255" s="2"/>
      <c r="D1255" s="2"/>
      <c r="E1255" s="111"/>
      <c r="F1255" s="2"/>
    </row>
    <row r="1256" spans="1:6" customFormat="1" x14ac:dyDescent="0.15">
      <c r="A1256" s="2"/>
      <c r="B1256" s="111"/>
      <c r="C1256" s="2"/>
      <c r="D1256" s="2"/>
      <c r="E1256" s="111"/>
      <c r="F1256" s="2"/>
    </row>
    <row r="1257" spans="1:6" customFormat="1" x14ac:dyDescent="0.15">
      <c r="A1257" s="2"/>
      <c r="B1257" s="111"/>
      <c r="C1257" s="2"/>
      <c r="D1257" s="2"/>
      <c r="E1257" s="111"/>
      <c r="F1257" s="2"/>
    </row>
    <row r="1258" spans="1:6" customFormat="1" x14ac:dyDescent="0.15">
      <c r="A1258" s="2"/>
      <c r="B1258" s="111"/>
      <c r="C1258" s="2"/>
      <c r="D1258" s="2"/>
      <c r="E1258" s="111"/>
      <c r="F1258" s="2"/>
    </row>
    <row r="1259" spans="1:6" customFormat="1" x14ac:dyDescent="0.15">
      <c r="A1259" s="2"/>
      <c r="B1259" s="111"/>
      <c r="C1259" s="2"/>
      <c r="D1259" s="2"/>
      <c r="E1259" s="111"/>
      <c r="F1259" s="2"/>
    </row>
    <row r="1260" spans="1:6" customFormat="1" x14ac:dyDescent="0.15">
      <c r="A1260" s="2"/>
      <c r="B1260" s="111"/>
      <c r="C1260" s="2"/>
      <c r="D1260" s="2"/>
      <c r="E1260" s="111"/>
      <c r="F1260" s="2"/>
    </row>
    <row r="1261" spans="1:6" customFormat="1" x14ac:dyDescent="0.15">
      <c r="A1261" s="2"/>
      <c r="B1261" s="111"/>
      <c r="C1261" s="2"/>
      <c r="D1261" s="2"/>
      <c r="E1261" s="111"/>
      <c r="F1261" s="2"/>
    </row>
    <row r="1262" spans="1:6" customFormat="1" x14ac:dyDescent="0.15">
      <c r="A1262" s="2"/>
      <c r="B1262" s="111"/>
      <c r="C1262" s="2"/>
      <c r="D1262" s="2"/>
      <c r="E1262" s="111"/>
      <c r="F1262" s="2"/>
    </row>
    <row r="1263" spans="1:6" customFormat="1" x14ac:dyDescent="0.15">
      <c r="A1263" s="2"/>
      <c r="B1263" s="111"/>
      <c r="C1263" s="2"/>
      <c r="D1263" s="2"/>
      <c r="E1263" s="111"/>
      <c r="F1263" s="2"/>
    </row>
    <row r="1264" spans="1:6" customFormat="1" x14ac:dyDescent="0.15">
      <c r="A1264" s="2"/>
      <c r="B1264" s="111"/>
      <c r="C1264" s="2"/>
      <c r="D1264" s="2"/>
      <c r="E1264" s="111"/>
      <c r="F1264" s="2"/>
    </row>
    <row r="1265" spans="1:6" customFormat="1" x14ac:dyDescent="0.15">
      <c r="A1265" s="2"/>
      <c r="B1265" s="111"/>
      <c r="C1265" s="2"/>
      <c r="D1265" s="2"/>
      <c r="E1265" s="111"/>
      <c r="F1265" s="2"/>
    </row>
    <row r="1266" spans="1:6" customFormat="1" x14ac:dyDescent="0.15">
      <c r="A1266" s="2"/>
      <c r="B1266" s="111"/>
      <c r="C1266" s="2"/>
      <c r="D1266" s="2"/>
      <c r="E1266" s="111"/>
      <c r="F1266" s="2"/>
    </row>
    <row r="1267" spans="1:6" customFormat="1" x14ac:dyDescent="0.15">
      <c r="A1267" s="2"/>
      <c r="B1267" s="111"/>
      <c r="C1267" s="2"/>
      <c r="D1267" s="2"/>
      <c r="E1267" s="111"/>
      <c r="F1267" s="2"/>
    </row>
    <row r="1268" spans="1:6" customFormat="1" x14ac:dyDescent="0.15">
      <c r="A1268" s="2"/>
      <c r="B1268" s="111"/>
      <c r="C1268" s="2"/>
      <c r="D1268" s="2"/>
      <c r="E1268" s="111"/>
      <c r="F1268" s="2"/>
    </row>
    <row r="1269" spans="1:6" customFormat="1" x14ac:dyDescent="0.15">
      <c r="A1269" s="2"/>
      <c r="B1269" s="111"/>
      <c r="C1269" s="2"/>
      <c r="D1269" s="2"/>
      <c r="E1269" s="111"/>
      <c r="F1269" s="2"/>
    </row>
    <row r="1270" spans="1:6" customFormat="1" x14ac:dyDescent="0.15">
      <c r="A1270" s="2"/>
      <c r="B1270" s="111"/>
      <c r="C1270" s="2"/>
      <c r="D1270" s="2"/>
      <c r="E1270" s="111"/>
      <c r="F1270" s="2"/>
    </row>
    <row r="1271" spans="1:6" customFormat="1" x14ac:dyDescent="0.15">
      <c r="A1271" s="2"/>
      <c r="B1271" s="111"/>
      <c r="C1271" s="2"/>
      <c r="D1271" s="2"/>
      <c r="E1271" s="111"/>
      <c r="F1271" s="2"/>
    </row>
    <row r="1272" spans="1:6" customFormat="1" x14ac:dyDescent="0.15">
      <c r="A1272" s="2"/>
      <c r="B1272" s="111"/>
      <c r="C1272" s="2"/>
      <c r="D1272" s="2"/>
      <c r="E1272" s="111"/>
      <c r="F1272" s="2"/>
    </row>
    <row r="1273" spans="1:6" customFormat="1" x14ac:dyDescent="0.15">
      <c r="A1273" s="2"/>
      <c r="B1273" s="111"/>
      <c r="C1273" s="2"/>
      <c r="D1273" s="2"/>
      <c r="E1273" s="111"/>
      <c r="F1273" s="2"/>
    </row>
    <row r="1274" spans="1:6" customFormat="1" x14ac:dyDescent="0.15">
      <c r="A1274" s="2"/>
      <c r="B1274" s="111"/>
      <c r="C1274" s="2"/>
      <c r="D1274" s="2"/>
      <c r="E1274" s="111"/>
      <c r="F1274" s="2"/>
    </row>
    <row r="1275" spans="1:6" customFormat="1" x14ac:dyDescent="0.15">
      <c r="A1275" s="2"/>
      <c r="B1275" s="111"/>
      <c r="C1275" s="2"/>
      <c r="D1275" s="2"/>
      <c r="E1275" s="111"/>
      <c r="F1275" s="2"/>
    </row>
    <row r="1276" spans="1:6" customFormat="1" x14ac:dyDescent="0.15">
      <c r="A1276" s="2"/>
      <c r="B1276" s="111"/>
      <c r="C1276" s="2"/>
      <c r="D1276" s="2"/>
      <c r="E1276" s="111"/>
      <c r="F1276" s="2"/>
    </row>
    <row r="1277" spans="1:6" customFormat="1" x14ac:dyDescent="0.15">
      <c r="A1277" s="2"/>
      <c r="B1277" s="111"/>
      <c r="C1277" s="2"/>
      <c r="D1277" s="2"/>
      <c r="E1277" s="111"/>
      <c r="F1277" s="2"/>
    </row>
    <row r="1278" spans="1:6" customFormat="1" x14ac:dyDescent="0.15">
      <c r="A1278" s="2"/>
      <c r="B1278" s="111"/>
      <c r="C1278" s="2"/>
      <c r="D1278" s="2"/>
      <c r="E1278" s="111"/>
      <c r="F1278" s="2"/>
    </row>
    <row r="1279" spans="1:6" customFormat="1" x14ac:dyDescent="0.15">
      <c r="A1279" s="2"/>
      <c r="B1279" s="111"/>
      <c r="C1279" s="2"/>
      <c r="D1279" s="2"/>
      <c r="E1279" s="111"/>
      <c r="F1279" s="2"/>
    </row>
    <row r="1280" spans="1:6" customFormat="1" x14ac:dyDescent="0.15">
      <c r="A1280" s="2"/>
      <c r="B1280" s="111"/>
      <c r="C1280" s="2"/>
      <c r="D1280" s="2"/>
      <c r="E1280" s="111"/>
      <c r="F1280" s="2"/>
    </row>
    <row r="1281" spans="1:6" customFormat="1" x14ac:dyDescent="0.15">
      <c r="A1281" s="2"/>
      <c r="B1281" s="111"/>
      <c r="C1281" s="2"/>
      <c r="D1281" s="2"/>
      <c r="E1281" s="111"/>
      <c r="F1281" s="2"/>
    </row>
    <row r="1282" spans="1:6" customFormat="1" x14ac:dyDescent="0.15">
      <c r="A1282" s="2"/>
      <c r="B1282" s="111"/>
      <c r="C1282" s="2"/>
      <c r="D1282" s="2"/>
      <c r="E1282" s="111"/>
      <c r="F1282" s="2"/>
    </row>
    <row r="1283" spans="1:6" customFormat="1" x14ac:dyDescent="0.15">
      <c r="A1283" s="2"/>
      <c r="B1283" s="111"/>
      <c r="C1283" s="2"/>
      <c r="D1283" s="2"/>
      <c r="E1283" s="111"/>
      <c r="F1283" s="2"/>
    </row>
    <row r="1284" spans="1:6" customFormat="1" x14ac:dyDescent="0.15">
      <c r="A1284" s="2"/>
      <c r="B1284" s="111"/>
      <c r="C1284" s="2"/>
      <c r="D1284" s="2"/>
      <c r="E1284" s="111"/>
      <c r="F1284" s="2"/>
    </row>
    <row r="1285" spans="1:6" customFormat="1" x14ac:dyDescent="0.15">
      <c r="A1285" s="2"/>
      <c r="B1285" s="111"/>
      <c r="C1285" s="2"/>
      <c r="D1285" s="2"/>
      <c r="E1285" s="111"/>
      <c r="F1285" s="2"/>
    </row>
    <row r="1286" spans="1:6" customFormat="1" x14ac:dyDescent="0.15">
      <c r="A1286" s="2"/>
      <c r="B1286" s="111"/>
      <c r="C1286" s="2"/>
      <c r="D1286" s="2"/>
      <c r="E1286" s="111"/>
      <c r="F1286" s="2"/>
    </row>
    <row r="1287" spans="1:6" customFormat="1" x14ac:dyDescent="0.15">
      <c r="A1287" s="2"/>
      <c r="B1287" s="111"/>
      <c r="C1287" s="2"/>
      <c r="D1287" s="2"/>
      <c r="E1287" s="111"/>
      <c r="F1287" s="2"/>
    </row>
    <row r="1288" spans="1:6" customFormat="1" x14ac:dyDescent="0.15">
      <c r="A1288" s="2"/>
      <c r="B1288" s="111"/>
      <c r="C1288" s="2"/>
      <c r="D1288" s="2"/>
      <c r="E1288" s="111"/>
      <c r="F1288" s="2"/>
    </row>
    <row r="1289" spans="1:6" customFormat="1" x14ac:dyDescent="0.15">
      <c r="A1289" s="2"/>
      <c r="B1289" s="111"/>
      <c r="C1289" s="2"/>
      <c r="D1289" s="2"/>
      <c r="E1289" s="111"/>
      <c r="F1289" s="2"/>
    </row>
    <row r="1290" spans="1:6" customFormat="1" x14ac:dyDescent="0.15">
      <c r="A1290" s="2"/>
      <c r="B1290" s="111"/>
      <c r="C1290" s="2"/>
      <c r="D1290" s="2"/>
      <c r="E1290" s="111"/>
      <c r="F1290" s="2"/>
    </row>
    <row r="1291" spans="1:6" customFormat="1" x14ac:dyDescent="0.15">
      <c r="A1291" s="2"/>
      <c r="B1291" s="111"/>
      <c r="C1291" s="2"/>
      <c r="D1291" s="2"/>
      <c r="E1291" s="111"/>
      <c r="F1291" s="2"/>
    </row>
    <row r="1292" spans="1:6" customFormat="1" x14ac:dyDescent="0.15">
      <c r="A1292" s="2"/>
      <c r="B1292" s="111"/>
      <c r="C1292" s="2"/>
      <c r="D1292" s="2"/>
      <c r="E1292" s="111"/>
      <c r="F1292" s="2"/>
    </row>
    <row r="1293" spans="1:6" customFormat="1" x14ac:dyDescent="0.15">
      <c r="A1293" s="2"/>
      <c r="B1293" s="111"/>
      <c r="C1293" s="2"/>
      <c r="D1293" s="2"/>
      <c r="E1293" s="111"/>
      <c r="F1293" s="2"/>
    </row>
    <row r="1294" spans="1:6" customFormat="1" x14ac:dyDescent="0.15">
      <c r="A1294" s="2"/>
      <c r="B1294" s="111"/>
      <c r="C1294" s="2"/>
      <c r="D1294" s="2"/>
      <c r="E1294" s="111"/>
      <c r="F1294" s="2"/>
    </row>
    <row r="1295" spans="1:6" customFormat="1" x14ac:dyDescent="0.15">
      <c r="A1295" s="2"/>
      <c r="B1295" s="111"/>
      <c r="C1295" s="2"/>
      <c r="D1295" s="2"/>
      <c r="E1295" s="111"/>
      <c r="F1295" s="2"/>
    </row>
    <row r="1296" spans="1:6" customFormat="1" x14ac:dyDescent="0.15">
      <c r="A1296" s="2"/>
      <c r="B1296" s="111"/>
      <c r="C1296" s="2"/>
      <c r="D1296" s="2"/>
      <c r="E1296" s="111"/>
      <c r="F1296" s="2"/>
    </row>
    <row r="1297" spans="1:6" customFormat="1" x14ac:dyDescent="0.15">
      <c r="A1297" s="2"/>
      <c r="B1297" s="111"/>
      <c r="C1297" s="2"/>
      <c r="D1297" s="2"/>
      <c r="E1297" s="111"/>
      <c r="F1297" s="2"/>
    </row>
    <row r="1298" spans="1:6" customFormat="1" x14ac:dyDescent="0.15">
      <c r="A1298" s="2"/>
      <c r="B1298" s="111"/>
      <c r="C1298" s="2"/>
      <c r="D1298" s="2"/>
      <c r="E1298" s="111"/>
      <c r="F1298" s="2"/>
    </row>
    <row r="1299" spans="1:6" customFormat="1" x14ac:dyDescent="0.15">
      <c r="A1299" s="2"/>
      <c r="B1299" s="111"/>
      <c r="C1299" s="2"/>
      <c r="D1299" s="2"/>
      <c r="E1299" s="111"/>
      <c r="F1299" s="2"/>
    </row>
    <row r="1300" spans="1:6" customFormat="1" x14ac:dyDescent="0.15">
      <c r="A1300" s="2"/>
      <c r="B1300" s="111"/>
      <c r="C1300" s="2"/>
      <c r="D1300" s="2"/>
      <c r="E1300" s="111"/>
      <c r="F1300" s="2"/>
    </row>
    <row r="1301" spans="1:6" customFormat="1" x14ac:dyDescent="0.15">
      <c r="A1301" s="2"/>
      <c r="B1301" s="111"/>
      <c r="C1301" s="2"/>
      <c r="D1301" s="2"/>
      <c r="E1301" s="111"/>
      <c r="F1301" s="2"/>
    </row>
    <row r="1302" spans="1:6" customFormat="1" x14ac:dyDescent="0.15">
      <c r="A1302" s="2"/>
      <c r="B1302" s="111"/>
      <c r="C1302" s="2"/>
      <c r="D1302" s="2"/>
      <c r="E1302" s="111"/>
      <c r="F1302" s="2"/>
    </row>
    <row r="1303" spans="1:6" customFormat="1" x14ac:dyDescent="0.15">
      <c r="A1303" s="2"/>
      <c r="B1303" s="111"/>
      <c r="C1303" s="2"/>
      <c r="D1303" s="2"/>
      <c r="E1303" s="111"/>
      <c r="F1303" s="2"/>
    </row>
    <row r="1304" spans="1:6" customFormat="1" x14ac:dyDescent="0.15">
      <c r="A1304" s="2"/>
      <c r="B1304" s="111"/>
      <c r="C1304" s="2"/>
      <c r="D1304" s="2"/>
      <c r="E1304" s="111"/>
      <c r="F1304" s="2"/>
    </row>
    <row r="1305" spans="1:6" customFormat="1" x14ac:dyDescent="0.15">
      <c r="A1305" s="2"/>
      <c r="B1305" s="111"/>
      <c r="C1305" s="2"/>
      <c r="D1305" s="2"/>
      <c r="E1305" s="111"/>
      <c r="F1305" s="2"/>
    </row>
    <row r="1306" spans="1:6" customFormat="1" x14ac:dyDescent="0.15">
      <c r="A1306" s="2"/>
      <c r="B1306" s="111"/>
      <c r="C1306" s="2"/>
      <c r="D1306" s="2"/>
      <c r="E1306" s="111"/>
      <c r="F1306" s="2"/>
    </row>
    <row r="1307" spans="1:6" customFormat="1" x14ac:dyDescent="0.15">
      <c r="A1307" s="2"/>
      <c r="B1307" s="111"/>
      <c r="C1307" s="2"/>
      <c r="D1307" s="2"/>
      <c r="E1307" s="111"/>
      <c r="F1307" s="2"/>
    </row>
    <row r="1308" spans="1:6" customFormat="1" x14ac:dyDescent="0.15">
      <c r="A1308" s="2"/>
      <c r="B1308" s="111"/>
      <c r="C1308" s="2"/>
      <c r="D1308" s="2"/>
      <c r="E1308" s="111"/>
      <c r="F1308" s="2"/>
    </row>
    <row r="1309" spans="1:6" customFormat="1" x14ac:dyDescent="0.15">
      <c r="A1309" s="2"/>
      <c r="B1309" s="111"/>
      <c r="C1309" s="2"/>
      <c r="D1309" s="2"/>
      <c r="E1309" s="111"/>
      <c r="F1309" s="2"/>
    </row>
    <row r="1310" spans="1:6" customFormat="1" x14ac:dyDescent="0.15">
      <c r="A1310" s="2"/>
      <c r="B1310" s="111"/>
      <c r="C1310" s="2"/>
      <c r="D1310" s="2"/>
      <c r="E1310" s="111"/>
      <c r="F1310" s="2"/>
    </row>
    <row r="1311" spans="1:6" customFormat="1" x14ac:dyDescent="0.15">
      <c r="A1311" s="2"/>
      <c r="B1311" s="111"/>
      <c r="C1311" s="2"/>
      <c r="D1311" s="2"/>
      <c r="E1311" s="111"/>
      <c r="F1311" s="2"/>
    </row>
    <row r="1312" spans="1:6" customFormat="1" x14ac:dyDescent="0.15">
      <c r="A1312" s="2"/>
      <c r="B1312" s="111"/>
      <c r="C1312" s="2"/>
      <c r="D1312" s="2"/>
      <c r="E1312" s="111"/>
      <c r="F1312" s="2"/>
    </row>
    <row r="1313" spans="1:6" customFormat="1" x14ac:dyDescent="0.15">
      <c r="A1313" s="2"/>
      <c r="B1313" s="111"/>
      <c r="C1313" s="2"/>
      <c r="D1313" s="2"/>
      <c r="E1313" s="111"/>
      <c r="F1313" s="2"/>
    </row>
    <row r="1314" spans="1:6" customFormat="1" x14ac:dyDescent="0.15">
      <c r="A1314" s="2"/>
      <c r="B1314" s="111"/>
      <c r="C1314" s="2"/>
      <c r="D1314" s="2"/>
      <c r="E1314" s="111"/>
      <c r="F1314" s="2"/>
    </row>
    <row r="1315" spans="1:6" customFormat="1" x14ac:dyDescent="0.15">
      <c r="A1315" s="2"/>
      <c r="B1315" s="111"/>
      <c r="C1315" s="2"/>
      <c r="D1315" s="2"/>
      <c r="E1315" s="111"/>
      <c r="F1315" s="2"/>
    </row>
    <row r="1316" spans="1:6" customFormat="1" x14ac:dyDescent="0.15">
      <c r="A1316" s="2"/>
      <c r="B1316" s="111"/>
      <c r="C1316" s="2"/>
      <c r="D1316" s="2"/>
      <c r="E1316" s="111"/>
      <c r="F1316" s="2"/>
    </row>
    <row r="1317" spans="1:6" customFormat="1" x14ac:dyDescent="0.15">
      <c r="A1317" s="2"/>
      <c r="B1317" s="111"/>
      <c r="C1317" s="2"/>
      <c r="D1317" s="2"/>
      <c r="E1317" s="111"/>
      <c r="F1317" s="2"/>
    </row>
    <row r="1318" spans="1:6" customFormat="1" x14ac:dyDescent="0.15">
      <c r="A1318" s="2"/>
      <c r="B1318" s="111"/>
      <c r="C1318" s="2"/>
      <c r="D1318" s="2"/>
      <c r="E1318" s="111"/>
      <c r="F1318" s="2"/>
    </row>
    <row r="1319" spans="1:6" customFormat="1" x14ac:dyDescent="0.15">
      <c r="A1319" s="2"/>
      <c r="B1319" s="111"/>
      <c r="C1319" s="2"/>
      <c r="D1319" s="2"/>
      <c r="E1319" s="111"/>
      <c r="F1319" s="2"/>
    </row>
    <row r="1320" spans="1:6" customFormat="1" x14ac:dyDescent="0.15">
      <c r="A1320" s="2"/>
      <c r="B1320" s="111"/>
      <c r="C1320" s="2"/>
      <c r="D1320" s="2"/>
      <c r="E1320" s="111"/>
      <c r="F1320" s="2"/>
    </row>
    <row r="1321" spans="1:6" customFormat="1" x14ac:dyDescent="0.15">
      <c r="A1321" s="2"/>
      <c r="B1321" s="111"/>
      <c r="C1321" s="2"/>
      <c r="D1321" s="2"/>
      <c r="E1321" s="111"/>
      <c r="F1321" s="2"/>
    </row>
    <row r="1322" spans="1:6" customFormat="1" x14ac:dyDescent="0.15">
      <c r="A1322" s="2"/>
      <c r="B1322" s="111"/>
      <c r="C1322" s="2"/>
      <c r="D1322" s="2"/>
      <c r="E1322" s="111"/>
      <c r="F1322" s="2"/>
    </row>
    <row r="1323" spans="1:6" customFormat="1" x14ac:dyDescent="0.15">
      <c r="A1323" s="2"/>
      <c r="B1323" s="111"/>
      <c r="C1323" s="2"/>
      <c r="D1323" s="2"/>
      <c r="E1323" s="111"/>
      <c r="F1323" s="2"/>
    </row>
    <row r="1324" spans="1:6" customFormat="1" x14ac:dyDescent="0.15">
      <c r="A1324" s="2"/>
      <c r="B1324" s="111"/>
      <c r="C1324" s="2"/>
      <c r="D1324" s="2"/>
      <c r="E1324" s="111"/>
      <c r="F1324" s="2"/>
    </row>
    <row r="1325" spans="1:6" customFormat="1" x14ac:dyDescent="0.15">
      <c r="A1325" s="2"/>
      <c r="B1325" s="111"/>
      <c r="C1325" s="2"/>
      <c r="D1325" s="2"/>
      <c r="E1325" s="111"/>
      <c r="F1325" s="2"/>
    </row>
    <row r="1326" spans="1:6" customFormat="1" x14ac:dyDescent="0.15">
      <c r="A1326" s="2"/>
      <c r="B1326" s="111"/>
      <c r="C1326" s="2"/>
      <c r="D1326" s="2"/>
      <c r="E1326" s="111"/>
      <c r="F1326" s="2"/>
    </row>
    <row r="1327" spans="1:6" customFormat="1" x14ac:dyDescent="0.15">
      <c r="A1327" s="2"/>
      <c r="B1327" s="111"/>
      <c r="C1327" s="2"/>
      <c r="D1327" s="2"/>
      <c r="E1327" s="111"/>
      <c r="F1327" s="2"/>
    </row>
    <row r="1328" spans="1:6" customFormat="1" x14ac:dyDescent="0.15">
      <c r="A1328" s="2"/>
      <c r="B1328" s="111"/>
      <c r="C1328" s="2"/>
      <c r="D1328" s="2"/>
      <c r="E1328" s="111"/>
      <c r="F1328" s="2"/>
    </row>
    <row r="1329" spans="1:6" customFormat="1" x14ac:dyDescent="0.15">
      <c r="A1329" s="2"/>
      <c r="B1329" s="111"/>
      <c r="C1329" s="2"/>
      <c r="D1329" s="2"/>
      <c r="E1329" s="111"/>
      <c r="F1329" s="2"/>
    </row>
    <row r="1330" spans="1:6" customFormat="1" x14ac:dyDescent="0.15">
      <c r="A1330" s="2"/>
      <c r="B1330" s="111"/>
      <c r="C1330" s="2"/>
      <c r="D1330" s="2"/>
      <c r="E1330" s="111"/>
      <c r="F1330" s="2"/>
    </row>
    <row r="1331" spans="1:6" customFormat="1" x14ac:dyDescent="0.15">
      <c r="A1331" s="2"/>
      <c r="B1331" s="111"/>
      <c r="C1331" s="2"/>
      <c r="D1331" s="2"/>
      <c r="E1331" s="111"/>
      <c r="F1331" s="2"/>
    </row>
    <row r="1332" spans="1:6" customFormat="1" x14ac:dyDescent="0.15">
      <c r="A1332" s="2"/>
      <c r="B1332" s="111"/>
      <c r="C1332" s="2"/>
      <c r="D1332" s="2"/>
      <c r="E1332" s="111"/>
      <c r="F1332" s="2"/>
    </row>
    <row r="1333" spans="1:6" customFormat="1" x14ac:dyDescent="0.15">
      <c r="A1333" s="2"/>
      <c r="B1333" s="111"/>
      <c r="C1333" s="2"/>
      <c r="D1333" s="2"/>
      <c r="E1333" s="111"/>
      <c r="F1333" s="2"/>
    </row>
    <row r="1334" spans="1:6" customFormat="1" x14ac:dyDescent="0.15">
      <c r="A1334" s="2"/>
      <c r="B1334" s="111"/>
      <c r="C1334" s="2"/>
      <c r="D1334" s="2"/>
      <c r="E1334" s="111"/>
      <c r="F1334" s="2"/>
    </row>
    <row r="1335" spans="1:6" customFormat="1" x14ac:dyDescent="0.15">
      <c r="A1335" s="2"/>
      <c r="B1335" s="111"/>
      <c r="C1335" s="2"/>
      <c r="D1335" s="2"/>
      <c r="E1335" s="111"/>
      <c r="F1335" s="2"/>
    </row>
    <row r="1336" spans="1:6" customFormat="1" x14ac:dyDescent="0.15">
      <c r="A1336" s="2"/>
      <c r="B1336" s="111"/>
      <c r="C1336" s="2"/>
      <c r="D1336" s="2"/>
      <c r="E1336" s="111"/>
      <c r="F1336" s="2"/>
    </row>
    <row r="1337" spans="1:6" customFormat="1" x14ac:dyDescent="0.15">
      <c r="A1337" s="2"/>
      <c r="B1337" s="111"/>
      <c r="C1337" s="2"/>
      <c r="D1337" s="2"/>
      <c r="E1337" s="111"/>
      <c r="F1337" s="2"/>
    </row>
    <row r="1338" spans="1:6" customFormat="1" x14ac:dyDescent="0.15">
      <c r="A1338" s="2"/>
      <c r="B1338" s="111"/>
      <c r="C1338" s="2"/>
      <c r="D1338" s="2"/>
      <c r="E1338" s="111"/>
      <c r="F1338" s="2"/>
    </row>
    <row r="1339" spans="1:6" customFormat="1" x14ac:dyDescent="0.15">
      <c r="A1339" s="2"/>
      <c r="B1339" s="111"/>
      <c r="C1339" s="2"/>
      <c r="D1339" s="2"/>
      <c r="E1339" s="111"/>
      <c r="F1339" s="2"/>
    </row>
    <row r="1340" spans="1:6" customFormat="1" x14ac:dyDescent="0.15">
      <c r="A1340" s="2"/>
      <c r="B1340" s="111"/>
      <c r="C1340" s="2"/>
      <c r="D1340" s="2"/>
      <c r="E1340" s="111"/>
      <c r="F1340" s="2"/>
    </row>
    <row r="1341" spans="1:6" customFormat="1" x14ac:dyDescent="0.15">
      <c r="A1341" s="2"/>
      <c r="B1341" s="111"/>
      <c r="C1341" s="2"/>
      <c r="D1341" s="2"/>
      <c r="E1341" s="111"/>
      <c r="F1341" s="2"/>
    </row>
    <row r="1342" spans="1:6" customFormat="1" x14ac:dyDescent="0.15">
      <c r="A1342" s="2"/>
      <c r="B1342" s="111"/>
      <c r="C1342" s="2"/>
      <c r="D1342" s="2"/>
      <c r="E1342" s="111"/>
      <c r="F1342" s="2"/>
    </row>
    <row r="1343" spans="1:6" customFormat="1" x14ac:dyDescent="0.15">
      <c r="A1343" s="2"/>
      <c r="B1343" s="111"/>
      <c r="C1343" s="2"/>
      <c r="D1343" s="2"/>
      <c r="E1343" s="111"/>
      <c r="F1343" s="2"/>
    </row>
    <row r="1344" spans="1:6" customFormat="1" x14ac:dyDescent="0.15">
      <c r="A1344" s="2"/>
      <c r="B1344" s="111"/>
      <c r="C1344" s="2"/>
      <c r="D1344" s="2"/>
      <c r="E1344" s="111"/>
      <c r="F1344" s="2"/>
    </row>
    <row r="1345" spans="1:6" customFormat="1" x14ac:dyDescent="0.15">
      <c r="A1345" s="2"/>
      <c r="B1345" s="111"/>
      <c r="C1345" s="2"/>
      <c r="D1345" s="2"/>
      <c r="E1345" s="111"/>
      <c r="F1345" s="2"/>
    </row>
    <row r="1346" spans="1:6" customFormat="1" x14ac:dyDescent="0.15">
      <c r="A1346" s="2"/>
      <c r="B1346" s="111"/>
      <c r="C1346" s="2"/>
      <c r="D1346" s="2"/>
      <c r="E1346" s="111"/>
      <c r="F1346" s="2"/>
    </row>
    <row r="1347" spans="1:6" customFormat="1" x14ac:dyDescent="0.15">
      <c r="A1347" s="2"/>
      <c r="B1347" s="111"/>
      <c r="C1347" s="2"/>
      <c r="D1347" s="2"/>
      <c r="E1347" s="111"/>
      <c r="F1347" s="2"/>
    </row>
    <row r="1348" spans="1:6" customFormat="1" x14ac:dyDescent="0.15">
      <c r="A1348" s="2"/>
      <c r="B1348" s="111"/>
      <c r="C1348" s="2"/>
      <c r="D1348" s="2"/>
      <c r="E1348" s="111"/>
      <c r="F1348" s="2"/>
    </row>
    <row r="1349" spans="1:6" customFormat="1" x14ac:dyDescent="0.15">
      <c r="A1349" s="2"/>
      <c r="B1349" s="111"/>
      <c r="C1349" s="2"/>
      <c r="D1349" s="2"/>
      <c r="E1349" s="111"/>
      <c r="F1349" s="2"/>
    </row>
    <row r="1350" spans="1:6" customFormat="1" x14ac:dyDescent="0.15">
      <c r="A1350" s="2"/>
      <c r="B1350" s="111"/>
      <c r="C1350" s="2"/>
      <c r="D1350" s="2"/>
      <c r="E1350" s="111"/>
      <c r="F1350" s="2"/>
    </row>
    <row r="1351" spans="1:6" customFormat="1" x14ac:dyDescent="0.15">
      <c r="A1351" s="2"/>
      <c r="B1351" s="111"/>
      <c r="C1351" s="2"/>
      <c r="D1351" s="2"/>
      <c r="E1351" s="111"/>
      <c r="F1351" s="2"/>
    </row>
    <row r="1352" spans="1:6" customFormat="1" x14ac:dyDescent="0.15">
      <c r="A1352" s="2"/>
      <c r="B1352" s="111"/>
      <c r="C1352" s="2"/>
      <c r="D1352" s="2"/>
      <c r="E1352" s="111"/>
      <c r="F1352" s="2"/>
    </row>
    <row r="1353" spans="1:6" customFormat="1" x14ac:dyDescent="0.15">
      <c r="A1353" s="2"/>
      <c r="B1353" s="111"/>
      <c r="C1353" s="2"/>
      <c r="D1353" s="2"/>
      <c r="E1353" s="111"/>
      <c r="F1353" s="2"/>
    </row>
  </sheetData>
  <pageMargins left="0" right="0" top="0.39374999999999999" bottom="0.39374999999999999"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7"/>
  <sheetViews>
    <sheetView workbookViewId="0"/>
  </sheetViews>
  <sheetFormatPr baseColWidth="10" defaultColWidth="8.83203125" defaultRowHeight="14" x14ac:dyDescent="0.15"/>
  <cols>
    <col min="1" max="1" width="55.33203125" style="110" customWidth="1"/>
    <col min="2" max="2" width="10.5" style="111" customWidth="1"/>
    <col min="3" max="3" width="27.83203125" style="110" customWidth="1"/>
    <col min="4" max="4" width="40" style="110" customWidth="1"/>
    <col min="5" max="5" width="14.6640625" style="111" customWidth="1"/>
    <col min="6" max="6" width="54.1640625" style="110" customWidth="1"/>
    <col min="7" max="9" width="10.6640625" style="111" customWidth="1"/>
    <col min="10" max="1024" width="10.6640625" customWidth="1"/>
  </cols>
  <sheetData>
    <row r="1" spans="1:9" x14ac:dyDescent="0.15">
      <c r="A1" s="108" t="s">
        <v>1597</v>
      </c>
      <c r="B1" s="109" t="s">
        <v>1598</v>
      </c>
      <c r="C1" s="108" t="s">
        <v>0</v>
      </c>
      <c r="D1" s="108" t="s">
        <v>1599</v>
      </c>
      <c r="E1" s="109" t="s">
        <v>1600</v>
      </c>
      <c r="F1" s="108" t="s">
        <v>1601</v>
      </c>
      <c r="G1" s="110"/>
      <c r="H1" s="110"/>
      <c r="I1" s="110"/>
    </row>
    <row r="2" spans="1:9" x14ac:dyDescent="0.15">
      <c r="A2" s="112" t="s">
        <v>1602</v>
      </c>
      <c r="B2" s="113">
        <v>1</v>
      </c>
      <c r="C2" s="112"/>
      <c r="D2" s="112"/>
      <c r="E2" s="113" t="s">
        <v>1603</v>
      </c>
      <c r="F2" s="114" t="s">
        <v>1603</v>
      </c>
      <c r="G2" s="110"/>
      <c r="H2" s="110"/>
      <c r="I2" s="110"/>
    </row>
    <row r="3" spans="1:9" x14ac:dyDescent="0.15">
      <c r="A3" s="115" t="s">
        <v>1604</v>
      </c>
      <c r="B3" s="116">
        <v>2</v>
      </c>
      <c r="C3" s="117" t="s">
        <v>1605</v>
      </c>
      <c r="D3" s="115"/>
      <c r="E3" s="116" t="s">
        <v>1603</v>
      </c>
      <c r="F3" s="117" t="s">
        <v>1603</v>
      </c>
      <c r="G3" s="110"/>
      <c r="H3" s="110"/>
      <c r="I3" s="110"/>
    </row>
    <row r="4" spans="1:9" x14ac:dyDescent="0.15">
      <c r="A4" s="118" t="s">
        <v>1606</v>
      </c>
      <c r="B4" s="119">
        <v>3</v>
      </c>
      <c r="C4" s="120" t="s">
        <v>8</v>
      </c>
      <c r="D4" s="120" t="s">
        <v>9</v>
      </c>
      <c r="E4" s="119">
        <v>3</v>
      </c>
      <c r="F4" s="120" t="s">
        <v>1603</v>
      </c>
      <c r="G4" s="110"/>
      <c r="H4" s="110"/>
      <c r="I4" s="110"/>
    </row>
    <row r="5" spans="1:9" x14ac:dyDescent="0.15">
      <c r="A5" s="121"/>
      <c r="B5" s="122"/>
      <c r="C5" s="123" t="s">
        <v>8</v>
      </c>
      <c r="D5" s="123" t="s">
        <v>15</v>
      </c>
      <c r="E5" s="122"/>
      <c r="F5" s="123"/>
      <c r="G5" s="110"/>
      <c r="H5" s="110"/>
      <c r="I5" s="110"/>
    </row>
    <row r="6" spans="1:9" x14ac:dyDescent="0.15">
      <c r="A6" s="121"/>
      <c r="B6" s="122"/>
      <c r="C6" s="123" t="s">
        <v>1607</v>
      </c>
      <c r="D6" s="123" t="s">
        <v>16</v>
      </c>
      <c r="E6" s="122"/>
      <c r="F6" s="123"/>
      <c r="G6" s="110"/>
      <c r="H6" s="110"/>
      <c r="I6" s="110"/>
    </row>
    <row r="7" spans="1:9" x14ac:dyDescent="0.15">
      <c r="A7" s="124" t="s">
        <v>1608</v>
      </c>
      <c r="B7" s="125">
        <v>4</v>
      </c>
      <c r="C7" s="126" t="s">
        <v>1609</v>
      </c>
      <c r="D7" s="126"/>
      <c r="E7" s="125" t="s">
        <v>1603</v>
      </c>
      <c r="F7" s="126">
        <v>3</v>
      </c>
      <c r="G7" s="110"/>
      <c r="H7" s="110"/>
      <c r="I7" s="110"/>
    </row>
    <row r="8" spans="1:9" x14ac:dyDescent="0.15">
      <c r="A8" s="127" t="s">
        <v>1610</v>
      </c>
      <c r="B8" s="128">
        <v>5</v>
      </c>
      <c r="C8" s="129" t="s">
        <v>19</v>
      </c>
      <c r="D8" s="129" t="s">
        <v>20</v>
      </c>
      <c r="E8" s="128">
        <v>32</v>
      </c>
      <c r="F8" s="130" t="s">
        <v>1603</v>
      </c>
      <c r="G8" s="110"/>
      <c r="H8" s="110"/>
      <c r="I8" s="110"/>
    </row>
    <row r="9" spans="1:9" x14ac:dyDescent="0.15">
      <c r="A9" s="131"/>
      <c r="B9" s="132"/>
      <c r="C9" s="133" t="s">
        <v>19</v>
      </c>
      <c r="D9" s="133" t="s">
        <v>24</v>
      </c>
      <c r="E9" s="132"/>
      <c r="F9" s="134"/>
      <c r="G9" s="110"/>
      <c r="H9" s="110"/>
      <c r="I9" s="110"/>
    </row>
    <row r="10" spans="1:9" x14ac:dyDescent="0.15">
      <c r="A10" s="131"/>
      <c r="B10" s="132"/>
      <c r="C10" s="133" t="s">
        <v>19</v>
      </c>
      <c r="D10" s="133" t="s">
        <v>25</v>
      </c>
      <c r="E10" s="132"/>
      <c r="F10" s="134"/>
      <c r="G10" s="110"/>
      <c r="H10" s="110"/>
      <c r="I10" s="110"/>
    </row>
    <row r="11" spans="1:9" x14ac:dyDescent="0.15">
      <c r="A11" s="131"/>
      <c r="B11" s="132"/>
      <c r="C11" s="133" t="s">
        <v>19</v>
      </c>
      <c r="D11" s="135" t="s">
        <v>26</v>
      </c>
      <c r="E11" s="132"/>
      <c r="F11" s="134"/>
      <c r="G11" s="110"/>
      <c r="H11" s="110"/>
      <c r="I11" s="110"/>
    </row>
    <row r="12" spans="1:9" x14ac:dyDescent="0.15">
      <c r="A12" s="131"/>
      <c r="B12" s="132"/>
      <c r="C12" s="133" t="s">
        <v>19</v>
      </c>
      <c r="D12" s="135" t="s">
        <v>1611</v>
      </c>
      <c r="E12" s="132"/>
      <c r="F12" s="134"/>
      <c r="G12" s="110"/>
      <c r="H12" s="110"/>
      <c r="I12" s="110"/>
    </row>
    <row r="13" spans="1:9" x14ac:dyDescent="0.15">
      <c r="A13" s="131"/>
      <c r="B13" s="132"/>
      <c r="C13" s="133" t="s">
        <v>1612</v>
      </c>
      <c r="D13" s="135" t="s">
        <v>29</v>
      </c>
      <c r="E13" s="132"/>
      <c r="F13" s="134"/>
      <c r="G13" s="110"/>
      <c r="H13" s="110"/>
      <c r="I13" s="110"/>
    </row>
    <row r="14" spans="1:9" x14ac:dyDescent="0.15">
      <c r="A14" s="131"/>
      <c r="B14" s="132"/>
      <c r="C14" s="133" t="s">
        <v>1612</v>
      </c>
      <c r="D14" s="136" t="s">
        <v>30</v>
      </c>
      <c r="E14" s="132"/>
      <c r="F14" s="134"/>
      <c r="G14" s="110"/>
      <c r="H14" s="110"/>
      <c r="I14" s="110"/>
    </row>
    <row r="15" spans="1:9" x14ac:dyDescent="0.15">
      <c r="A15" s="131"/>
      <c r="B15" s="132"/>
      <c r="C15" s="133" t="s">
        <v>1612</v>
      </c>
      <c r="D15" s="136" t="s">
        <v>31</v>
      </c>
      <c r="E15" s="132"/>
      <c r="F15" s="134"/>
      <c r="G15" s="110"/>
      <c r="H15" s="110"/>
      <c r="I15" s="110"/>
    </row>
    <row r="16" spans="1:9" x14ac:dyDescent="0.15">
      <c r="A16" s="131"/>
      <c r="B16" s="132"/>
      <c r="C16" s="133" t="s">
        <v>1612</v>
      </c>
      <c r="D16" s="136" t="s">
        <v>32</v>
      </c>
      <c r="E16" s="132"/>
      <c r="F16" s="134"/>
      <c r="G16" s="110"/>
      <c r="H16" s="110"/>
      <c r="I16" s="110"/>
    </row>
    <row r="17" spans="1:9" x14ac:dyDescent="0.15">
      <c r="A17" s="131"/>
      <c r="B17" s="132"/>
      <c r="C17" s="133" t="s">
        <v>1612</v>
      </c>
      <c r="D17" s="136" t="s">
        <v>33</v>
      </c>
      <c r="E17" s="132"/>
      <c r="F17" s="134"/>
      <c r="G17" s="110"/>
      <c r="H17" s="110"/>
      <c r="I17" s="110"/>
    </row>
    <row r="18" spans="1:9" x14ac:dyDescent="0.15">
      <c r="A18" s="131"/>
      <c r="B18" s="132"/>
      <c r="C18" s="133" t="s">
        <v>1612</v>
      </c>
      <c r="D18" s="136" t="s">
        <v>34</v>
      </c>
      <c r="E18" s="132"/>
      <c r="F18" s="134"/>
      <c r="G18" s="110"/>
      <c r="H18" s="110"/>
      <c r="I18" s="110"/>
    </row>
    <row r="19" spans="1:9" x14ac:dyDescent="0.15">
      <c r="A19" s="131"/>
      <c r="B19" s="132"/>
      <c r="C19" s="133" t="s">
        <v>1612</v>
      </c>
      <c r="D19" s="136" t="s">
        <v>35</v>
      </c>
      <c r="E19" s="132"/>
      <c r="F19" s="134"/>
      <c r="G19" s="110"/>
      <c r="H19" s="110"/>
      <c r="I19" s="110"/>
    </row>
    <row r="20" spans="1:9" x14ac:dyDescent="0.15">
      <c r="A20" s="131"/>
      <c r="B20" s="132"/>
      <c r="C20" s="133" t="s">
        <v>1612</v>
      </c>
      <c r="D20" s="136" t="s">
        <v>36</v>
      </c>
      <c r="E20" s="132"/>
      <c r="F20" s="134"/>
      <c r="G20" s="110"/>
      <c r="H20" s="110"/>
      <c r="I20" s="110"/>
    </row>
    <row r="21" spans="1:9" x14ac:dyDescent="0.15">
      <c r="A21" s="131"/>
      <c r="B21" s="132"/>
      <c r="C21" s="133" t="s">
        <v>1612</v>
      </c>
      <c r="D21" s="136" t="s">
        <v>37</v>
      </c>
      <c r="E21" s="132"/>
      <c r="F21" s="134"/>
      <c r="G21" s="110"/>
      <c r="H21" s="110"/>
      <c r="I21" s="110"/>
    </row>
    <row r="22" spans="1:9" x14ac:dyDescent="0.15">
      <c r="A22" s="131"/>
      <c r="B22" s="132"/>
      <c r="C22" s="133" t="s">
        <v>1612</v>
      </c>
      <c r="D22" s="136" t="s">
        <v>38</v>
      </c>
      <c r="E22" s="132"/>
      <c r="F22" s="134"/>
      <c r="G22" s="110"/>
      <c r="H22" s="110"/>
      <c r="I22" s="110"/>
    </row>
    <row r="23" spans="1:9" x14ac:dyDescent="0.15">
      <c r="A23" s="131"/>
      <c r="B23" s="132"/>
      <c r="C23" s="133" t="s">
        <v>1612</v>
      </c>
      <c r="D23" s="136" t="s">
        <v>39</v>
      </c>
      <c r="E23" s="132"/>
      <c r="F23" s="134"/>
      <c r="G23" s="110"/>
      <c r="H23" s="110"/>
      <c r="I23" s="110"/>
    </row>
    <row r="24" spans="1:9" x14ac:dyDescent="0.15">
      <c r="A24" s="131"/>
      <c r="B24" s="132"/>
      <c r="C24" s="133" t="s">
        <v>1612</v>
      </c>
      <c r="D24" s="136" t="s">
        <v>40</v>
      </c>
      <c r="E24" s="132"/>
      <c r="F24" s="134"/>
      <c r="G24" s="110"/>
      <c r="H24" s="110"/>
      <c r="I24" s="110"/>
    </row>
    <row r="25" spans="1:9" x14ac:dyDescent="0.15">
      <c r="A25" s="131"/>
      <c r="B25" s="132"/>
      <c r="C25" s="133" t="s">
        <v>1612</v>
      </c>
      <c r="D25" s="136" t="s">
        <v>41</v>
      </c>
      <c r="E25" s="132"/>
      <c r="F25" s="134"/>
      <c r="G25" s="110"/>
      <c r="H25" s="110"/>
      <c r="I25" s="110"/>
    </row>
    <row r="26" spans="1:9" x14ac:dyDescent="0.15">
      <c r="A26" s="131"/>
      <c r="B26" s="132"/>
      <c r="C26" s="133" t="s">
        <v>1612</v>
      </c>
      <c r="D26" s="136" t="s">
        <v>42</v>
      </c>
      <c r="E26" s="132"/>
      <c r="F26" s="134"/>
      <c r="G26" s="110"/>
      <c r="H26" s="110"/>
      <c r="I26" s="110"/>
    </row>
    <row r="27" spans="1:9" x14ac:dyDescent="0.15">
      <c r="A27" s="131"/>
      <c r="B27" s="132"/>
      <c r="C27" s="133" t="s">
        <v>1612</v>
      </c>
      <c r="D27" s="136" t="s">
        <v>43</v>
      </c>
      <c r="E27" s="132"/>
      <c r="F27" s="134"/>
      <c r="G27" s="110"/>
      <c r="H27" s="110"/>
      <c r="I27" s="110"/>
    </row>
    <row r="28" spans="1:9" x14ac:dyDescent="0.15">
      <c r="A28" s="131"/>
      <c r="B28" s="132"/>
      <c r="C28" s="133" t="s">
        <v>1612</v>
      </c>
      <c r="D28" s="136" t="s">
        <v>44</v>
      </c>
      <c r="E28" s="132"/>
      <c r="F28" s="134"/>
      <c r="G28" s="110"/>
      <c r="H28" s="110"/>
      <c r="I28" s="110"/>
    </row>
    <row r="29" spans="1:9" x14ac:dyDescent="0.15">
      <c r="A29" s="131"/>
      <c r="B29" s="132"/>
      <c r="C29" s="133" t="s">
        <v>1612</v>
      </c>
      <c r="D29" s="136" t="s">
        <v>45</v>
      </c>
      <c r="E29" s="132"/>
      <c r="F29" s="134"/>
      <c r="G29" s="110"/>
      <c r="H29" s="110"/>
      <c r="I29" s="110"/>
    </row>
    <row r="30" spans="1:9" x14ac:dyDescent="0.15">
      <c r="A30" s="131"/>
      <c r="B30" s="132"/>
      <c r="C30" s="133" t="s">
        <v>1612</v>
      </c>
      <c r="D30" s="136" t="s">
        <v>46</v>
      </c>
      <c r="E30" s="132"/>
      <c r="F30" s="134"/>
      <c r="G30" s="110"/>
      <c r="H30" s="110"/>
      <c r="I30" s="110"/>
    </row>
    <row r="31" spans="1:9" x14ac:dyDescent="0.15">
      <c r="A31" s="131"/>
      <c r="B31" s="132"/>
      <c r="C31" s="133" t="s">
        <v>1612</v>
      </c>
      <c r="D31" s="136" t="s">
        <v>47</v>
      </c>
      <c r="E31" s="132"/>
      <c r="F31" s="134"/>
      <c r="G31" s="110"/>
      <c r="H31" s="110"/>
      <c r="I31" s="110"/>
    </row>
    <row r="32" spans="1:9" x14ac:dyDescent="0.15">
      <c r="A32" s="131"/>
      <c r="B32" s="132"/>
      <c r="C32" s="133" t="s">
        <v>1612</v>
      </c>
      <c r="D32" s="136" t="s">
        <v>48</v>
      </c>
      <c r="E32" s="132"/>
      <c r="F32" s="134"/>
      <c r="G32" s="110"/>
      <c r="H32" s="110"/>
      <c r="I32" s="110"/>
    </row>
    <row r="33" spans="1:9" x14ac:dyDescent="0.15">
      <c r="A33" s="131"/>
      <c r="B33" s="132"/>
      <c r="C33" s="133" t="s">
        <v>1612</v>
      </c>
      <c r="D33" s="136" t="s">
        <v>49</v>
      </c>
      <c r="E33" s="132"/>
      <c r="F33" s="134"/>
      <c r="G33" s="110"/>
      <c r="H33" s="110"/>
      <c r="I33" s="110"/>
    </row>
    <row r="34" spans="1:9" x14ac:dyDescent="0.15">
      <c r="A34" s="131"/>
      <c r="B34" s="132"/>
      <c r="C34" s="133" t="s">
        <v>1612</v>
      </c>
      <c r="D34" s="136" t="s">
        <v>50</v>
      </c>
      <c r="E34" s="132"/>
      <c r="F34" s="134"/>
      <c r="G34" s="110"/>
      <c r="H34" s="110"/>
      <c r="I34" s="110"/>
    </row>
    <row r="35" spans="1:9" x14ac:dyDescent="0.15">
      <c r="A35" s="131"/>
      <c r="B35" s="132"/>
      <c r="C35" s="133" t="s">
        <v>1612</v>
      </c>
      <c r="D35" s="136" t="s">
        <v>51</v>
      </c>
      <c r="E35" s="132"/>
      <c r="F35" s="134"/>
      <c r="G35" s="110"/>
      <c r="H35" s="110"/>
      <c r="I35" s="110"/>
    </row>
    <row r="36" spans="1:9" x14ac:dyDescent="0.15">
      <c r="A36" s="131"/>
      <c r="B36" s="132"/>
      <c r="C36" s="133" t="s">
        <v>1612</v>
      </c>
      <c r="D36" s="136" t="s">
        <v>52</v>
      </c>
      <c r="E36" s="132"/>
      <c r="F36" s="134"/>
      <c r="G36" s="110"/>
      <c r="H36" s="110"/>
      <c r="I36" s="110"/>
    </row>
    <row r="37" spans="1:9" x14ac:dyDescent="0.15">
      <c r="A37" s="131"/>
      <c r="B37" s="132"/>
      <c r="C37" s="133" t="s">
        <v>1612</v>
      </c>
      <c r="D37" s="136" t="s">
        <v>53</v>
      </c>
      <c r="E37" s="132"/>
      <c r="F37" s="134"/>
      <c r="G37" s="110"/>
      <c r="H37" s="110"/>
      <c r="I37" s="110"/>
    </row>
    <row r="38" spans="1:9" x14ac:dyDescent="0.15">
      <c r="A38" s="131"/>
      <c r="B38" s="132"/>
      <c r="C38" s="133" t="s">
        <v>1612</v>
      </c>
      <c r="D38" s="136" t="s">
        <v>54</v>
      </c>
      <c r="E38" s="132"/>
      <c r="F38" s="134"/>
      <c r="G38" s="110"/>
      <c r="H38" s="110"/>
      <c r="I38" s="110"/>
    </row>
    <row r="39" spans="1:9" x14ac:dyDescent="0.15">
      <c r="A39" s="137"/>
      <c r="B39" s="138"/>
      <c r="C39" s="139" t="s">
        <v>1612</v>
      </c>
      <c r="D39" s="140" t="s">
        <v>55</v>
      </c>
      <c r="E39" s="138"/>
      <c r="F39" s="141"/>
      <c r="G39" s="110"/>
      <c r="H39" s="110"/>
      <c r="I39" s="110"/>
    </row>
    <row r="40" spans="1:9" ht="16" x14ac:dyDescent="0.2">
      <c r="A40" s="142" t="s">
        <v>1613</v>
      </c>
      <c r="B40" s="143">
        <v>6</v>
      </c>
      <c r="C40" s="144" t="s">
        <v>1614</v>
      </c>
      <c r="D40" s="144" t="s">
        <v>57</v>
      </c>
      <c r="E40" s="143">
        <v>36</v>
      </c>
      <c r="F40" s="145" t="s">
        <v>1615</v>
      </c>
    </row>
    <row r="41" spans="1:9" x14ac:dyDescent="0.15">
      <c r="A41" s="146"/>
      <c r="B41" s="147"/>
      <c r="C41" s="146" t="s">
        <v>1614</v>
      </c>
      <c r="D41" s="146" t="s">
        <v>61</v>
      </c>
      <c r="E41" s="147"/>
      <c r="F41" s="146"/>
    </row>
    <row r="42" spans="1:9" x14ac:dyDescent="0.15">
      <c r="A42" s="146"/>
      <c r="B42" s="147"/>
      <c r="C42" s="146" t="s">
        <v>1614</v>
      </c>
      <c r="D42" s="146" t="s">
        <v>62</v>
      </c>
      <c r="E42" s="147"/>
      <c r="F42" s="146"/>
    </row>
    <row r="43" spans="1:9" x14ac:dyDescent="0.15">
      <c r="A43" s="146"/>
      <c r="B43" s="147"/>
      <c r="C43" s="146" t="s">
        <v>1614</v>
      </c>
      <c r="D43" s="146" t="s">
        <v>63</v>
      </c>
      <c r="E43" s="147"/>
      <c r="F43" s="146"/>
    </row>
    <row r="44" spans="1:9" x14ac:dyDescent="0.15">
      <c r="A44" s="146"/>
      <c r="B44" s="147"/>
      <c r="C44" s="146" t="s">
        <v>1614</v>
      </c>
      <c r="D44" s="146" t="s">
        <v>64</v>
      </c>
      <c r="E44" s="147"/>
      <c r="F44" s="146"/>
    </row>
    <row r="45" spans="1:9" x14ac:dyDescent="0.15">
      <c r="A45" s="146"/>
      <c r="B45" s="147"/>
      <c r="C45" s="146" t="s">
        <v>1614</v>
      </c>
      <c r="D45" s="146" t="s">
        <v>65</v>
      </c>
      <c r="E45" s="147"/>
      <c r="F45" s="146"/>
    </row>
    <row r="46" spans="1:9" x14ac:dyDescent="0.15">
      <c r="A46" s="146"/>
      <c r="B46" s="147"/>
      <c r="C46" s="146" t="s">
        <v>1614</v>
      </c>
      <c r="D46" s="146" t="s">
        <v>66</v>
      </c>
      <c r="E46" s="147"/>
      <c r="F46" s="146"/>
    </row>
    <row r="47" spans="1:9" x14ac:dyDescent="0.15">
      <c r="A47" s="146"/>
      <c r="B47" s="147"/>
      <c r="C47" s="146" t="s">
        <v>1614</v>
      </c>
      <c r="D47" s="146" t="s">
        <v>67</v>
      </c>
      <c r="E47" s="147"/>
      <c r="F47" s="146"/>
    </row>
    <row r="48" spans="1:9" x14ac:dyDescent="0.15">
      <c r="A48" s="146"/>
      <c r="B48" s="147"/>
      <c r="C48" s="146" t="s">
        <v>1614</v>
      </c>
      <c r="D48" s="146" t="s">
        <v>68</v>
      </c>
      <c r="E48" s="147"/>
      <c r="F48" s="146"/>
    </row>
    <row r="49" spans="1:6" x14ac:dyDescent="0.15">
      <c r="A49" s="146"/>
      <c r="B49" s="147"/>
      <c r="C49" s="146" t="s">
        <v>1614</v>
      </c>
      <c r="D49" s="146" t="s">
        <v>69</v>
      </c>
      <c r="E49" s="147"/>
      <c r="F49" s="146"/>
    </row>
    <row r="50" spans="1:6" x14ac:dyDescent="0.15">
      <c r="A50" s="146"/>
      <c r="B50" s="147"/>
      <c r="C50" s="146" t="s">
        <v>1614</v>
      </c>
      <c r="D50" s="146" t="s">
        <v>70</v>
      </c>
      <c r="E50" s="147"/>
      <c r="F50" s="146"/>
    </row>
    <row r="51" spans="1:6" x14ac:dyDescent="0.15">
      <c r="A51" s="146"/>
      <c r="B51" s="147"/>
      <c r="C51" s="146" t="s">
        <v>1614</v>
      </c>
      <c r="D51" s="146" t="s">
        <v>71</v>
      </c>
      <c r="E51" s="147"/>
      <c r="F51" s="146"/>
    </row>
    <row r="52" spans="1:6" x14ac:dyDescent="0.15">
      <c r="A52" s="146"/>
      <c r="B52" s="147"/>
      <c r="C52" s="146" t="s">
        <v>1614</v>
      </c>
      <c r="D52" s="146" t="s">
        <v>72</v>
      </c>
      <c r="E52" s="147"/>
      <c r="F52" s="146"/>
    </row>
    <row r="53" spans="1:6" x14ac:dyDescent="0.15">
      <c r="A53" s="146"/>
      <c r="B53" s="147"/>
      <c r="C53" s="146" t="s">
        <v>1614</v>
      </c>
      <c r="D53" s="146" t="s">
        <v>73</v>
      </c>
      <c r="E53" s="147"/>
      <c r="F53" s="146"/>
    </row>
    <row r="54" spans="1:6" x14ac:dyDescent="0.15">
      <c r="A54" s="146"/>
      <c r="B54" s="147"/>
      <c r="C54" s="146" t="s">
        <v>1614</v>
      </c>
      <c r="D54" s="146" t="s">
        <v>74</v>
      </c>
      <c r="E54" s="147"/>
      <c r="F54" s="146"/>
    </row>
    <row r="55" spans="1:6" x14ac:dyDescent="0.15">
      <c r="A55" s="146"/>
      <c r="B55" s="147"/>
      <c r="C55" s="146" t="s">
        <v>1614</v>
      </c>
      <c r="D55" s="146" t="s">
        <v>75</v>
      </c>
      <c r="E55" s="147"/>
      <c r="F55" s="146"/>
    </row>
    <row r="56" spans="1:6" x14ac:dyDescent="0.15">
      <c r="A56" s="146"/>
      <c r="B56" s="147"/>
      <c r="C56" s="146" t="s">
        <v>1614</v>
      </c>
      <c r="D56" s="146" t="s">
        <v>76</v>
      </c>
      <c r="E56" s="147"/>
      <c r="F56" s="146"/>
    </row>
    <row r="57" spans="1:6" x14ac:dyDescent="0.15">
      <c r="A57" s="146"/>
      <c r="B57" s="147"/>
      <c r="C57" s="146" t="s">
        <v>1614</v>
      </c>
      <c r="D57" s="146" t="s">
        <v>77</v>
      </c>
      <c r="E57" s="147"/>
      <c r="F57" s="146"/>
    </row>
    <row r="58" spans="1:6" x14ac:dyDescent="0.15">
      <c r="A58" s="146"/>
      <c r="B58" s="147"/>
      <c r="C58" s="146" t="s">
        <v>1614</v>
      </c>
      <c r="D58" s="146" t="s">
        <v>78</v>
      </c>
      <c r="E58" s="147"/>
      <c r="F58" s="146"/>
    </row>
    <row r="59" spans="1:6" x14ac:dyDescent="0.15">
      <c r="A59" s="146"/>
      <c r="B59" s="147"/>
      <c r="C59" s="146" t="s">
        <v>1614</v>
      </c>
      <c r="D59" s="146" t="s">
        <v>79</v>
      </c>
      <c r="E59" s="147"/>
      <c r="F59" s="146"/>
    </row>
    <row r="60" spans="1:6" x14ac:dyDescent="0.15">
      <c r="A60" s="146"/>
      <c r="B60" s="147"/>
      <c r="C60" s="146" t="s">
        <v>1614</v>
      </c>
      <c r="D60" s="146" t="s">
        <v>80</v>
      </c>
      <c r="E60" s="147"/>
      <c r="F60" s="146"/>
    </row>
    <row r="61" spans="1:6" x14ac:dyDescent="0.15">
      <c r="A61" s="146"/>
      <c r="B61" s="147"/>
      <c r="C61" s="146" t="s">
        <v>1614</v>
      </c>
      <c r="D61" s="146" t="s">
        <v>81</v>
      </c>
      <c r="E61" s="147"/>
      <c r="F61" s="146"/>
    </row>
    <row r="62" spans="1:6" x14ac:dyDescent="0.15">
      <c r="A62" s="146"/>
      <c r="B62" s="147"/>
      <c r="C62" s="146" t="s">
        <v>1614</v>
      </c>
      <c r="D62" s="146" t="s">
        <v>82</v>
      </c>
      <c r="E62" s="147"/>
      <c r="F62" s="146"/>
    </row>
    <row r="63" spans="1:6" x14ac:dyDescent="0.15">
      <c r="A63" s="146"/>
      <c r="B63" s="147"/>
      <c r="C63" s="146" t="s">
        <v>1614</v>
      </c>
      <c r="D63" s="146" t="s">
        <v>83</v>
      </c>
      <c r="E63" s="147"/>
      <c r="F63" s="146"/>
    </row>
    <row r="64" spans="1:6" x14ac:dyDescent="0.15">
      <c r="A64" s="146"/>
      <c r="B64" s="147"/>
      <c r="C64" s="146" t="s">
        <v>1614</v>
      </c>
      <c r="D64" s="146" t="s">
        <v>84</v>
      </c>
      <c r="E64" s="147"/>
      <c r="F64" s="146"/>
    </row>
    <row r="65" spans="1:6" x14ac:dyDescent="0.15">
      <c r="A65" s="146"/>
      <c r="B65" s="147"/>
      <c r="C65" s="146" t="s">
        <v>1614</v>
      </c>
      <c r="D65" s="146" t="s">
        <v>85</v>
      </c>
      <c r="E65" s="147"/>
      <c r="F65" s="146"/>
    </row>
    <row r="66" spans="1:6" x14ac:dyDescent="0.15">
      <c r="A66" s="146"/>
      <c r="B66" s="147"/>
      <c r="C66" s="146" t="s">
        <v>1614</v>
      </c>
      <c r="D66" s="146" t="s">
        <v>86</v>
      </c>
      <c r="E66" s="147"/>
      <c r="F66" s="146"/>
    </row>
    <row r="67" spans="1:6" x14ac:dyDescent="0.15">
      <c r="A67" s="146"/>
      <c r="B67" s="147"/>
      <c r="C67" s="146" t="s">
        <v>1614</v>
      </c>
      <c r="D67" s="146" t="s">
        <v>87</v>
      </c>
      <c r="E67" s="147"/>
      <c r="F67" s="146"/>
    </row>
    <row r="68" spans="1:6" x14ac:dyDescent="0.15">
      <c r="A68" s="146"/>
      <c r="B68" s="147"/>
      <c r="C68" s="146" t="s">
        <v>1614</v>
      </c>
      <c r="D68" s="146" t="s">
        <v>88</v>
      </c>
      <c r="E68" s="147"/>
      <c r="F68" s="146"/>
    </row>
    <row r="69" spans="1:6" x14ac:dyDescent="0.15">
      <c r="A69" s="146"/>
      <c r="B69" s="147"/>
      <c r="C69" s="146" t="s">
        <v>1614</v>
      </c>
      <c r="D69" s="146" t="s">
        <v>90</v>
      </c>
      <c r="E69" s="147"/>
      <c r="F69" s="146"/>
    </row>
    <row r="70" spans="1:6" x14ac:dyDescent="0.15">
      <c r="A70" s="146"/>
      <c r="B70" s="147"/>
      <c r="C70" s="146" t="s">
        <v>1614</v>
      </c>
      <c r="D70" s="146" t="s">
        <v>91</v>
      </c>
      <c r="E70" s="147"/>
      <c r="F70" s="146"/>
    </row>
    <row r="71" spans="1:6" x14ac:dyDescent="0.15">
      <c r="A71" s="146"/>
      <c r="B71" s="147"/>
      <c r="C71" s="146" t="s">
        <v>1614</v>
      </c>
      <c r="D71" s="146" t="s">
        <v>92</v>
      </c>
      <c r="E71" s="147"/>
      <c r="F71" s="146"/>
    </row>
    <row r="72" spans="1:6" x14ac:dyDescent="0.15">
      <c r="A72" s="146"/>
      <c r="B72" s="147"/>
      <c r="C72" s="146" t="s">
        <v>1614</v>
      </c>
      <c r="D72" s="146" t="s">
        <v>93</v>
      </c>
      <c r="E72" s="147"/>
      <c r="F72" s="146"/>
    </row>
    <row r="73" spans="1:6" x14ac:dyDescent="0.15">
      <c r="A73" s="146"/>
      <c r="B73" s="147"/>
      <c r="C73" s="146" t="s">
        <v>1614</v>
      </c>
      <c r="D73" s="146" t="s">
        <v>94</v>
      </c>
      <c r="E73" s="147"/>
      <c r="F73" s="146"/>
    </row>
    <row r="74" spans="1:6" x14ac:dyDescent="0.15">
      <c r="A74" s="146"/>
      <c r="B74" s="147"/>
      <c r="C74" s="146" t="s">
        <v>1614</v>
      </c>
      <c r="D74" s="146" t="s">
        <v>95</v>
      </c>
      <c r="E74" s="147"/>
      <c r="F74" s="146"/>
    </row>
    <row r="75" spans="1:6" x14ac:dyDescent="0.15">
      <c r="A75" s="146"/>
      <c r="B75" s="147"/>
      <c r="C75" s="146" t="s">
        <v>1614</v>
      </c>
      <c r="D75" s="146" t="s">
        <v>97</v>
      </c>
      <c r="E75" s="147"/>
      <c r="F75" s="146"/>
    </row>
    <row r="76" spans="1:6" x14ac:dyDescent="0.15">
      <c r="A76" s="148" t="s">
        <v>1616</v>
      </c>
      <c r="B76" s="149">
        <v>7</v>
      </c>
      <c r="C76" s="150" t="s">
        <v>1617</v>
      </c>
      <c r="D76" s="150" t="s">
        <v>99</v>
      </c>
      <c r="E76" s="149">
        <v>108</v>
      </c>
      <c r="F76" s="150" t="s">
        <v>1618</v>
      </c>
    </row>
    <row r="77" spans="1:6" x14ac:dyDescent="0.15">
      <c r="A77" s="151"/>
      <c r="B77" s="152"/>
      <c r="C77" s="151" t="s">
        <v>1617</v>
      </c>
      <c r="D77" s="151" t="s">
        <v>103</v>
      </c>
      <c r="E77" s="152"/>
      <c r="F77" s="151"/>
    </row>
    <row r="78" spans="1:6" x14ac:dyDescent="0.15">
      <c r="A78" s="151"/>
      <c r="B78" s="152"/>
      <c r="C78" s="151" t="s">
        <v>1617</v>
      </c>
      <c r="D78" s="151" t="s">
        <v>104</v>
      </c>
      <c r="E78" s="152"/>
      <c r="F78" s="151"/>
    </row>
    <row r="79" spans="1:6" x14ac:dyDescent="0.15">
      <c r="A79" s="151"/>
      <c r="B79" s="152"/>
      <c r="C79" s="151" t="s">
        <v>1617</v>
      </c>
      <c r="D79" s="151" t="s">
        <v>105</v>
      </c>
      <c r="E79" s="152"/>
      <c r="F79" s="151"/>
    </row>
    <row r="80" spans="1:6" x14ac:dyDescent="0.15">
      <c r="A80" s="151"/>
      <c r="B80" s="152"/>
      <c r="C80" s="151" t="s">
        <v>1617</v>
      </c>
      <c r="D80" s="151" t="s">
        <v>106</v>
      </c>
      <c r="E80" s="152"/>
      <c r="F80" s="151"/>
    </row>
    <row r="81" spans="1:6" x14ac:dyDescent="0.15">
      <c r="A81" s="151"/>
      <c r="B81" s="152"/>
      <c r="C81" s="151" t="s">
        <v>1617</v>
      </c>
      <c r="D81" s="151" t="s">
        <v>107</v>
      </c>
      <c r="E81" s="152"/>
      <c r="F81" s="151"/>
    </row>
    <row r="82" spans="1:6" x14ac:dyDescent="0.15">
      <c r="A82" s="151"/>
      <c r="B82" s="152"/>
      <c r="C82" s="151" t="s">
        <v>1617</v>
      </c>
      <c r="D82" s="151" t="s">
        <v>108</v>
      </c>
      <c r="E82" s="152"/>
      <c r="F82" s="151"/>
    </row>
    <row r="83" spans="1:6" x14ac:dyDescent="0.15">
      <c r="A83" s="151"/>
      <c r="B83" s="152"/>
      <c r="C83" s="151" t="s">
        <v>1617</v>
      </c>
      <c r="D83" s="151" t="s">
        <v>109</v>
      </c>
      <c r="E83" s="152"/>
      <c r="F83" s="151"/>
    </row>
    <row r="84" spans="1:6" x14ac:dyDescent="0.15">
      <c r="A84" s="151"/>
      <c r="B84" s="152"/>
      <c r="C84" s="151" t="s">
        <v>1617</v>
      </c>
      <c r="D84" s="151" t="s">
        <v>110</v>
      </c>
      <c r="E84" s="152"/>
      <c r="F84" s="151"/>
    </row>
    <row r="85" spans="1:6" x14ac:dyDescent="0.15">
      <c r="A85" s="151"/>
      <c r="B85" s="152"/>
      <c r="C85" s="151" t="s">
        <v>1617</v>
      </c>
      <c r="D85" s="151" t="s">
        <v>111</v>
      </c>
      <c r="E85" s="152"/>
      <c r="F85" s="151"/>
    </row>
    <row r="86" spans="1:6" x14ac:dyDescent="0.15">
      <c r="A86" s="151"/>
      <c r="B86" s="152"/>
      <c r="C86" s="151" t="s">
        <v>1617</v>
      </c>
      <c r="D86" s="151" t="s">
        <v>112</v>
      </c>
      <c r="E86" s="152"/>
      <c r="F86" s="151"/>
    </row>
    <row r="87" spans="1:6" x14ac:dyDescent="0.15">
      <c r="A87" s="151"/>
      <c r="B87" s="152"/>
      <c r="C87" s="151" t="s">
        <v>1617</v>
      </c>
      <c r="D87" s="151" t="s">
        <v>113</v>
      </c>
      <c r="E87" s="152"/>
      <c r="F87" s="151"/>
    </row>
    <row r="88" spans="1:6" x14ac:dyDescent="0.15">
      <c r="A88" s="151"/>
      <c r="B88" s="152"/>
      <c r="C88" s="151" t="s">
        <v>1617</v>
      </c>
      <c r="D88" s="151" t="s">
        <v>114</v>
      </c>
      <c r="E88" s="152"/>
      <c r="F88" s="151"/>
    </row>
    <row r="89" spans="1:6" x14ac:dyDescent="0.15">
      <c r="A89" s="151"/>
      <c r="B89" s="152"/>
      <c r="C89" s="151" t="s">
        <v>1617</v>
      </c>
      <c r="D89" s="151" t="s">
        <v>115</v>
      </c>
      <c r="E89" s="152"/>
      <c r="F89" s="151"/>
    </row>
    <row r="90" spans="1:6" x14ac:dyDescent="0.15">
      <c r="A90" s="151"/>
      <c r="B90" s="152"/>
      <c r="C90" s="151" t="s">
        <v>1617</v>
      </c>
      <c r="D90" s="151" t="s">
        <v>116</v>
      </c>
      <c r="E90" s="152"/>
      <c r="F90" s="151"/>
    </row>
    <row r="91" spans="1:6" x14ac:dyDescent="0.15">
      <c r="A91" s="151"/>
      <c r="B91" s="152"/>
      <c r="C91" s="151" t="s">
        <v>1617</v>
      </c>
      <c r="D91" s="151" t="s">
        <v>117</v>
      </c>
      <c r="E91" s="152"/>
      <c r="F91" s="151"/>
    </row>
    <row r="92" spans="1:6" x14ac:dyDescent="0.15">
      <c r="A92" s="151"/>
      <c r="B92" s="152"/>
      <c r="C92" s="151" t="s">
        <v>1617</v>
      </c>
      <c r="D92" s="151" t="s">
        <v>118</v>
      </c>
      <c r="E92" s="152"/>
      <c r="F92" s="151"/>
    </row>
    <row r="93" spans="1:6" x14ac:dyDescent="0.15">
      <c r="A93" s="151"/>
      <c r="B93" s="152"/>
      <c r="C93" s="151" t="s">
        <v>1617</v>
      </c>
      <c r="D93" s="151" t="s">
        <v>119</v>
      </c>
      <c r="E93" s="152"/>
      <c r="F93" s="151"/>
    </row>
    <row r="94" spans="1:6" x14ac:dyDescent="0.15">
      <c r="A94" s="151"/>
      <c r="B94" s="152"/>
      <c r="C94" s="151" t="s">
        <v>1617</v>
      </c>
      <c r="D94" s="151" t="s">
        <v>120</v>
      </c>
      <c r="E94" s="152"/>
      <c r="F94" s="151"/>
    </row>
    <row r="95" spans="1:6" x14ac:dyDescent="0.15">
      <c r="A95" s="151"/>
      <c r="B95" s="152"/>
      <c r="C95" s="151" t="s">
        <v>1617</v>
      </c>
      <c r="D95" s="151" t="s">
        <v>121</v>
      </c>
      <c r="E95" s="152"/>
      <c r="F95" s="151"/>
    </row>
    <row r="96" spans="1:6" x14ac:dyDescent="0.15">
      <c r="A96" s="151"/>
      <c r="B96" s="152"/>
      <c r="C96" s="151" t="s">
        <v>1617</v>
      </c>
      <c r="D96" s="151" t="s">
        <v>122</v>
      </c>
      <c r="E96" s="152"/>
      <c r="F96" s="151"/>
    </row>
    <row r="97" spans="1:6" x14ac:dyDescent="0.15">
      <c r="A97" s="151"/>
      <c r="B97" s="152"/>
      <c r="C97" s="151" t="s">
        <v>1617</v>
      </c>
      <c r="D97" s="151" t="s">
        <v>123</v>
      </c>
      <c r="E97" s="152"/>
      <c r="F97" s="151"/>
    </row>
    <row r="98" spans="1:6" x14ac:dyDescent="0.15">
      <c r="A98" s="151"/>
      <c r="B98" s="152"/>
      <c r="C98" s="151" t="s">
        <v>1617</v>
      </c>
      <c r="D98" s="151" t="s">
        <v>124</v>
      </c>
      <c r="E98" s="152"/>
      <c r="F98" s="151"/>
    </row>
    <row r="99" spans="1:6" x14ac:dyDescent="0.15">
      <c r="A99" s="151"/>
      <c r="B99" s="152"/>
      <c r="C99" s="151" t="s">
        <v>1617</v>
      </c>
      <c r="D99" s="151" t="s">
        <v>125</v>
      </c>
      <c r="E99" s="152"/>
      <c r="F99" s="151"/>
    </row>
    <row r="100" spans="1:6" x14ac:dyDescent="0.15">
      <c r="A100" s="151"/>
      <c r="B100" s="152"/>
      <c r="C100" s="151" t="s">
        <v>1617</v>
      </c>
      <c r="D100" s="151" t="s">
        <v>126</v>
      </c>
      <c r="E100" s="152"/>
      <c r="F100" s="151"/>
    </row>
    <row r="101" spans="1:6" x14ac:dyDescent="0.15">
      <c r="A101" s="151"/>
      <c r="B101" s="152"/>
      <c r="C101" s="151" t="s">
        <v>1617</v>
      </c>
      <c r="D101" s="151" t="s">
        <v>127</v>
      </c>
      <c r="E101" s="152"/>
      <c r="F101" s="151"/>
    </row>
    <row r="102" spans="1:6" x14ac:dyDescent="0.15">
      <c r="A102" s="151"/>
      <c r="B102" s="152"/>
      <c r="C102" s="151" t="s">
        <v>1617</v>
      </c>
      <c r="D102" s="151" t="s">
        <v>128</v>
      </c>
      <c r="E102" s="152"/>
      <c r="F102" s="151"/>
    </row>
    <row r="103" spans="1:6" x14ac:dyDescent="0.15">
      <c r="A103" s="151"/>
      <c r="B103" s="152"/>
      <c r="C103" s="151" t="s">
        <v>1617</v>
      </c>
      <c r="D103" s="151" t="s">
        <v>129</v>
      </c>
      <c r="E103" s="152"/>
      <c r="F103" s="151"/>
    </row>
    <row r="104" spans="1:6" x14ac:dyDescent="0.15">
      <c r="A104" s="151"/>
      <c r="B104" s="152"/>
      <c r="C104" s="151" t="s">
        <v>1617</v>
      </c>
      <c r="D104" s="151" t="s">
        <v>130</v>
      </c>
      <c r="E104" s="152"/>
      <c r="F104" s="151"/>
    </row>
    <row r="105" spans="1:6" x14ac:dyDescent="0.15">
      <c r="A105" s="151"/>
      <c r="B105" s="152"/>
      <c r="C105" s="151" t="s">
        <v>1617</v>
      </c>
      <c r="D105" s="151" t="s">
        <v>131</v>
      </c>
      <c r="E105" s="152"/>
      <c r="F105" s="151"/>
    </row>
    <row r="106" spans="1:6" x14ac:dyDescent="0.15">
      <c r="A106" s="151"/>
      <c r="B106" s="152"/>
      <c r="C106" s="151" t="s">
        <v>1617</v>
      </c>
      <c r="D106" s="151" t="s">
        <v>132</v>
      </c>
      <c r="E106" s="152"/>
      <c r="F106" s="151"/>
    </row>
    <row r="107" spans="1:6" x14ac:dyDescent="0.15">
      <c r="A107" s="151"/>
      <c r="B107" s="152"/>
      <c r="C107" s="151" t="s">
        <v>1617</v>
      </c>
      <c r="D107" s="151" t="s">
        <v>133</v>
      </c>
      <c r="E107" s="152"/>
      <c r="F107" s="151"/>
    </row>
    <row r="108" spans="1:6" x14ac:dyDescent="0.15">
      <c r="A108" s="151"/>
      <c r="B108" s="152"/>
      <c r="C108" s="151" t="s">
        <v>1619</v>
      </c>
      <c r="D108" s="151" t="s">
        <v>134</v>
      </c>
      <c r="E108" s="152"/>
      <c r="F108" s="151"/>
    </row>
    <row r="109" spans="1:6" x14ac:dyDescent="0.15">
      <c r="A109" s="151"/>
      <c r="B109" s="152"/>
      <c r="C109" s="151" t="s">
        <v>1619</v>
      </c>
      <c r="D109" s="151" t="s">
        <v>136</v>
      </c>
      <c r="E109" s="152"/>
      <c r="F109" s="151"/>
    </row>
    <row r="110" spans="1:6" x14ac:dyDescent="0.15">
      <c r="A110" s="151"/>
      <c r="B110" s="152"/>
      <c r="C110" s="151" t="s">
        <v>1619</v>
      </c>
      <c r="D110" s="151" t="s">
        <v>137</v>
      </c>
      <c r="E110" s="152"/>
      <c r="F110" s="151"/>
    </row>
    <row r="111" spans="1:6" x14ac:dyDescent="0.15">
      <c r="A111" s="151"/>
      <c r="B111" s="152"/>
      <c r="C111" s="151" t="s">
        <v>1619</v>
      </c>
      <c r="D111" s="151" t="s">
        <v>138</v>
      </c>
      <c r="E111" s="152"/>
      <c r="F111" s="151"/>
    </row>
    <row r="112" spans="1:6" x14ac:dyDescent="0.15">
      <c r="A112" s="151"/>
      <c r="B112" s="152"/>
      <c r="C112" s="151" t="s">
        <v>1619</v>
      </c>
      <c r="D112" s="151" t="s">
        <v>139</v>
      </c>
      <c r="E112" s="152"/>
      <c r="F112" s="151"/>
    </row>
    <row r="113" spans="1:6" x14ac:dyDescent="0.15">
      <c r="A113" s="151"/>
      <c r="B113" s="152"/>
      <c r="C113" s="151" t="s">
        <v>1619</v>
      </c>
      <c r="D113" s="151" t="s">
        <v>140</v>
      </c>
      <c r="E113" s="152"/>
      <c r="F113" s="151"/>
    </row>
    <row r="114" spans="1:6" x14ac:dyDescent="0.15">
      <c r="A114" s="151"/>
      <c r="B114" s="152"/>
      <c r="C114" s="151" t="s">
        <v>1619</v>
      </c>
      <c r="D114" s="151" t="s">
        <v>141</v>
      </c>
      <c r="E114" s="152"/>
      <c r="F114" s="151"/>
    </row>
    <row r="115" spans="1:6" x14ac:dyDescent="0.15">
      <c r="A115" s="151"/>
      <c r="B115" s="152"/>
      <c r="C115" s="151" t="s">
        <v>1619</v>
      </c>
      <c r="D115" s="151" t="s">
        <v>142</v>
      </c>
      <c r="E115" s="152"/>
      <c r="F115" s="151"/>
    </row>
    <row r="116" spans="1:6" x14ac:dyDescent="0.15">
      <c r="A116" s="151"/>
      <c r="B116" s="152"/>
      <c r="C116" s="151" t="s">
        <v>1619</v>
      </c>
      <c r="D116" s="151" t="s">
        <v>143</v>
      </c>
      <c r="E116" s="152"/>
      <c r="F116" s="151"/>
    </row>
    <row r="117" spans="1:6" x14ac:dyDescent="0.15">
      <c r="A117" s="151"/>
      <c r="B117" s="152"/>
      <c r="C117" s="151" t="s">
        <v>1619</v>
      </c>
      <c r="D117" s="151" t="s">
        <v>144</v>
      </c>
      <c r="E117" s="152"/>
      <c r="F117" s="151"/>
    </row>
    <row r="118" spans="1:6" x14ac:dyDescent="0.15">
      <c r="A118" s="151"/>
      <c r="B118" s="152"/>
      <c r="C118" s="151" t="s">
        <v>1619</v>
      </c>
      <c r="D118" s="151" t="s">
        <v>145</v>
      </c>
      <c r="E118" s="152"/>
      <c r="F118" s="151"/>
    </row>
    <row r="119" spans="1:6" x14ac:dyDescent="0.15">
      <c r="A119" s="151"/>
      <c r="B119" s="152"/>
      <c r="C119" s="151" t="s">
        <v>1619</v>
      </c>
      <c r="D119" s="151" t="s">
        <v>146</v>
      </c>
      <c r="E119" s="152"/>
      <c r="F119" s="151"/>
    </row>
    <row r="120" spans="1:6" x14ac:dyDescent="0.15">
      <c r="A120" s="151"/>
      <c r="B120" s="152"/>
      <c r="C120" s="151" t="s">
        <v>1619</v>
      </c>
      <c r="D120" s="151" t="s">
        <v>147</v>
      </c>
      <c r="E120" s="152"/>
      <c r="F120" s="151"/>
    </row>
    <row r="121" spans="1:6" x14ac:dyDescent="0.15">
      <c r="A121" s="151"/>
      <c r="B121" s="152"/>
      <c r="C121" s="151" t="s">
        <v>1619</v>
      </c>
      <c r="D121" s="151" t="s">
        <v>148</v>
      </c>
      <c r="E121" s="152"/>
      <c r="F121" s="151"/>
    </row>
    <row r="122" spans="1:6" x14ac:dyDescent="0.15">
      <c r="A122" s="151"/>
      <c r="B122" s="152"/>
      <c r="C122" s="151" t="s">
        <v>1619</v>
      </c>
      <c r="D122" s="151" t="s">
        <v>149</v>
      </c>
      <c r="E122" s="152"/>
      <c r="F122" s="151"/>
    </row>
    <row r="123" spans="1:6" x14ac:dyDescent="0.15">
      <c r="A123" s="151"/>
      <c r="B123" s="152"/>
      <c r="C123" s="151" t="s">
        <v>1619</v>
      </c>
      <c r="D123" s="151" t="s">
        <v>150</v>
      </c>
      <c r="E123" s="152"/>
      <c r="F123" s="151"/>
    </row>
    <row r="124" spans="1:6" x14ac:dyDescent="0.15">
      <c r="A124" s="151"/>
      <c r="B124" s="152"/>
      <c r="C124" s="151" t="s">
        <v>1619</v>
      </c>
      <c r="D124" s="151" t="s">
        <v>151</v>
      </c>
      <c r="E124" s="152"/>
      <c r="F124" s="151"/>
    </row>
    <row r="125" spans="1:6" x14ac:dyDescent="0.15">
      <c r="A125" s="151"/>
      <c r="B125" s="152"/>
      <c r="C125" s="151" t="s">
        <v>1619</v>
      </c>
      <c r="D125" s="151" t="s">
        <v>152</v>
      </c>
      <c r="E125" s="152"/>
      <c r="F125" s="151"/>
    </row>
    <row r="126" spans="1:6" x14ac:dyDescent="0.15">
      <c r="A126" s="151"/>
      <c r="B126" s="152"/>
      <c r="C126" s="151" t="s">
        <v>1619</v>
      </c>
      <c r="D126" s="151" t="s">
        <v>153</v>
      </c>
      <c r="E126" s="152"/>
      <c r="F126" s="151"/>
    </row>
    <row r="127" spans="1:6" x14ac:dyDescent="0.15">
      <c r="A127" s="151"/>
      <c r="B127" s="152"/>
      <c r="C127" s="151" t="s">
        <v>1619</v>
      </c>
      <c r="D127" s="151" t="s">
        <v>154</v>
      </c>
      <c r="E127" s="152"/>
      <c r="F127" s="151"/>
    </row>
    <row r="128" spans="1:6" x14ac:dyDescent="0.15">
      <c r="A128" s="151"/>
      <c r="B128" s="152"/>
      <c r="C128" s="151" t="s">
        <v>1619</v>
      </c>
      <c r="D128" s="151" t="s">
        <v>155</v>
      </c>
      <c r="E128" s="152"/>
      <c r="F128" s="151"/>
    </row>
    <row r="129" spans="1:6" x14ac:dyDescent="0.15">
      <c r="A129" s="151"/>
      <c r="B129" s="152"/>
      <c r="C129" s="151" t="s">
        <v>1619</v>
      </c>
      <c r="D129" s="151" t="s">
        <v>156</v>
      </c>
      <c r="E129" s="152"/>
      <c r="F129" s="151"/>
    </row>
    <row r="130" spans="1:6" x14ac:dyDescent="0.15">
      <c r="A130" s="151"/>
      <c r="B130" s="152"/>
      <c r="C130" s="151" t="s">
        <v>1619</v>
      </c>
      <c r="D130" s="151" t="s">
        <v>157</v>
      </c>
      <c r="E130" s="152"/>
      <c r="F130" s="151"/>
    </row>
    <row r="131" spans="1:6" x14ac:dyDescent="0.15">
      <c r="A131" s="151"/>
      <c r="B131" s="152"/>
      <c r="C131" s="151" t="s">
        <v>1619</v>
      </c>
      <c r="D131" s="151" t="s">
        <v>158</v>
      </c>
      <c r="E131" s="152"/>
      <c r="F131" s="151"/>
    </row>
    <row r="132" spans="1:6" x14ac:dyDescent="0.15">
      <c r="A132" s="151"/>
      <c r="B132" s="152"/>
      <c r="C132" s="151" t="s">
        <v>1619</v>
      </c>
      <c r="D132" s="151" t="s">
        <v>159</v>
      </c>
      <c r="E132" s="152"/>
      <c r="F132" s="151"/>
    </row>
    <row r="133" spans="1:6" x14ac:dyDescent="0.15">
      <c r="A133" s="151"/>
      <c r="B133" s="152"/>
      <c r="C133" s="151" t="s">
        <v>1619</v>
      </c>
      <c r="D133" s="151" t="s">
        <v>160</v>
      </c>
      <c r="E133" s="152"/>
      <c r="F133" s="151"/>
    </row>
    <row r="134" spans="1:6" x14ac:dyDescent="0.15">
      <c r="A134" s="151"/>
      <c r="B134" s="152"/>
      <c r="C134" s="151" t="s">
        <v>1619</v>
      </c>
      <c r="D134" s="151" t="s">
        <v>161</v>
      </c>
      <c r="E134" s="152"/>
      <c r="F134" s="151"/>
    </row>
    <row r="135" spans="1:6" x14ac:dyDescent="0.15">
      <c r="A135" s="151"/>
      <c r="B135" s="152"/>
      <c r="C135" s="151" t="s">
        <v>1619</v>
      </c>
      <c r="D135" s="151" t="s">
        <v>162</v>
      </c>
      <c r="E135" s="152"/>
      <c r="F135" s="151"/>
    </row>
    <row r="136" spans="1:6" x14ac:dyDescent="0.15">
      <c r="A136" s="151"/>
      <c r="B136" s="152"/>
      <c r="C136" s="151" t="s">
        <v>1619</v>
      </c>
      <c r="D136" s="151" t="s">
        <v>163</v>
      </c>
      <c r="E136" s="152"/>
      <c r="F136" s="151"/>
    </row>
    <row r="137" spans="1:6" x14ac:dyDescent="0.15">
      <c r="A137" s="151"/>
      <c r="B137" s="152"/>
      <c r="C137" s="151" t="s">
        <v>1619</v>
      </c>
      <c r="D137" s="151" t="s">
        <v>164</v>
      </c>
      <c r="E137" s="152"/>
      <c r="F137" s="151"/>
    </row>
    <row r="138" spans="1:6" x14ac:dyDescent="0.15">
      <c r="A138" s="151"/>
      <c r="B138" s="152"/>
      <c r="C138" s="151" t="s">
        <v>1619</v>
      </c>
      <c r="D138" s="151" t="s">
        <v>165</v>
      </c>
      <c r="E138" s="152"/>
      <c r="F138" s="151"/>
    </row>
    <row r="139" spans="1:6" x14ac:dyDescent="0.15">
      <c r="A139" s="151"/>
      <c r="B139" s="152"/>
      <c r="C139" s="151" t="s">
        <v>1619</v>
      </c>
      <c r="D139" s="151" t="s">
        <v>166</v>
      </c>
      <c r="E139" s="152"/>
      <c r="F139" s="151"/>
    </row>
    <row r="140" spans="1:6" x14ac:dyDescent="0.15">
      <c r="A140" s="151"/>
      <c r="B140" s="152"/>
      <c r="C140" s="151" t="s">
        <v>1619</v>
      </c>
      <c r="D140" s="151" t="s">
        <v>167</v>
      </c>
      <c r="E140" s="152"/>
      <c r="F140" s="151"/>
    </row>
    <row r="141" spans="1:6" x14ac:dyDescent="0.15">
      <c r="A141" s="151"/>
      <c r="B141" s="152"/>
      <c r="C141" s="151" t="s">
        <v>1619</v>
      </c>
      <c r="D141" s="151" t="s">
        <v>168</v>
      </c>
      <c r="E141" s="152"/>
      <c r="F141" s="151"/>
    </row>
    <row r="142" spans="1:6" x14ac:dyDescent="0.15">
      <c r="A142" s="151"/>
      <c r="B142" s="152"/>
      <c r="C142" s="151" t="s">
        <v>1619</v>
      </c>
      <c r="D142" s="151" t="s">
        <v>169</v>
      </c>
      <c r="E142" s="152"/>
      <c r="F142" s="151"/>
    </row>
    <row r="143" spans="1:6" x14ac:dyDescent="0.15">
      <c r="A143" s="151"/>
      <c r="B143" s="152"/>
      <c r="C143" s="151" t="s">
        <v>1619</v>
      </c>
      <c r="D143" s="151" t="s">
        <v>170</v>
      </c>
      <c r="E143" s="152"/>
      <c r="F143" s="151"/>
    </row>
    <row r="144" spans="1:6" x14ac:dyDescent="0.15">
      <c r="A144" s="151"/>
      <c r="B144" s="152"/>
      <c r="C144" s="151" t="s">
        <v>1619</v>
      </c>
      <c r="D144" s="151" t="s">
        <v>171</v>
      </c>
      <c r="E144" s="152"/>
      <c r="F144" s="151"/>
    </row>
    <row r="145" spans="1:6" x14ac:dyDescent="0.15">
      <c r="A145" s="151"/>
      <c r="B145" s="152"/>
      <c r="C145" s="151" t="s">
        <v>1619</v>
      </c>
      <c r="D145" s="151" t="s">
        <v>172</v>
      </c>
      <c r="E145" s="152"/>
      <c r="F145" s="151"/>
    </row>
    <row r="146" spans="1:6" x14ac:dyDescent="0.15">
      <c r="A146" s="151"/>
      <c r="B146" s="152"/>
      <c r="C146" s="151" t="s">
        <v>1619</v>
      </c>
      <c r="D146" s="151" t="s">
        <v>173</v>
      </c>
      <c r="E146" s="152"/>
      <c r="F146" s="151"/>
    </row>
    <row r="147" spans="1:6" x14ac:dyDescent="0.15">
      <c r="A147" s="151"/>
      <c r="B147" s="152"/>
      <c r="C147" s="151" t="s">
        <v>1619</v>
      </c>
      <c r="D147" s="151" t="s">
        <v>174</v>
      </c>
      <c r="E147" s="152"/>
      <c r="F147" s="151"/>
    </row>
    <row r="148" spans="1:6" x14ac:dyDescent="0.15">
      <c r="A148" s="151"/>
      <c r="B148" s="152"/>
      <c r="C148" s="151" t="s">
        <v>1620</v>
      </c>
      <c r="D148" s="151" t="s">
        <v>175</v>
      </c>
      <c r="E148" s="152"/>
      <c r="F148" s="151"/>
    </row>
    <row r="149" spans="1:6" x14ac:dyDescent="0.15">
      <c r="A149" s="151"/>
      <c r="B149" s="152"/>
      <c r="C149" s="151" t="s">
        <v>1620</v>
      </c>
      <c r="D149" s="151" t="s">
        <v>177</v>
      </c>
      <c r="E149" s="152"/>
      <c r="F149" s="151"/>
    </row>
    <row r="150" spans="1:6" x14ac:dyDescent="0.15">
      <c r="A150" s="151"/>
      <c r="B150" s="152"/>
      <c r="C150" s="151" t="s">
        <v>1620</v>
      </c>
      <c r="D150" s="151" t="s">
        <v>178</v>
      </c>
      <c r="E150" s="152"/>
      <c r="F150" s="151"/>
    </row>
    <row r="151" spans="1:6" x14ac:dyDescent="0.15">
      <c r="A151" s="151"/>
      <c r="B151" s="152"/>
      <c r="C151" s="151" t="s">
        <v>1620</v>
      </c>
      <c r="D151" s="151" t="s">
        <v>179</v>
      </c>
      <c r="E151" s="152"/>
      <c r="F151" s="151"/>
    </row>
    <row r="152" spans="1:6" x14ac:dyDescent="0.15">
      <c r="A152" s="151"/>
      <c r="B152" s="152"/>
      <c r="C152" s="151" t="s">
        <v>1620</v>
      </c>
      <c r="D152" s="151" t="s">
        <v>180</v>
      </c>
      <c r="E152" s="152"/>
      <c r="F152" s="151"/>
    </row>
    <row r="153" spans="1:6" x14ac:dyDescent="0.15">
      <c r="A153" s="151"/>
      <c r="B153" s="152"/>
      <c r="C153" s="151" t="s">
        <v>1620</v>
      </c>
      <c r="D153" s="151" t="s">
        <v>181</v>
      </c>
      <c r="E153" s="152"/>
      <c r="F153" s="151"/>
    </row>
    <row r="154" spans="1:6" x14ac:dyDescent="0.15">
      <c r="A154" s="151"/>
      <c r="B154" s="152"/>
      <c r="C154" s="151" t="s">
        <v>1620</v>
      </c>
      <c r="D154" s="151" t="s">
        <v>182</v>
      </c>
      <c r="E154" s="152"/>
      <c r="F154" s="151"/>
    </row>
    <row r="155" spans="1:6" x14ac:dyDescent="0.15">
      <c r="A155" s="151"/>
      <c r="B155" s="152"/>
      <c r="C155" s="151" t="s">
        <v>1620</v>
      </c>
      <c r="D155" s="151" t="s">
        <v>183</v>
      </c>
      <c r="E155" s="152"/>
      <c r="F155" s="151"/>
    </row>
    <row r="156" spans="1:6" x14ac:dyDescent="0.15">
      <c r="A156" s="151"/>
      <c r="B156" s="152"/>
      <c r="C156" s="151" t="s">
        <v>1620</v>
      </c>
      <c r="D156" s="151" t="s">
        <v>184</v>
      </c>
      <c r="E156" s="152"/>
      <c r="F156" s="151"/>
    </row>
    <row r="157" spans="1:6" x14ac:dyDescent="0.15">
      <c r="A157" s="151"/>
      <c r="B157" s="152"/>
      <c r="C157" s="151" t="s">
        <v>1620</v>
      </c>
      <c r="D157" s="151" t="s">
        <v>185</v>
      </c>
      <c r="E157" s="152"/>
      <c r="F157" s="151"/>
    </row>
    <row r="158" spans="1:6" x14ac:dyDescent="0.15">
      <c r="A158" s="151"/>
      <c r="B158" s="152"/>
      <c r="C158" s="151" t="s">
        <v>1620</v>
      </c>
      <c r="D158" s="151" t="s">
        <v>186</v>
      </c>
      <c r="E158" s="152"/>
      <c r="F158" s="151"/>
    </row>
    <row r="159" spans="1:6" x14ac:dyDescent="0.15">
      <c r="A159" s="151"/>
      <c r="B159" s="152"/>
      <c r="C159" s="151" t="s">
        <v>1620</v>
      </c>
      <c r="D159" s="151" t="s">
        <v>187</v>
      </c>
      <c r="E159" s="152"/>
      <c r="F159" s="151"/>
    </row>
    <row r="160" spans="1:6" x14ac:dyDescent="0.15">
      <c r="A160" s="151"/>
      <c r="B160" s="152"/>
      <c r="C160" s="151" t="s">
        <v>1620</v>
      </c>
      <c r="D160" s="151" t="s">
        <v>188</v>
      </c>
      <c r="E160" s="152"/>
      <c r="F160" s="151"/>
    </row>
    <row r="161" spans="1:6" x14ac:dyDescent="0.15">
      <c r="A161" s="151"/>
      <c r="B161" s="152"/>
      <c r="C161" s="151" t="s">
        <v>1620</v>
      </c>
      <c r="D161" s="151" t="s">
        <v>189</v>
      </c>
      <c r="E161" s="152"/>
      <c r="F161" s="151"/>
    </row>
    <row r="162" spans="1:6" x14ac:dyDescent="0.15">
      <c r="A162" s="151"/>
      <c r="B162" s="152"/>
      <c r="C162" s="151" t="s">
        <v>1620</v>
      </c>
      <c r="D162" s="151" t="s">
        <v>190</v>
      </c>
      <c r="E162" s="152"/>
      <c r="F162" s="151"/>
    </row>
    <row r="163" spans="1:6" x14ac:dyDescent="0.15">
      <c r="A163" s="151"/>
      <c r="B163" s="152"/>
      <c r="C163" s="151" t="s">
        <v>1620</v>
      </c>
      <c r="D163" s="151" t="s">
        <v>191</v>
      </c>
      <c r="E163" s="152"/>
      <c r="F163" s="151"/>
    </row>
    <row r="164" spans="1:6" x14ac:dyDescent="0.15">
      <c r="A164" s="151"/>
      <c r="B164" s="152"/>
      <c r="C164" s="151" t="s">
        <v>1620</v>
      </c>
      <c r="D164" s="151" t="s">
        <v>192</v>
      </c>
      <c r="E164" s="152"/>
      <c r="F164" s="151"/>
    </row>
    <row r="165" spans="1:6" x14ac:dyDescent="0.15">
      <c r="A165" s="151"/>
      <c r="B165" s="152"/>
      <c r="C165" s="151" t="s">
        <v>1620</v>
      </c>
      <c r="D165" s="151" t="s">
        <v>193</v>
      </c>
      <c r="E165" s="152"/>
      <c r="F165" s="151"/>
    </row>
    <row r="166" spans="1:6" x14ac:dyDescent="0.15">
      <c r="A166" s="151"/>
      <c r="B166" s="152"/>
      <c r="C166" s="151" t="s">
        <v>1620</v>
      </c>
      <c r="D166" s="151" t="s">
        <v>194</v>
      </c>
      <c r="E166" s="152"/>
      <c r="F166" s="151"/>
    </row>
    <row r="167" spans="1:6" x14ac:dyDescent="0.15">
      <c r="A167" s="151"/>
      <c r="B167" s="152"/>
      <c r="C167" s="151" t="s">
        <v>1620</v>
      </c>
      <c r="D167" s="151" t="s">
        <v>195</v>
      </c>
      <c r="E167" s="152"/>
      <c r="F167" s="151"/>
    </row>
    <row r="168" spans="1:6" x14ac:dyDescent="0.15">
      <c r="A168" s="151"/>
      <c r="B168" s="152"/>
      <c r="C168" s="151" t="s">
        <v>1620</v>
      </c>
      <c r="D168" s="151" t="s">
        <v>196</v>
      </c>
      <c r="E168" s="152"/>
      <c r="F168" s="151"/>
    </row>
    <row r="169" spans="1:6" x14ac:dyDescent="0.15">
      <c r="A169" s="151"/>
      <c r="B169" s="152"/>
      <c r="C169" s="151" t="s">
        <v>1620</v>
      </c>
      <c r="D169" s="151" t="s">
        <v>197</v>
      </c>
      <c r="E169" s="152"/>
      <c r="F169" s="151"/>
    </row>
    <row r="170" spans="1:6" x14ac:dyDescent="0.15">
      <c r="A170" s="151"/>
      <c r="B170" s="152"/>
      <c r="C170" s="151" t="s">
        <v>1620</v>
      </c>
      <c r="D170" s="151" t="s">
        <v>198</v>
      </c>
      <c r="E170" s="152"/>
      <c r="F170" s="151"/>
    </row>
    <row r="171" spans="1:6" x14ac:dyDescent="0.15">
      <c r="A171" s="151"/>
      <c r="B171" s="152"/>
      <c r="C171" s="151" t="s">
        <v>1620</v>
      </c>
      <c r="D171" s="151" t="s">
        <v>199</v>
      </c>
      <c r="E171" s="152"/>
      <c r="F171" s="151"/>
    </row>
    <row r="172" spans="1:6" x14ac:dyDescent="0.15">
      <c r="A172" s="151"/>
      <c r="B172" s="152"/>
      <c r="C172" s="151" t="s">
        <v>1620</v>
      </c>
      <c r="D172" s="151" t="s">
        <v>200</v>
      </c>
      <c r="E172" s="152"/>
      <c r="F172" s="151"/>
    </row>
    <row r="173" spans="1:6" x14ac:dyDescent="0.15">
      <c r="A173" s="151"/>
      <c r="B173" s="152"/>
      <c r="C173" s="151" t="s">
        <v>1620</v>
      </c>
      <c r="D173" s="151" t="s">
        <v>201</v>
      </c>
      <c r="E173" s="152"/>
      <c r="F173" s="151"/>
    </row>
    <row r="174" spans="1:6" x14ac:dyDescent="0.15">
      <c r="A174" s="151"/>
      <c r="B174" s="152"/>
      <c r="C174" s="151" t="s">
        <v>1620</v>
      </c>
      <c r="D174" s="151" t="s">
        <v>202</v>
      </c>
      <c r="E174" s="152"/>
      <c r="F174" s="151"/>
    </row>
    <row r="175" spans="1:6" x14ac:dyDescent="0.15">
      <c r="A175" s="151"/>
      <c r="B175" s="152"/>
      <c r="C175" s="151" t="s">
        <v>1620</v>
      </c>
      <c r="D175" s="151" t="s">
        <v>203</v>
      </c>
      <c r="E175" s="152"/>
      <c r="F175" s="151"/>
    </row>
    <row r="176" spans="1:6" x14ac:dyDescent="0.15">
      <c r="A176" s="151"/>
      <c r="B176" s="152"/>
      <c r="C176" s="151" t="s">
        <v>1620</v>
      </c>
      <c r="D176" s="151" t="s">
        <v>204</v>
      </c>
      <c r="E176" s="152"/>
      <c r="F176" s="151"/>
    </row>
    <row r="177" spans="1:6" x14ac:dyDescent="0.15">
      <c r="A177" s="151"/>
      <c r="B177" s="152"/>
      <c r="C177" s="151" t="s">
        <v>1620</v>
      </c>
      <c r="D177" s="151" t="s">
        <v>205</v>
      </c>
      <c r="E177" s="152"/>
      <c r="F177" s="151"/>
    </row>
    <row r="178" spans="1:6" x14ac:dyDescent="0.15">
      <c r="A178" s="151"/>
      <c r="B178" s="152"/>
      <c r="C178" s="151" t="s">
        <v>1620</v>
      </c>
      <c r="D178" s="151" t="s">
        <v>206</v>
      </c>
      <c r="E178" s="152"/>
      <c r="F178" s="151"/>
    </row>
    <row r="179" spans="1:6" x14ac:dyDescent="0.15">
      <c r="A179" s="151"/>
      <c r="B179" s="152"/>
      <c r="C179" s="151" t="s">
        <v>1620</v>
      </c>
      <c r="D179" s="151" t="s">
        <v>207</v>
      </c>
      <c r="E179" s="152"/>
      <c r="F179" s="151"/>
    </row>
    <row r="180" spans="1:6" x14ac:dyDescent="0.15">
      <c r="A180" s="151"/>
      <c r="B180" s="152"/>
      <c r="C180" s="151" t="s">
        <v>1620</v>
      </c>
      <c r="D180" s="151" t="s">
        <v>208</v>
      </c>
      <c r="E180" s="152"/>
      <c r="F180" s="151"/>
    </row>
    <row r="181" spans="1:6" x14ac:dyDescent="0.15">
      <c r="A181" s="151"/>
      <c r="B181" s="152"/>
      <c r="C181" s="151" t="s">
        <v>1620</v>
      </c>
      <c r="D181" s="151" t="s">
        <v>209</v>
      </c>
      <c r="E181" s="152"/>
      <c r="F181" s="151"/>
    </row>
    <row r="182" spans="1:6" x14ac:dyDescent="0.15">
      <c r="A182" s="151"/>
      <c r="B182" s="152"/>
      <c r="C182" s="151" t="s">
        <v>1620</v>
      </c>
      <c r="D182" s="151" t="s">
        <v>176</v>
      </c>
      <c r="E182" s="152"/>
      <c r="F182" s="151"/>
    </row>
    <row r="183" spans="1:6" x14ac:dyDescent="0.15">
      <c r="A183" s="153"/>
      <c r="B183" s="154"/>
      <c r="C183" s="153" t="s">
        <v>1621</v>
      </c>
      <c r="D183" s="153" t="s">
        <v>212</v>
      </c>
      <c r="E183" s="154"/>
      <c r="F183" s="153"/>
    </row>
    <row r="184" spans="1:6" x14ac:dyDescent="0.15">
      <c r="A184" s="155" t="s">
        <v>1622</v>
      </c>
      <c r="B184" s="156">
        <v>8</v>
      </c>
      <c r="C184" s="157" t="s">
        <v>1614</v>
      </c>
      <c r="D184" s="158" t="s">
        <v>215</v>
      </c>
      <c r="E184" s="156">
        <v>11</v>
      </c>
      <c r="F184" s="158" t="s">
        <v>1623</v>
      </c>
    </row>
    <row r="185" spans="1:6" x14ac:dyDescent="0.15">
      <c r="A185" s="159"/>
      <c r="B185" s="160"/>
      <c r="C185" s="157" t="s">
        <v>1614</v>
      </c>
      <c r="D185" s="161" t="s">
        <v>218</v>
      </c>
      <c r="E185" s="160"/>
      <c r="F185" s="161"/>
    </row>
    <row r="186" spans="1:6" x14ac:dyDescent="0.15">
      <c r="A186" s="159"/>
      <c r="B186" s="160"/>
      <c r="C186" s="157" t="s">
        <v>1614</v>
      </c>
      <c r="D186" s="161" t="s">
        <v>219</v>
      </c>
      <c r="E186" s="160"/>
      <c r="F186" s="161"/>
    </row>
    <row r="187" spans="1:6" x14ac:dyDescent="0.15">
      <c r="A187" s="159"/>
      <c r="B187" s="160"/>
      <c r="C187" s="157" t="s">
        <v>1614</v>
      </c>
      <c r="D187" s="161" t="s">
        <v>220</v>
      </c>
      <c r="E187" s="160"/>
      <c r="F187" s="161"/>
    </row>
    <row r="188" spans="1:6" x14ac:dyDescent="0.15">
      <c r="A188" s="159"/>
      <c r="B188" s="160"/>
      <c r="C188" s="157" t="s">
        <v>1614</v>
      </c>
      <c r="D188" s="161" t="s">
        <v>221</v>
      </c>
      <c r="E188" s="160"/>
      <c r="F188" s="161"/>
    </row>
    <row r="189" spans="1:6" x14ac:dyDescent="0.15">
      <c r="A189" s="159"/>
      <c r="B189" s="160"/>
      <c r="C189" s="157" t="s">
        <v>1614</v>
      </c>
      <c r="D189" s="161" t="s">
        <v>222</v>
      </c>
      <c r="E189" s="160"/>
      <c r="F189" s="161"/>
    </row>
    <row r="190" spans="1:6" x14ac:dyDescent="0.15">
      <c r="A190" s="159"/>
      <c r="B190" s="160"/>
      <c r="C190" s="157" t="s">
        <v>1614</v>
      </c>
      <c r="D190" s="161" t="s">
        <v>223</v>
      </c>
      <c r="E190" s="160"/>
      <c r="F190" s="161"/>
    </row>
    <row r="191" spans="1:6" x14ac:dyDescent="0.15">
      <c r="A191" s="159"/>
      <c r="B191" s="160"/>
      <c r="C191" s="157" t="s">
        <v>1614</v>
      </c>
      <c r="D191" s="161" t="s">
        <v>224</v>
      </c>
      <c r="E191" s="160"/>
      <c r="F191" s="161"/>
    </row>
    <row r="192" spans="1:6" x14ac:dyDescent="0.15">
      <c r="A192" s="159"/>
      <c r="B192" s="160"/>
      <c r="C192" s="157" t="s">
        <v>1614</v>
      </c>
      <c r="D192" s="161" t="s">
        <v>225</v>
      </c>
      <c r="E192" s="160"/>
      <c r="F192" s="161"/>
    </row>
    <row r="193" spans="1:6" x14ac:dyDescent="0.15">
      <c r="A193" s="159"/>
      <c r="B193" s="160"/>
      <c r="C193" s="157" t="s">
        <v>1614</v>
      </c>
      <c r="D193" s="161" t="s">
        <v>226</v>
      </c>
      <c r="E193" s="160"/>
      <c r="F193" s="161"/>
    </row>
    <row r="194" spans="1:6" x14ac:dyDescent="0.15">
      <c r="A194" s="162"/>
      <c r="B194" s="163"/>
      <c r="C194" s="164" t="s">
        <v>1614</v>
      </c>
      <c r="D194" s="165" t="s">
        <v>227</v>
      </c>
      <c r="E194" s="163"/>
      <c r="F194" s="165"/>
    </row>
    <row r="195" spans="1:6" x14ac:dyDescent="0.15">
      <c r="A195" s="166" t="s">
        <v>1624</v>
      </c>
      <c r="B195" s="167">
        <v>9</v>
      </c>
      <c r="C195" s="168" t="s">
        <v>1614</v>
      </c>
      <c r="D195" s="168" t="s">
        <v>229</v>
      </c>
      <c r="E195" s="167">
        <v>27</v>
      </c>
      <c r="F195" s="168" t="s">
        <v>1625</v>
      </c>
    </row>
    <row r="196" spans="1:6" x14ac:dyDescent="0.15">
      <c r="A196" s="169"/>
      <c r="B196" s="170"/>
      <c r="C196" s="171" t="s">
        <v>1614</v>
      </c>
      <c r="D196" s="171" t="s">
        <v>233</v>
      </c>
      <c r="E196" s="170"/>
      <c r="F196" s="171"/>
    </row>
    <row r="197" spans="1:6" x14ac:dyDescent="0.15">
      <c r="A197" s="169"/>
      <c r="B197" s="170"/>
      <c r="C197" s="171" t="s">
        <v>1614</v>
      </c>
      <c r="D197" s="171" t="s">
        <v>234</v>
      </c>
      <c r="E197" s="170"/>
      <c r="F197" s="171"/>
    </row>
    <row r="198" spans="1:6" x14ac:dyDescent="0.15">
      <c r="A198" s="169"/>
      <c r="B198" s="170"/>
      <c r="C198" s="171" t="s">
        <v>1614</v>
      </c>
      <c r="D198" s="171" t="s">
        <v>236</v>
      </c>
      <c r="E198" s="170"/>
      <c r="F198" s="171"/>
    </row>
    <row r="199" spans="1:6" x14ac:dyDescent="0.15">
      <c r="A199" s="169"/>
      <c r="B199" s="170"/>
      <c r="C199" s="171" t="s">
        <v>1614</v>
      </c>
      <c r="D199" s="171" t="s">
        <v>239</v>
      </c>
      <c r="E199" s="170"/>
      <c r="F199" s="171"/>
    </row>
    <row r="200" spans="1:6" x14ac:dyDescent="0.15">
      <c r="A200" s="169"/>
      <c r="B200" s="170"/>
      <c r="C200" s="171" t="s">
        <v>1614</v>
      </c>
      <c r="D200" s="171" t="s">
        <v>240</v>
      </c>
      <c r="E200" s="170"/>
      <c r="F200" s="171"/>
    </row>
    <row r="201" spans="1:6" x14ac:dyDescent="0.15">
      <c r="A201" s="169"/>
      <c r="B201" s="170"/>
      <c r="C201" s="171" t="s">
        <v>1614</v>
      </c>
      <c r="D201" s="171" t="s">
        <v>241</v>
      </c>
      <c r="E201" s="170"/>
      <c r="F201" s="171"/>
    </row>
    <row r="202" spans="1:6" x14ac:dyDescent="0.15">
      <c r="A202" s="169"/>
      <c r="B202" s="170"/>
      <c r="C202" s="171" t="s">
        <v>1614</v>
      </c>
      <c r="D202" s="171" t="s">
        <v>242</v>
      </c>
      <c r="E202" s="170"/>
      <c r="F202" s="171"/>
    </row>
    <row r="203" spans="1:6" x14ac:dyDescent="0.15">
      <c r="A203" s="169"/>
      <c r="B203" s="170"/>
      <c r="C203" s="171" t="s">
        <v>1614</v>
      </c>
      <c r="D203" s="171" t="s">
        <v>243</v>
      </c>
      <c r="E203" s="170"/>
      <c r="F203" s="171"/>
    </row>
    <row r="204" spans="1:6" x14ac:dyDescent="0.15">
      <c r="A204" s="169"/>
      <c r="B204" s="170"/>
      <c r="C204" s="171" t="s">
        <v>1614</v>
      </c>
      <c r="D204" s="171" t="s">
        <v>244</v>
      </c>
      <c r="E204" s="170"/>
      <c r="F204" s="171"/>
    </row>
    <row r="205" spans="1:6" x14ac:dyDescent="0.15">
      <c r="A205" s="169"/>
      <c r="B205" s="170"/>
      <c r="C205" s="171" t="s">
        <v>1614</v>
      </c>
      <c r="D205" s="171" t="s">
        <v>245</v>
      </c>
      <c r="E205" s="170"/>
      <c r="F205" s="171"/>
    </row>
    <row r="206" spans="1:6" x14ac:dyDescent="0.15">
      <c r="A206" s="169"/>
      <c r="B206" s="170"/>
      <c r="C206" s="171" t="s">
        <v>1614</v>
      </c>
      <c r="D206" s="171" t="s">
        <v>246</v>
      </c>
      <c r="E206" s="170"/>
      <c r="F206" s="171"/>
    </row>
    <row r="207" spans="1:6" x14ac:dyDescent="0.15">
      <c r="A207" s="169"/>
      <c r="B207" s="170"/>
      <c r="C207" s="171" t="s">
        <v>1614</v>
      </c>
      <c r="D207" s="171" t="s">
        <v>247</v>
      </c>
      <c r="E207" s="170"/>
      <c r="F207" s="171"/>
    </row>
    <row r="208" spans="1:6" x14ac:dyDescent="0.15">
      <c r="A208" s="169"/>
      <c r="B208" s="170"/>
      <c r="C208" s="171" t="s">
        <v>1614</v>
      </c>
      <c r="D208" s="171" t="s">
        <v>248</v>
      </c>
      <c r="E208" s="170"/>
      <c r="F208" s="171"/>
    </row>
    <row r="209" spans="1:6" x14ac:dyDescent="0.15">
      <c r="A209" s="169"/>
      <c r="B209" s="170"/>
      <c r="C209" s="171" t="s">
        <v>1614</v>
      </c>
      <c r="D209" s="171" t="s">
        <v>249</v>
      </c>
      <c r="E209" s="170"/>
      <c r="F209" s="171"/>
    </row>
    <row r="210" spans="1:6" x14ac:dyDescent="0.15">
      <c r="A210" s="169"/>
      <c r="B210" s="170"/>
      <c r="C210" s="171" t="s">
        <v>1614</v>
      </c>
      <c r="D210" s="171" t="s">
        <v>250</v>
      </c>
      <c r="E210" s="170"/>
      <c r="F210" s="171"/>
    </row>
    <row r="211" spans="1:6" x14ac:dyDescent="0.15">
      <c r="A211" s="169"/>
      <c r="B211" s="170"/>
      <c r="C211" s="171" t="s">
        <v>1614</v>
      </c>
      <c r="D211" s="171" t="s">
        <v>251</v>
      </c>
      <c r="E211" s="170"/>
      <c r="F211" s="171"/>
    </row>
    <row r="212" spans="1:6" x14ac:dyDescent="0.15">
      <c r="A212" s="169"/>
      <c r="B212" s="170"/>
      <c r="C212" s="171" t="s">
        <v>1614</v>
      </c>
      <c r="D212" s="171" t="s">
        <v>252</v>
      </c>
      <c r="E212" s="170"/>
      <c r="F212" s="171"/>
    </row>
    <row r="213" spans="1:6" x14ac:dyDescent="0.15">
      <c r="A213" s="169"/>
      <c r="B213" s="170"/>
      <c r="C213" s="171" t="s">
        <v>1614</v>
      </c>
      <c r="D213" s="171" t="s">
        <v>253</v>
      </c>
      <c r="E213" s="170"/>
      <c r="F213" s="171"/>
    </row>
    <row r="214" spans="1:6" x14ac:dyDescent="0.15">
      <c r="A214" s="169"/>
      <c r="B214" s="170"/>
      <c r="C214" s="171" t="s">
        <v>1614</v>
      </c>
      <c r="D214" s="171" t="s">
        <v>254</v>
      </c>
      <c r="E214" s="170"/>
      <c r="F214" s="171"/>
    </row>
    <row r="215" spans="1:6" x14ac:dyDescent="0.15">
      <c r="A215" s="169"/>
      <c r="B215" s="170"/>
      <c r="C215" s="171" t="s">
        <v>1614</v>
      </c>
      <c r="D215" s="171" t="s">
        <v>255</v>
      </c>
      <c r="E215" s="170"/>
      <c r="F215" s="171"/>
    </row>
    <row r="216" spans="1:6" x14ac:dyDescent="0.15">
      <c r="A216" s="169"/>
      <c r="B216" s="170"/>
      <c r="C216" s="171" t="s">
        <v>1614</v>
      </c>
      <c r="D216" s="171" t="s">
        <v>256</v>
      </c>
      <c r="E216" s="170"/>
      <c r="F216" s="171"/>
    </row>
    <row r="217" spans="1:6" x14ac:dyDescent="0.15">
      <c r="A217" s="169"/>
      <c r="B217" s="170"/>
      <c r="C217" s="171" t="s">
        <v>1614</v>
      </c>
      <c r="D217" s="171" t="s">
        <v>1626</v>
      </c>
      <c r="E217" s="170"/>
      <c r="F217" s="171"/>
    </row>
    <row r="218" spans="1:6" x14ac:dyDescent="0.15">
      <c r="A218" s="169"/>
      <c r="B218" s="170"/>
      <c r="C218" s="171" t="s">
        <v>1614</v>
      </c>
      <c r="D218" s="171" t="s">
        <v>1627</v>
      </c>
      <c r="E218" s="170"/>
      <c r="F218" s="171"/>
    </row>
    <row r="219" spans="1:6" x14ac:dyDescent="0.15">
      <c r="A219" s="169"/>
      <c r="B219" s="170"/>
      <c r="C219" s="171" t="s">
        <v>1614</v>
      </c>
      <c r="D219" s="171" t="s">
        <v>259</v>
      </c>
      <c r="E219" s="170"/>
      <c r="F219" s="171"/>
    </row>
    <row r="220" spans="1:6" x14ac:dyDescent="0.15">
      <c r="A220" s="169"/>
      <c r="B220" s="170"/>
      <c r="C220" s="171" t="s">
        <v>1614</v>
      </c>
      <c r="D220" s="171" t="s">
        <v>260</v>
      </c>
      <c r="E220" s="170"/>
      <c r="F220" s="171"/>
    </row>
    <row r="221" spans="1:6" x14ac:dyDescent="0.15">
      <c r="A221" s="172"/>
      <c r="B221" s="173"/>
      <c r="C221" s="174" t="s">
        <v>1614</v>
      </c>
      <c r="D221" s="174" t="s">
        <v>261</v>
      </c>
      <c r="E221" s="173"/>
      <c r="F221" s="174"/>
    </row>
    <row r="222" spans="1:6" x14ac:dyDescent="0.15">
      <c r="A222" s="142" t="s">
        <v>1628</v>
      </c>
      <c r="B222" s="143">
        <v>10</v>
      </c>
      <c r="C222" s="144" t="s">
        <v>1629</v>
      </c>
      <c r="D222" s="144" t="s">
        <v>263</v>
      </c>
      <c r="E222" s="143">
        <v>30</v>
      </c>
      <c r="F222" s="144" t="s">
        <v>1630</v>
      </c>
    </row>
    <row r="223" spans="1:6" x14ac:dyDescent="0.15">
      <c r="A223" s="175"/>
      <c r="B223" s="147"/>
      <c r="C223" s="146" t="s">
        <v>1631</v>
      </c>
      <c r="D223" s="146" t="s">
        <v>267</v>
      </c>
      <c r="E223" s="147"/>
      <c r="F223" s="146"/>
    </row>
    <row r="224" spans="1:6" x14ac:dyDescent="0.15">
      <c r="A224" s="175"/>
      <c r="B224" s="147"/>
      <c r="C224" s="146" t="s">
        <v>1631</v>
      </c>
      <c r="D224" s="146" t="s">
        <v>268</v>
      </c>
      <c r="E224" s="147"/>
      <c r="F224" s="146"/>
    </row>
    <row r="225" spans="1:6" x14ac:dyDescent="0.15">
      <c r="A225" s="175"/>
      <c r="B225" s="147"/>
      <c r="C225" s="146" t="s">
        <v>1631</v>
      </c>
      <c r="D225" s="146" t="s">
        <v>269</v>
      </c>
      <c r="E225" s="147"/>
      <c r="F225" s="146"/>
    </row>
    <row r="226" spans="1:6" x14ac:dyDescent="0.15">
      <c r="A226" s="175"/>
      <c r="B226" s="147"/>
      <c r="C226" s="146" t="s">
        <v>1631</v>
      </c>
      <c r="D226" s="146" t="s">
        <v>270</v>
      </c>
      <c r="E226" s="147"/>
      <c r="F226" s="146"/>
    </row>
    <row r="227" spans="1:6" x14ac:dyDescent="0.15">
      <c r="A227" s="175"/>
      <c r="B227" s="147"/>
      <c r="C227" s="146" t="s">
        <v>1631</v>
      </c>
      <c r="D227" s="146" t="s">
        <v>271</v>
      </c>
      <c r="E227" s="147"/>
      <c r="F227" s="146"/>
    </row>
    <row r="228" spans="1:6" x14ac:dyDescent="0.15">
      <c r="A228" s="175"/>
      <c r="B228" s="147"/>
      <c r="C228" s="146" t="s">
        <v>1631</v>
      </c>
      <c r="D228" s="146" t="s">
        <v>272</v>
      </c>
      <c r="E228" s="147"/>
      <c r="F228" s="146"/>
    </row>
    <row r="229" spans="1:6" x14ac:dyDescent="0.15">
      <c r="A229" s="175"/>
      <c r="B229" s="147"/>
      <c r="C229" s="146" t="s">
        <v>1631</v>
      </c>
      <c r="D229" s="146" t="s">
        <v>273</v>
      </c>
      <c r="E229" s="147"/>
      <c r="F229" s="146"/>
    </row>
    <row r="230" spans="1:6" x14ac:dyDescent="0.15">
      <c r="A230" s="175"/>
      <c r="B230" s="147"/>
      <c r="C230" s="146" t="s">
        <v>1631</v>
      </c>
      <c r="D230" s="146" t="s">
        <v>274</v>
      </c>
      <c r="E230" s="147"/>
      <c r="F230" s="146"/>
    </row>
    <row r="231" spans="1:6" x14ac:dyDescent="0.15">
      <c r="A231" s="175"/>
      <c r="B231" s="147"/>
      <c r="C231" s="146" t="s">
        <v>1631</v>
      </c>
      <c r="D231" s="146" t="s">
        <v>275</v>
      </c>
      <c r="E231" s="147"/>
      <c r="F231" s="146"/>
    </row>
    <row r="232" spans="1:6" x14ac:dyDescent="0.15">
      <c r="A232" s="175"/>
      <c r="B232" s="147"/>
      <c r="C232" s="146" t="s">
        <v>1631</v>
      </c>
      <c r="D232" s="146" t="s">
        <v>276</v>
      </c>
      <c r="E232" s="147"/>
      <c r="F232" s="146"/>
    </row>
    <row r="233" spans="1:6" x14ac:dyDescent="0.15">
      <c r="A233" s="175"/>
      <c r="B233" s="147"/>
      <c r="C233" s="146" t="s">
        <v>1631</v>
      </c>
      <c r="D233" s="146" t="s">
        <v>277</v>
      </c>
      <c r="E233" s="147"/>
      <c r="F233" s="146"/>
    </row>
    <row r="234" spans="1:6" x14ac:dyDescent="0.15">
      <c r="A234" s="175"/>
      <c r="B234" s="147"/>
      <c r="C234" s="146" t="s">
        <v>1631</v>
      </c>
      <c r="D234" s="146" t="s">
        <v>278</v>
      </c>
      <c r="E234" s="147"/>
      <c r="F234" s="146"/>
    </row>
    <row r="235" spans="1:6" x14ac:dyDescent="0.15">
      <c r="A235" s="175"/>
      <c r="B235" s="147"/>
      <c r="C235" s="146" t="s">
        <v>1631</v>
      </c>
      <c r="D235" s="146" t="s">
        <v>279</v>
      </c>
      <c r="E235" s="147"/>
      <c r="F235" s="146"/>
    </row>
    <row r="236" spans="1:6" x14ac:dyDescent="0.15">
      <c r="A236" s="175"/>
      <c r="B236" s="147"/>
      <c r="C236" s="146" t="s">
        <v>1631</v>
      </c>
      <c r="D236" s="146" t="s">
        <v>280</v>
      </c>
      <c r="E236" s="147"/>
      <c r="F236" s="146"/>
    </row>
    <row r="237" spans="1:6" x14ac:dyDescent="0.15">
      <c r="A237" s="175"/>
      <c r="B237" s="147"/>
      <c r="C237" s="146" t="s">
        <v>1631</v>
      </c>
      <c r="D237" s="146" t="s">
        <v>281</v>
      </c>
      <c r="E237" s="147"/>
      <c r="F237" s="146"/>
    </row>
    <row r="238" spans="1:6" x14ac:dyDescent="0.15">
      <c r="A238" s="175"/>
      <c r="B238" s="147"/>
      <c r="C238" s="146" t="s">
        <v>1631</v>
      </c>
      <c r="D238" s="146" t="s">
        <v>282</v>
      </c>
      <c r="E238" s="147"/>
      <c r="F238" s="146"/>
    </row>
    <row r="239" spans="1:6" x14ac:dyDescent="0.15">
      <c r="A239" s="175"/>
      <c r="B239" s="147"/>
      <c r="C239" s="146" t="s">
        <v>1631</v>
      </c>
      <c r="D239" s="146" t="s">
        <v>283</v>
      </c>
      <c r="E239" s="147"/>
      <c r="F239" s="146"/>
    </row>
    <row r="240" spans="1:6" x14ac:dyDescent="0.15">
      <c r="A240" s="175"/>
      <c r="B240" s="147"/>
      <c r="C240" s="146" t="s">
        <v>1631</v>
      </c>
      <c r="D240" s="146" t="s">
        <v>284</v>
      </c>
      <c r="E240" s="147"/>
      <c r="F240" s="146"/>
    </row>
    <row r="241" spans="1:6" x14ac:dyDescent="0.15">
      <c r="A241" s="175"/>
      <c r="B241" s="147"/>
      <c r="C241" s="146" t="s">
        <v>1631</v>
      </c>
      <c r="D241" s="146" t="s">
        <v>288</v>
      </c>
      <c r="E241" s="147"/>
      <c r="F241" s="146"/>
    </row>
    <row r="242" spans="1:6" x14ac:dyDescent="0.15">
      <c r="A242" s="175"/>
      <c r="B242" s="147"/>
      <c r="C242" s="146" t="s">
        <v>1631</v>
      </c>
      <c r="D242" s="146" t="s">
        <v>289</v>
      </c>
      <c r="E242" s="147"/>
      <c r="F242" s="146"/>
    </row>
    <row r="243" spans="1:6" x14ac:dyDescent="0.15">
      <c r="A243" s="175"/>
      <c r="B243" s="147"/>
      <c r="C243" s="146" t="s">
        <v>1631</v>
      </c>
      <c r="D243" s="146" t="s">
        <v>290</v>
      </c>
      <c r="E243" s="147"/>
      <c r="F243" s="146"/>
    </row>
    <row r="244" spans="1:6" x14ac:dyDescent="0.15">
      <c r="A244" s="175"/>
      <c r="B244" s="147"/>
      <c r="C244" s="146" t="s">
        <v>1631</v>
      </c>
      <c r="D244" s="146" t="s">
        <v>291</v>
      </c>
      <c r="E244" s="147"/>
      <c r="F244" s="146"/>
    </row>
    <row r="245" spans="1:6" x14ac:dyDescent="0.15">
      <c r="A245" s="175"/>
      <c r="B245" s="147"/>
      <c r="C245" s="146" t="s">
        <v>1631</v>
      </c>
      <c r="D245" s="146" t="s">
        <v>292</v>
      </c>
      <c r="E245" s="147"/>
      <c r="F245" s="146"/>
    </row>
    <row r="246" spans="1:6" x14ac:dyDescent="0.15">
      <c r="A246" s="175"/>
      <c r="B246" s="147"/>
      <c r="C246" s="146" t="s">
        <v>1632</v>
      </c>
      <c r="D246" s="146" t="s">
        <v>294</v>
      </c>
      <c r="E246" s="147"/>
      <c r="F246" s="146"/>
    </row>
    <row r="247" spans="1:6" x14ac:dyDescent="0.15">
      <c r="A247" s="175"/>
      <c r="B247" s="147"/>
      <c r="C247" s="146" t="s">
        <v>1632</v>
      </c>
      <c r="D247" s="146" t="s">
        <v>295</v>
      </c>
      <c r="E247" s="147"/>
      <c r="F247" s="146"/>
    </row>
    <row r="248" spans="1:6" x14ac:dyDescent="0.15">
      <c r="A248" s="175"/>
      <c r="B248" s="147"/>
      <c r="C248" s="146" t="s">
        <v>1632</v>
      </c>
      <c r="D248" s="146" t="s">
        <v>296</v>
      </c>
      <c r="E248" s="147"/>
      <c r="F248" s="146"/>
    </row>
    <row r="249" spans="1:6" x14ac:dyDescent="0.15">
      <c r="A249" s="175"/>
      <c r="B249" s="147"/>
      <c r="C249" s="146" t="s">
        <v>1632</v>
      </c>
      <c r="D249" s="146" t="s">
        <v>297</v>
      </c>
      <c r="E249" s="147"/>
      <c r="F249" s="146"/>
    </row>
    <row r="250" spans="1:6" x14ac:dyDescent="0.15">
      <c r="A250" s="175"/>
      <c r="B250" s="147"/>
      <c r="C250" s="146" t="s">
        <v>1632</v>
      </c>
      <c r="D250" s="146" t="s">
        <v>298</v>
      </c>
      <c r="E250" s="147"/>
      <c r="F250" s="146"/>
    </row>
    <row r="251" spans="1:6" x14ac:dyDescent="0.15">
      <c r="A251" s="176"/>
      <c r="B251" s="177"/>
      <c r="C251" s="178" t="s">
        <v>1632</v>
      </c>
      <c r="D251" s="178" t="s">
        <v>300</v>
      </c>
      <c r="E251" s="177"/>
      <c r="F251" s="178"/>
    </row>
    <row r="252" spans="1:6" x14ac:dyDescent="0.15">
      <c r="A252" s="179" t="s">
        <v>1633</v>
      </c>
      <c r="B252" s="180">
        <v>11</v>
      </c>
      <c r="C252" s="181" t="s">
        <v>1631</v>
      </c>
      <c r="D252" s="181" t="s">
        <v>285</v>
      </c>
      <c r="E252" s="180">
        <v>1</v>
      </c>
      <c r="F252" s="181" t="s">
        <v>1630</v>
      </c>
    </row>
    <row r="253" spans="1:6" x14ac:dyDescent="0.15">
      <c r="A253" s="182" t="s">
        <v>1634</v>
      </c>
      <c r="B253" s="183">
        <v>12</v>
      </c>
      <c r="C253" s="184" t="s">
        <v>1635</v>
      </c>
      <c r="D253" s="184" t="s">
        <v>310</v>
      </c>
      <c r="E253" s="183">
        <v>26</v>
      </c>
      <c r="F253" s="184" t="s">
        <v>1636</v>
      </c>
    </row>
    <row r="254" spans="1:6" x14ac:dyDescent="0.15">
      <c r="A254" s="185"/>
      <c r="B254" s="186"/>
      <c r="C254" s="187" t="s">
        <v>1635</v>
      </c>
      <c r="D254" s="187" t="s">
        <v>314</v>
      </c>
      <c r="E254" s="186"/>
      <c r="F254" s="187"/>
    </row>
    <row r="255" spans="1:6" x14ac:dyDescent="0.15">
      <c r="A255" s="185"/>
      <c r="B255" s="186"/>
      <c r="C255" s="187" t="s">
        <v>1635</v>
      </c>
      <c r="D255" s="187" t="s">
        <v>315</v>
      </c>
      <c r="E255" s="186"/>
      <c r="F255" s="187"/>
    </row>
    <row r="256" spans="1:6" x14ac:dyDescent="0.15">
      <c r="A256" s="185"/>
      <c r="B256" s="186"/>
      <c r="C256" s="187" t="s">
        <v>1635</v>
      </c>
      <c r="D256" s="187" t="s">
        <v>316</v>
      </c>
      <c r="E256" s="186"/>
      <c r="F256" s="187"/>
    </row>
    <row r="257" spans="1:6" x14ac:dyDescent="0.15">
      <c r="A257" s="185"/>
      <c r="B257" s="186"/>
      <c r="C257" s="187" t="s">
        <v>1635</v>
      </c>
      <c r="D257" s="187" t="s">
        <v>317</v>
      </c>
      <c r="E257" s="186"/>
      <c r="F257" s="187"/>
    </row>
    <row r="258" spans="1:6" x14ac:dyDescent="0.15">
      <c r="A258" s="185"/>
      <c r="B258" s="186"/>
      <c r="C258" s="187" t="s">
        <v>1635</v>
      </c>
      <c r="D258" s="187" t="s">
        <v>318</v>
      </c>
      <c r="E258" s="186"/>
      <c r="F258" s="187"/>
    </row>
    <row r="259" spans="1:6" x14ac:dyDescent="0.15">
      <c r="A259" s="185"/>
      <c r="B259" s="186"/>
      <c r="C259" s="187" t="s">
        <v>1635</v>
      </c>
      <c r="D259" s="187" t="s">
        <v>319</v>
      </c>
      <c r="E259" s="186"/>
      <c r="F259" s="187"/>
    </row>
    <row r="260" spans="1:6" x14ac:dyDescent="0.15">
      <c r="A260" s="185"/>
      <c r="B260" s="186"/>
      <c r="C260" s="187" t="s">
        <v>1635</v>
      </c>
      <c r="D260" s="187" t="s">
        <v>320</v>
      </c>
      <c r="E260" s="186"/>
      <c r="F260" s="187"/>
    </row>
    <row r="261" spans="1:6" x14ac:dyDescent="0.15">
      <c r="A261" s="185"/>
      <c r="B261" s="186"/>
      <c r="C261" s="187" t="s">
        <v>1635</v>
      </c>
      <c r="D261" s="187" t="s">
        <v>321</v>
      </c>
      <c r="E261" s="186"/>
      <c r="F261" s="187"/>
    </row>
    <row r="262" spans="1:6" x14ac:dyDescent="0.15">
      <c r="A262" s="185"/>
      <c r="B262" s="186"/>
      <c r="C262" s="187" t="s">
        <v>1635</v>
      </c>
      <c r="D262" s="187" t="s">
        <v>1637</v>
      </c>
      <c r="E262" s="186"/>
      <c r="F262" s="187"/>
    </row>
    <row r="263" spans="1:6" x14ac:dyDescent="0.15">
      <c r="A263" s="185"/>
      <c r="B263" s="186"/>
      <c r="C263" s="187" t="s">
        <v>1635</v>
      </c>
      <c r="D263" s="187" t="s">
        <v>1638</v>
      </c>
      <c r="E263" s="186"/>
      <c r="F263" s="187"/>
    </row>
    <row r="264" spans="1:6" x14ac:dyDescent="0.15">
      <c r="A264" s="185"/>
      <c r="B264" s="186"/>
      <c r="C264" s="187" t="s">
        <v>1635</v>
      </c>
      <c r="D264" s="187" t="s">
        <v>324</v>
      </c>
      <c r="E264" s="186"/>
      <c r="F264" s="187"/>
    </row>
    <row r="265" spans="1:6" x14ac:dyDescent="0.15">
      <c r="A265" s="185"/>
      <c r="B265" s="186"/>
      <c r="C265" s="187" t="s">
        <v>1635</v>
      </c>
      <c r="D265" s="187" t="s">
        <v>325</v>
      </c>
      <c r="E265" s="186"/>
      <c r="F265" s="187"/>
    </row>
    <row r="266" spans="1:6" x14ac:dyDescent="0.15">
      <c r="A266" s="185"/>
      <c r="B266" s="186"/>
      <c r="C266" s="187" t="s">
        <v>1635</v>
      </c>
      <c r="D266" s="187" t="s">
        <v>326</v>
      </c>
      <c r="E266" s="186"/>
      <c r="F266" s="187"/>
    </row>
    <row r="267" spans="1:6" x14ac:dyDescent="0.15">
      <c r="A267" s="185"/>
      <c r="B267" s="186"/>
      <c r="C267" s="187" t="s">
        <v>1635</v>
      </c>
      <c r="D267" s="187" t="s">
        <v>327</v>
      </c>
      <c r="E267" s="186"/>
      <c r="F267" s="187"/>
    </row>
    <row r="268" spans="1:6" x14ac:dyDescent="0.15">
      <c r="A268" s="185"/>
      <c r="B268" s="186"/>
      <c r="C268" s="187" t="s">
        <v>1635</v>
      </c>
      <c r="D268" s="187" t="s">
        <v>328</v>
      </c>
      <c r="E268" s="186"/>
      <c r="F268" s="187"/>
    </row>
    <row r="269" spans="1:6" x14ac:dyDescent="0.15">
      <c r="A269" s="185"/>
      <c r="B269" s="186"/>
      <c r="C269" s="187" t="s">
        <v>1635</v>
      </c>
      <c r="D269" s="187" t="s">
        <v>329</v>
      </c>
      <c r="E269" s="186"/>
      <c r="F269" s="187"/>
    </row>
    <row r="270" spans="1:6" x14ac:dyDescent="0.15">
      <c r="A270" s="185"/>
      <c r="B270" s="186"/>
      <c r="C270" s="187" t="s">
        <v>1635</v>
      </c>
      <c r="D270" s="187" t="s">
        <v>330</v>
      </c>
      <c r="E270" s="186"/>
      <c r="F270" s="187"/>
    </row>
    <row r="271" spans="1:6" x14ac:dyDescent="0.15">
      <c r="A271" s="185"/>
      <c r="B271" s="186"/>
      <c r="C271" s="187" t="s">
        <v>1635</v>
      </c>
      <c r="D271" s="187" t="s">
        <v>332</v>
      </c>
      <c r="E271" s="186"/>
      <c r="F271" s="187"/>
    </row>
    <row r="272" spans="1:6" x14ac:dyDescent="0.15">
      <c r="A272" s="185"/>
      <c r="B272" s="186"/>
      <c r="C272" s="187" t="s">
        <v>1635</v>
      </c>
      <c r="D272" s="187" t="s">
        <v>335</v>
      </c>
      <c r="E272" s="186"/>
      <c r="F272" s="187"/>
    </row>
    <row r="273" spans="1:6" x14ac:dyDescent="0.15">
      <c r="A273" s="185"/>
      <c r="B273" s="186"/>
      <c r="C273" s="187" t="s">
        <v>1635</v>
      </c>
      <c r="D273" s="187" t="s">
        <v>336</v>
      </c>
      <c r="E273" s="186"/>
      <c r="F273" s="187"/>
    </row>
    <row r="274" spans="1:6" x14ac:dyDescent="0.15">
      <c r="A274" s="185"/>
      <c r="B274" s="186"/>
      <c r="C274" s="187" t="s">
        <v>1635</v>
      </c>
      <c r="D274" s="187" t="s">
        <v>337</v>
      </c>
      <c r="E274" s="186"/>
      <c r="F274" s="187"/>
    </row>
    <row r="275" spans="1:6" x14ac:dyDescent="0.15">
      <c r="A275" s="185"/>
      <c r="B275" s="186"/>
      <c r="C275" s="187" t="s">
        <v>1635</v>
      </c>
      <c r="D275" s="187" t="s">
        <v>338</v>
      </c>
      <c r="E275" s="186"/>
      <c r="F275" s="187"/>
    </row>
    <row r="276" spans="1:6" x14ac:dyDescent="0.15">
      <c r="A276" s="185"/>
      <c r="B276" s="186"/>
      <c r="C276" s="187" t="s">
        <v>1635</v>
      </c>
      <c r="D276" s="187" t="s">
        <v>339</v>
      </c>
      <c r="E276" s="186"/>
      <c r="F276" s="187"/>
    </row>
    <row r="277" spans="1:6" x14ac:dyDescent="0.15">
      <c r="A277" s="185"/>
      <c r="B277" s="186"/>
      <c r="C277" s="187" t="s">
        <v>1635</v>
      </c>
      <c r="D277" s="187" t="s">
        <v>340</v>
      </c>
      <c r="E277" s="186"/>
      <c r="F277" s="187"/>
    </row>
    <row r="278" spans="1:6" x14ac:dyDescent="0.15">
      <c r="A278" s="188"/>
      <c r="B278" s="189"/>
      <c r="C278" s="190" t="s">
        <v>1635</v>
      </c>
      <c r="D278" s="190" t="s">
        <v>341</v>
      </c>
      <c r="E278" s="189"/>
      <c r="F278" s="190"/>
    </row>
    <row r="279" spans="1:6" x14ac:dyDescent="0.15">
      <c r="A279" s="191" t="s">
        <v>1639</v>
      </c>
      <c r="B279" s="192">
        <v>13</v>
      </c>
      <c r="C279" s="193" t="s">
        <v>1640</v>
      </c>
      <c r="D279" s="193" t="s">
        <v>369</v>
      </c>
      <c r="E279" s="192">
        <v>8</v>
      </c>
      <c r="F279" s="193" t="s">
        <v>1641</v>
      </c>
    </row>
    <row r="280" spans="1:6" x14ac:dyDescent="0.15">
      <c r="A280" s="194"/>
      <c r="B280" s="195"/>
      <c r="C280" s="196" t="s">
        <v>1640</v>
      </c>
      <c r="D280" s="196" t="s">
        <v>371</v>
      </c>
      <c r="E280" s="195"/>
      <c r="F280" s="196"/>
    </row>
    <row r="281" spans="1:6" x14ac:dyDescent="0.15">
      <c r="A281" s="194"/>
      <c r="B281" s="195"/>
      <c r="C281" s="196" t="s">
        <v>1640</v>
      </c>
      <c r="D281" s="196" t="s">
        <v>373</v>
      </c>
      <c r="E281" s="195"/>
      <c r="F281" s="196"/>
    </row>
    <row r="282" spans="1:6" x14ac:dyDescent="0.15">
      <c r="A282" s="196"/>
      <c r="B282" s="195"/>
      <c r="C282" s="196" t="s">
        <v>1640</v>
      </c>
      <c r="D282" s="196" t="s">
        <v>374</v>
      </c>
      <c r="E282" s="195"/>
      <c r="F282" s="196"/>
    </row>
    <row r="283" spans="1:6" x14ac:dyDescent="0.15">
      <c r="A283" s="196"/>
      <c r="B283" s="195"/>
      <c r="C283" s="196" t="s">
        <v>1640</v>
      </c>
      <c r="D283" s="196" t="s">
        <v>375</v>
      </c>
      <c r="E283" s="195"/>
      <c r="F283" s="196"/>
    </row>
    <row r="284" spans="1:6" x14ac:dyDescent="0.15">
      <c r="A284" s="196"/>
      <c r="B284" s="195"/>
      <c r="C284" s="196" t="s">
        <v>1640</v>
      </c>
      <c r="D284" s="196" t="s">
        <v>376</v>
      </c>
      <c r="E284" s="195"/>
      <c r="F284" s="196"/>
    </row>
    <row r="285" spans="1:6" x14ac:dyDescent="0.15">
      <c r="A285" s="196"/>
      <c r="B285" s="195"/>
      <c r="C285" s="196" t="s">
        <v>1640</v>
      </c>
      <c r="D285" s="196" t="s">
        <v>377</v>
      </c>
      <c r="E285" s="195"/>
      <c r="F285" s="196"/>
    </row>
    <row r="286" spans="1:6" x14ac:dyDescent="0.15">
      <c r="A286" s="196"/>
      <c r="B286" s="195"/>
      <c r="C286" s="196" t="s">
        <v>1640</v>
      </c>
      <c r="D286" s="196" t="s">
        <v>378</v>
      </c>
      <c r="E286" s="195"/>
      <c r="F286" s="196"/>
    </row>
    <row r="287" spans="1:6" x14ac:dyDescent="0.15">
      <c r="A287" s="197" t="s">
        <v>1642</v>
      </c>
      <c r="B287" s="198">
        <v>14</v>
      </c>
      <c r="C287" s="199" t="s">
        <v>1640</v>
      </c>
      <c r="D287" s="199" t="s">
        <v>390</v>
      </c>
      <c r="E287" s="198">
        <v>6</v>
      </c>
      <c r="F287" s="199" t="s">
        <v>1643</v>
      </c>
    </row>
    <row r="288" spans="1:6" x14ac:dyDescent="0.15">
      <c r="A288" s="200"/>
      <c r="B288" s="201"/>
      <c r="C288" s="200" t="s">
        <v>1640</v>
      </c>
      <c r="D288" s="200" t="s">
        <v>393</v>
      </c>
      <c r="E288" s="201"/>
      <c r="F288" s="200"/>
    </row>
    <row r="289" spans="1:6" x14ac:dyDescent="0.15">
      <c r="A289" s="200"/>
      <c r="B289" s="201"/>
      <c r="C289" s="200" t="s">
        <v>1640</v>
      </c>
      <c r="D289" s="200" t="s">
        <v>394</v>
      </c>
      <c r="E289" s="201"/>
      <c r="F289" s="200"/>
    </row>
    <row r="290" spans="1:6" x14ac:dyDescent="0.15">
      <c r="A290" s="200"/>
      <c r="B290" s="201"/>
      <c r="C290" s="200" t="s">
        <v>1640</v>
      </c>
      <c r="D290" s="200" t="s">
        <v>395</v>
      </c>
      <c r="E290" s="201"/>
      <c r="F290" s="200"/>
    </row>
    <row r="291" spans="1:6" x14ac:dyDescent="0.15">
      <c r="A291" s="200"/>
      <c r="B291" s="201"/>
      <c r="C291" s="200" t="s">
        <v>1640</v>
      </c>
      <c r="D291" s="200" t="s">
        <v>396</v>
      </c>
      <c r="E291" s="201"/>
      <c r="F291" s="200"/>
    </row>
    <row r="292" spans="1:6" x14ac:dyDescent="0.15">
      <c r="A292" s="202"/>
      <c r="B292" s="203"/>
      <c r="C292" s="202" t="s">
        <v>1640</v>
      </c>
      <c r="D292" s="202" t="s">
        <v>397</v>
      </c>
      <c r="E292" s="203"/>
      <c r="F292" s="202"/>
    </row>
    <row r="293" spans="1:6" x14ac:dyDescent="0.15">
      <c r="A293" s="204" t="s">
        <v>1644</v>
      </c>
      <c r="B293" s="205">
        <v>15</v>
      </c>
      <c r="C293" s="206" t="s">
        <v>1640</v>
      </c>
      <c r="D293" s="206" t="s">
        <v>380</v>
      </c>
      <c r="E293" s="205">
        <v>7</v>
      </c>
      <c r="F293" s="206" t="s">
        <v>1645</v>
      </c>
    </row>
    <row r="294" spans="1:6" x14ac:dyDescent="0.15">
      <c r="A294" s="207"/>
      <c r="B294" s="208"/>
      <c r="C294" s="207" t="s">
        <v>1640</v>
      </c>
      <c r="D294" s="207" t="s">
        <v>383</v>
      </c>
      <c r="E294" s="208"/>
      <c r="F294" s="207"/>
    </row>
    <row r="295" spans="1:6" x14ac:dyDescent="0.15">
      <c r="A295" s="207"/>
      <c r="B295" s="208"/>
      <c r="C295" s="207" t="s">
        <v>1640</v>
      </c>
      <c r="D295" s="207" t="s">
        <v>384</v>
      </c>
      <c r="E295" s="208"/>
      <c r="F295" s="207"/>
    </row>
    <row r="296" spans="1:6" x14ac:dyDescent="0.15">
      <c r="A296" s="207"/>
      <c r="B296" s="208"/>
      <c r="C296" s="207" t="s">
        <v>1640</v>
      </c>
      <c r="D296" s="207" t="s">
        <v>385</v>
      </c>
      <c r="E296" s="208"/>
      <c r="F296" s="207"/>
    </row>
    <row r="297" spans="1:6" x14ac:dyDescent="0.15">
      <c r="A297" s="207"/>
      <c r="B297" s="208"/>
      <c r="C297" s="207" t="s">
        <v>1640</v>
      </c>
      <c r="D297" s="207" t="s">
        <v>386</v>
      </c>
      <c r="E297" s="208"/>
      <c r="F297" s="207"/>
    </row>
    <row r="298" spans="1:6" x14ac:dyDescent="0.15">
      <c r="A298" s="207"/>
      <c r="B298" s="208"/>
      <c r="C298" s="207" t="s">
        <v>1640</v>
      </c>
      <c r="D298" s="207" t="s">
        <v>387</v>
      </c>
      <c r="E298" s="208"/>
      <c r="F298" s="207"/>
    </row>
    <row r="299" spans="1:6" x14ac:dyDescent="0.15">
      <c r="A299" s="209"/>
      <c r="B299" s="210"/>
      <c r="C299" s="209" t="s">
        <v>1640</v>
      </c>
      <c r="D299" s="209" t="s">
        <v>388</v>
      </c>
      <c r="E299" s="210"/>
      <c r="F299" s="209"/>
    </row>
    <row r="300" spans="1:6" x14ac:dyDescent="0.15">
      <c r="A300" s="211" t="s">
        <v>1646</v>
      </c>
      <c r="B300" s="152">
        <v>16</v>
      </c>
      <c r="C300" s="151" t="s">
        <v>501</v>
      </c>
      <c r="D300" s="151" t="s">
        <v>493</v>
      </c>
      <c r="E300" s="152">
        <v>9</v>
      </c>
      <c r="F300" s="151" t="s">
        <v>1647</v>
      </c>
    </row>
    <row r="301" spans="1:6" x14ac:dyDescent="0.15">
      <c r="A301" s="151"/>
      <c r="B301" s="152"/>
      <c r="C301" s="151" t="s">
        <v>501</v>
      </c>
      <c r="D301" s="151" t="s">
        <v>495</v>
      </c>
      <c r="E301" s="152"/>
      <c r="F301" s="151"/>
    </row>
    <row r="302" spans="1:6" x14ac:dyDescent="0.15">
      <c r="A302" s="151"/>
      <c r="B302" s="152"/>
      <c r="C302" s="151" t="s">
        <v>501</v>
      </c>
      <c r="D302" s="151" t="s">
        <v>496</v>
      </c>
      <c r="E302" s="152"/>
      <c r="F302" s="151"/>
    </row>
    <row r="303" spans="1:6" x14ac:dyDescent="0.15">
      <c r="A303" s="151"/>
      <c r="B303" s="152"/>
      <c r="C303" s="151" t="s">
        <v>501</v>
      </c>
      <c r="D303" s="151" t="s">
        <v>497</v>
      </c>
      <c r="E303" s="152"/>
      <c r="F303" s="151"/>
    </row>
    <row r="304" spans="1:6" x14ac:dyDescent="0.15">
      <c r="A304" s="151"/>
      <c r="B304" s="152"/>
      <c r="C304" s="151" t="s">
        <v>501</v>
      </c>
      <c r="D304" s="151" t="s">
        <v>498</v>
      </c>
      <c r="E304" s="152"/>
      <c r="F304" s="151"/>
    </row>
    <row r="305" spans="1:6" x14ac:dyDescent="0.15">
      <c r="A305" s="151"/>
      <c r="B305" s="152"/>
      <c r="C305" s="151" t="s">
        <v>501</v>
      </c>
      <c r="D305" s="151" t="s">
        <v>499</v>
      </c>
      <c r="E305" s="152"/>
      <c r="F305" s="151"/>
    </row>
    <row r="306" spans="1:6" x14ac:dyDescent="0.15">
      <c r="A306" s="151"/>
      <c r="B306" s="152"/>
      <c r="C306" s="151" t="s">
        <v>501</v>
      </c>
      <c r="D306" s="151" t="s">
        <v>500</v>
      </c>
      <c r="E306" s="152"/>
      <c r="F306" s="151"/>
    </row>
    <row r="307" spans="1:6" x14ac:dyDescent="0.15">
      <c r="A307" s="151"/>
      <c r="B307" s="152"/>
      <c r="C307" s="151" t="s">
        <v>501</v>
      </c>
      <c r="D307" s="151" t="s">
        <v>501</v>
      </c>
      <c r="E307" s="152"/>
      <c r="F307" s="151"/>
    </row>
    <row r="308" spans="1:6" x14ac:dyDescent="0.15">
      <c r="A308" s="153"/>
      <c r="B308" s="154"/>
      <c r="C308" s="153" t="s">
        <v>501</v>
      </c>
      <c r="D308" s="153" t="s">
        <v>501</v>
      </c>
      <c r="E308" s="154"/>
      <c r="F308" s="153"/>
    </row>
    <row r="309" spans="1:6" x14ac:dyDescent="0.15">
      <c r="A309" s="212" t="s">
        <v>1648</v>
      </c>
      <c r="B309" s="213">
        <v>17</v>
      </c>
      <c r="C309" s="214" t="s">
        <v>1649</v>
      </c>
      <c r="D309" s="214" t="s">
        <v>813</v>
      </c>
      <c r="E309" s="213">
        <v>12</v>
      </c>
      <c r="F309" s="214" t="s">
        <v>1650</v>
      </c>
    </row>
    <row r="310" spans="1:6" x14ac:dyDescent="0.15">
      <c r="A310" s="215"/>
      <c r="B310" s="216"/>
      <c r="C310" s="215" t="s">
        <v>1649</v>
      </c>
      <c r="D310" s="215" t="s">
        <v>816</v>
      </c>
      <c r="E310" s="216"/>
      <c r="F310" s="215"/>
    </row>
    <row r="311" spans="1:6" x14ac:dyDescent="0.15">
      <c r="A311" s="215"/>
      <c r="B311" s="216"/>
      <c r="C311" s="215" t="s">
        <v>1649</v>
      </c>
      <c r="D311" s="215" t="s">
        <v>817</v>
      </c>
      <c r="E311" s="216"/>
      <c r="F311" s="215"/>
    </row>
    <row r="312" spans="1:6" x14ac:dyDescent="0.15">
      <c r="A312" s="215"/>
      <c r="B312" s="216"/>
      <c r="C312" s="215" t="s">
        <v>1649</v>
      </c>
      <c r="D312" s="215" t="s">
        <v>818</v>
      </c>
      <c r="E312" s="216"/>
      <c r="F312" s="215"/>
    </row>
    <row r="313" spans="1:6" x14ac:dyDescent="0.15">
      <c r="A313" s="215"/>
      <c r="B313" s="216"/>
      <c r="C313" s="215" t="s">
        <v>1649</v>
      </c>
      <c r="D313" s="215" t="s">
        <v>819</v>
      </c>
      <c r="E313" s="216"/>
      <c r="F313" s="215"/>
    </row>
    <row r="314" spans="1:6" x14ac:dyDescent="0.15">
      <c r="A314" s="215"/>
      <c r="B314" s="216"/>
      <c r="C314" s="215" t="s">
        <v>1649</v>
      </c>
      <c r="D314" s="215" t="s">
        <v>820</v>
      </c>
      <c r="E314" s="216"/>
      <c r="F314" s="215"/>
    </row>
    <row r="315" spans="1:6" x14ac:dyDescent="0.15">
      <c r="A315" s="215"/>
      <c r="B315" s="216"/>
      <c r="C315" s="215" t="s">
        <v>1649</v>
      </c>
      <c r="D315" s="215" t="s">
        <v>821</v>
      </c>
      <c r="E315" s="216"/>
      <c r="F315" s="215"/>
    </row>
    <row r="316" spans="1:6" x14ac:dyDescent="0.15">
      <c r="A316" s="215"/>
      <c r="B316" s="216"/>
      <c r="C316" s="215" t="s">
        <v>1649</v>
      </c>
      <c r="D316" s="215" t="s">
        <v>822</v>
      </c>
      <c r="E316" s="216"/>
      <c r="F316" s="215"/>
    </row>
    <row r="317" spans="1:6" x14ac:dyDescent="0.15">
      <c r="A317" s="215"/>
      <c r="B317" s="216"/>
      <c r="C317" s="215" t="s">
        <v>1649</v>
      </c>
      <c r="D317" s="215" t="s">
        <v>823</v>
      </c>
      <c r="E317" s="216"/>
      <c r="F317" s="215"/>
    </row>
    <row r="318" spans="1:6" x14ac:dyDescent="0.15">
      <c r="A318" s="215"/>
      <c r="B318" s="216"/>
      <c r="C318" s="215" t="s">
        <v>1649</v>
      </c>
      <c r="D318" s="215" t="s">
        <v>824</v>
      </c>
      <c r="E318" s="216"/>
      <c r="F318" s="215"/>
    </row>
    <row r="319" spans="1:6" x14ac:dyDescent="0.15">
      <c r="A319" s="215"/>
      <c r="B319" s="216"/>
      <c r="C319" s="215" t="s">
        <v>1649</v>
      </c>
      <c r="D319" s="215" t="s">
        <v>825</v>
      </c>
      <c r="E319" s="216"/>
      <c r="F319" s="215"/>
    </row>
    <row r="320" spans="1:6" x14ac:dyDescent="0.15">
      <c r="A320" s="217"/>
      <c r="B320" s="218"/>
      <c r="C320" s="217" t="s">
        <v>1649</v>
      </c>
      <c r="D320" s="217" t="s">
        <v>826</v>
      </c>
      <c r="E320" s="218"/>
      <c r="F320" s="217"/>
    </row>
    <row r="321" spans="1:6" x14ac:dyDescent="0.15">
      <c r="A321" s="118" t="s">
        <v>1651</v>
      </c>
      <c r="B321" s="119">
        <v>18</v>
      </c>
      <c r="C321" s="123" t="s">
        <v>1640</v>
      </c>
      <c r="D321" s="123" t="s">
        <v>399</v>
      </c>
      <c r="E321" s="119">
        <v>60</v>
      </c>
      <c r="F321" s="123" t="s">
        <v>1652</v>
      </c>
    </row>
    <row r="322" spans="1:6" x14ac:dyDescent="0.15">
      <c r="A322" s="123"/>
      <c r="B322" s="122"/>
      <c r="C322" s="123" t="s">
        <v>1640</v>
      </c>
      <c r="D322" s="123" t="s">
        <v>401</v>
      </c>
      <c r="E322" s="122"/>
      <c r="F322" s="123"/>
    </row>
    <row r="323" spans="1:6" x14ac:dyDescent="0.15">
      <c r="A323" s="123"/>
      <c r="B323" s="122"/>
      <c r="C323" s="123" t="s">
        <v>1640</v>
      </c>
      <c r="D323" s="123" t="s">
        <v>402</v>
      </c>
      <c r="E323" s="122"/>
      <c r="F323" s="123"/>
    </row>
    <row r="324" spans="1:6" x14ac:dyDescent="0.15">
      <c r="A324" s="123"/>
      <c r="B324" s="122"/>
      <c r="C324" s="123" t="s">
        <v>1640</v>
      </c>
      <c r="D324" s="123" t="s">
        <v>403</v>
      </c>
      <c r="E324" s="122"/>
      <c r="F324" s="123"/>
    </row>
    <row r="325" spans="1:6" x14ac:dyDescent="0.15">
      <c r="A325" s="123"/>
      <c r="B325" s="122"/>
      <c r="C325" s="123" t="s">
        <v>1640</v>
      </c>
      <c r="D325" s="123" t="s">
        <v>404</v>
      </c>
      <c r="E325" s="122"/>
      <c r="F325" s="123"/>
    </row>
    <row r="326" spans="1:6" x14ac:dyDescent="0.15">
      <c r="A326" s="123"/>
      <c r="B326" s="122"/>
      <c r="C326" s="123" t="s">
        <v>1640</v>
      </c>
      <c r="D326" s="123" t="s">
        <v>405</v>
      </c>
      <c r="E326" s="122"/>
      <c r="F326" s="123"/>
    </row>
    <row r="327" spans="1:6" x14ac:dyDescent="0.15">
      <c r="A327" s="123"/>
      <c r="B327" s="122"/>
      <c r="C327" s="123" t="s">
        <v>1640</v>
      </c>
      <c r="D327" s="123" t="s">
        <v>406</v>
      </c>
      <c r="E327" s="122"/>
      <c r="F327" s="123"/>
    </row>
    <row r="328" spans="1:6" x14ac:dyDescent="0.15">
      <c r="A328" s="123"/>
      <c r="B328" s="122"/>
      <c r="C328" s="123" t="s">
        <v>1640</v>
      </c>
      <c r="D328" s="123" t="s">
        <v>407</v>
      </c>
      <c r="E328" s="122"/>
      <c r="F328" s="123"/>
    </row>
    <row r="329" spans="1:6" x14ac:dyDescent="0.15">
      <c r="A329" s="123"/>
      <c r="B329" s="122"/>
      <c r="C329" s="123" t="s">
        <v>1640</v>
      </c>
      <c r="D329" s="123" t="s">
        <v>408</v>
      </c>
      <c r="E329" s="122"/>
      <c r="F329" s="123"/>
    </row>
    <row r="330" spans="1:6" x14ac:dyDescent="0.15">
      <c r="A330" s="123"/>
      <c r="B330" s="122"/>
      <c r="C330" s="123" t="s">
        <v>1640</v>
      </c>
      <c r="D330" s="123" t="s">
        <v>409</v>
      </c>
      <c r="E330" s="122"/>
      <c r="F330" s="123"/>
    </row>
    <row r="331" spans="1:6" x14ac:dyDescent="0.15">
      <c r="A331" s="123"/>
      <c r="B331" s="122"/>
      <c r="C331" s="123" t="s">
        <v>1640</v>
      </c>
      <c r="D331" s="123" t="s">
        <v>410</v>
      </c>
      <c r="E331" s="122"/>
      <c r="F331" s="123"/>
    </row>
    <row r="332" spans="1:6" x14ac:dyDescent="0.15">
      <c r="A332" s="123"/>
      <c r="B332" s="122"/>
      <c r="C332" s="123" t="s">
        <v>1640</v>
      </c>
      <c r="D332" s="123" t="s">
        <v>411</v>
      </c>
      <c r="E332" s="122"/>
      <c r="F332" s="123"/>
    </row>
    <row r="333" spans="1:6" x14ac:dyDescent="0.15">
      <c r="A333" s="123"/>
      <c r="B333" s="122"/>
      <c r="C333" s="123" t="s">
        <v>1640</v>
      </c>
      <c r="D333" s="123" t="s">
        <v>412</v>
      </c>
      <c r="E333" s="122"/>
      <c r="F333" s="123"/>
    </row>
    <row r="334" spans="1:6" x14ac:dyDescent="0.15">
      <c r="A334" s="123"/>
      <c r="B334" s="122"/>
      <c r="C334" s="123" t="s">
        <v>1640</v>
      </c>
      <c r="D334" s="123" t="s">
        <v>413</v>
      </c>
      <c r="E334" s="122"/>
      <c r="F334" s="123"/>
    </row>
    <row r="335" spans="1:6" x14ac:dyDescent="0.15">
      <c r="A335" s="123"/>
      <c r="B335" s="122"/>
      <c r="C335" s="123" t="s">
        <v>1640</v>
      </c>
      <c r="D335" s="123" t="s">
        <v>414</v>
      </c>
      <c r="E335" s="122"/>
      <c r="F335" s="123"/>
    </row>
    <row r="336" spans="1:6" x14ac:dyDescent="0.15">
      <c r="A336" s="123"/>
      <c r="B336" s="122"/>
      <c r="C336" s="123" t="s">
        <v>1640</v>
      </c>
      <c r="D336" s="123" t="s">
        <v>415</v>
      </c>
      <c r="E336" s="122"/>
      <c r="F336" s="123"/>
    </row>
    <row r="337" spans="1:6" x14ac:dyDescent="0.15">
      <c r="A337" s="123"/>
      <c r="B337" s="122"/>
      <c r="C337" s="123" t="s">
        <v>1640</v>
      </c>
      <c r="D337" s="123" t="s">
        <v>416</v>
      </c>
      <c r="E337" s="122"/>
      <c r="F337" s="123"/>
    </row>
    <row r="338" spans="1:6" x14ac:dyDescent="0.15">
      <c r="A338" s="123"/>
      <c r="B338" s="122"/>
      <c r="C338" s="123" t="s">
        <v>1640</v>
      </c>
      <c r="D338" s="123" t="s">
        <v>417</v>
      </c>
      <c r="E338" s="122"/>
      <c r="F338" s="123"/>
    </row>
    <row r="339" spans="1:6" x14ac:dyDescent="0.15">
      <c r="A339" s="123"/>
      <c r="B339" s="122"/>
      <c r="C339" s="123" t="s">
        <v>1640</v>
      </c>
      <c r="D339" s="123" t="s">
        <v>418</v>
      </c>
      <c r="E339" s="122"/>
      <c r="F339" s="123"/>
    </row>
    <row r="340" spans="1:6" x14ac:dyDescent="0.15">
      <c r="A340" s="123"/>
      <c r="B340" s="122"/>
      <c r="C340" s="123" t="s">
        <v>1640</v>
      </c>
      <c r="D340" s="123" t="s">
        <v>419</v>
      </c>
      <c r="E340" s="122"/>
      <c r="F340" s="123"/>
    </row>
    <row r="341" spans="1:6" x14ac:dyDescent="0.15">
      <c r="A341" s="123"/>
      <c r="B341" s="122"/>
      <c r="C341" s="123" t="s">
        <v>1640</v>
      </c>
      <c r="D341" s="123" t="s">
        <v>420</v>
      </c>
      <c r="E341" s="122"/>
      <c r="F341" s="123"/>
    </row>
    <row r="342" spans="1:6" x14ac:dyDescent="0.15">
      <c r="A342" s="123"/>
      <c r="B342" s="122"/>
      <c r="C342" s="123" t="s">
        <v>1640</v>
      </c>
      <c r="D342" s="123" t="s">
        <v>421</v>
      </c>
      <c r="E342" s="122"/>
      <c r="F342" s="123"/>
    </row>
    <row r="343" spans="1:6" x14ac:dyDescent="0.15">
      <c r="A343" s="123"/>
      <c r="B343" s="122"/>
      <c r="C343" s="123" t="s">
        <v>1640</v>
      </c>
      <c r="D343" s="123" t="s">
        <v>422</v>
      </c>
      <c r="E343" s="122"/>
      <c r="F343" s="123"/>
    </row>
    <row r="344" spans="1:6" x14ac:dyDescent="0.15">
      <c r="A344" s="123"/>
      <c r="B344" s="122"/>
      <c r="C344" s="123" t="s">
        <v>1640</v>
      </c>
      <c r="D344" s="123" t="s">
        <v>423</v>
      </c>
      <c r="E344" s="122"/>
      <c r="F344" s="123"/>
    </row>
    <row r="345" spans="1:6" x14ac:dyDescent="0.15">
      <c r="A345" s="123"/>
      <c r="B345" s="122"/>
      <c r="C345" s="123" t="s">
        <v>1640</v>
      </c>
      <c r="D345" s="123" t="s">
        <v>424</v>
      </c>
      <c r="E345" s="122"/>
      <c r="F345" s="123"/>
    </row>
    <row r="346" spans="1:6" x14ac:dyDescent="0.15">
      <c r="A346" s="123"/>
      <c r="B346" s="122"/>
      <c r="C346" s="123" t="s">
        <v>1640</v>
      </c>
      <c r="D346" s="123" t="s">
        <v>425</v>
      </c>
      <c r="E346" s="122"/>
      <c r="F346" s="123"/>
    </row>
    <row r="347" spans="1:6" x14ac:dyDescent="0.15">
      <c r="A347" s="123"/>
      <c r="B347" s="122"/>
      <c r="C347" s="123" t="s">
        <v>1640</v>
      </c>
      <c r="D347" s="123" t="s">
        <v>426</v>
      </c>
      <c r="E347" s="122"/>
      <c r="F347" s="123"/>
    </row>
    <row r="348" spans="1:6" x14ac:dyDescent="0.15">
      <c r="A348" s="123"/>
      <c r="B348" s="122"/>
      <c r="C348" s="123" t="s">
        <v>1640</v>
      </c>
      <c r="D348" s="123" t="s">
        <v>427</v>
      </c>
      <c r="E348" s="122"/>
      <c r="F348" s="123"/>
    </row>
    <row r="349" spans="1:6" x14ac:dyDescent="0.15">
      <c r="A349" s="123"/>
      <c r="B349" s="122"/>
      <c r="C349" s="123" t="s">
        <v>1640</v>
      </c>
      <c r="D349" s="123" t="s">
        <v>428</v>
      </c>
      <c r="E349" s="122"/>
      <c r="F349" s="123"/>
    </row>
    <row r="350" spans="1:6" x14ac:dyDescent="0.15">
      <c r="A350" s="123"/>
      <c r="B350" s="122"/>
      <c r="C350" s="123" t="s">
        <v>1640</v>
      </c>
      <c r="D350" s="123" t="s">
        <v>429</v>
      </c>
      <c r="E350" s="122"/>
      <c r="F350" s="123"/>
    </row>
    <row r="351" spans="1:6" x14ac:dyDescent="0.15">
      <c r="A351" s="123"/>
      <c r="B351" s="122"/>
      <c r="C351" s="123" t="s">
        <v>1640</v>
      </c>
      <c r="D351" s="123" t="s">
        <v>430</v>
      </c>
      <c r="E351" s="122"/>
      <c r="F351" s="123"/>
    </row>
    <row r="352" spans="1:6" x14ac:dyDescent="0.15">
      <c r="A352" s="123"/>
      <c r="B352" s="122"/>
      <c r="C352" s="123" t="s">
        <v>1640</v>
      </c>
      <c r="D352" s="123" t="s">
        <v>431</v>
      </c>
      <c r="E352" s="122"/>
      <c r="F352" s="123"/>
    </row>
    <row r="353" spans="1:6" x14ac:dyDescent="0.15">
      <c r="A353" s="123"/>
      <c r="B353" s="122"/>
      <c r="C353" s="123" t="s">
        <v>1640</v>
      </c>
      <c r="D353" s="123" t="s">
        <v>432</v>
      </c>
      <c r="E353" s="122"/>
      <c r="F353" s="123"/>
    </row>
    <row r="354" spans="1:6" x14ac:dyDescent="0.15">
      <c r="A354" s="123"/>
      <c r="B354" s="122"/>
      <c r="C354" s="123" t="s">
        <v>1640</v>
      </c>
      <c r="D354" s="123" t="s">
        <v>433</v>
      </c>
      <c r="E354" s="122"/>
      <c r="F354" s="123"/>
    </row>
    <row r="355" spans="1:6" x14ac:dyDescent="0.15">
      <c r="A355" s="123"/>
      <c r="B355" s="122"/>
      <c r="C355" s="123" t="s">
        <v>1640</v>
      </c>
      <c r="D355" s="123" t="s">
        <v>434</v>
      </c>
      <c r="E355" s="122"/>
      <c r="F355" s="123"/>
    </row>
    <row r="356" spans="1:6" x14ac:dyDescent="0.15">
      <c r="A356" s="123"/>
      <c r="B356" s="122"/>
      <c r="C356" s="123" t="s">
        <v>1640</v>
      </c>
      <c r="D356" s="123" t="s">
        <v>435</v>
      </c>
      <c r="E356" s="122"/>
      <c r="F356" s="123"/>
    </row>
    <row r="357" spans="1:6" x14ac:dyDescent="0.15">
      <c r="A357" s="123"/>
      <c r="B357" s="122"/>
      <c r="C357" s="123" t="s">
        <v>1640</v>
      </c>
      <c r="D357" s="123" t="s">
        <v>436</v>
      </c>
      <c r="E357" s="122"/>
      <c r="F357" s="123"/>
    </row>
    <row r="358" spans="1:6" x14ac:dyDescent="0.15">
      <c r="A358" s="123"/>
      <c r="B358" s="122"/>
      <c r="C358" s="123" t="s">
        <v>1640</v>
      </c>
      <c r="D358" s="123" t="s">
        <v>437</v>
      </c>
      <c r="E358" s="122"/>
      <c r="F358" s="123"/>
    </row>
    <row r="359" spans="1:6" x14ac:dyDescent="0.15">
      <c r="A359" s="123"/>
      <c r="B359" s="122"/>
      <c r="C359" s="123" t="s">
        <v>1640</v>
      </c>
      <c r="D359" s="123" t="s">
        <v>438</v>
      </c>
      <c r="E359" s="122"/>
      <c r="F359" s="123"/>
    </row>
    <row r="360" spans="1:6" x14ac:dyDescent="0.15">
      <c r="A360" s="123"/>
      <c r="B360" s="122"/>
      <c r="C360" s="123" t="s">
        <v>1640</v>
      </c>
      <c r="D360" s="123" t="s">
        <v>439</v>
      </c>
      <c r="E360" s="122"/>
      <c r="F360" s="123"/>
    </row>
    <row r="361" spans="1:6" x14ac:dyDescent="0.15">
      <c r="A361" s="123"/>
      <c r="B361" s="122"/>
      <c r="C361" s="123" t="s">
        <v>1640</v>
      </c>
      <c r="D361" s="123" t="s">
        <v>440</v>
      </c>
      <c r="E361" s="122"/>
      <c r="F361" s="123"/>
    </row>
    <row r="362" spans="1:6" x14ac:dyDescent="0.15">
      <c r="A362" s="123"/>
      <c r="B362" s="122"/>
      <c r="C362" s="123" t="s">
        <v>1640</v>
      </c>
      <c r="D362" s="123" t="s">
        <v>441</v>
      </c>
      <c r="E362" s="122"/>
      <c r="F362" s="123"/>
    </row>
    <row r="363" spans="1:6" x14ac:dyDescent="0.15">
      <c r="A363" s="123"/>
      <c r="B363" s="122"/>
      <c r="C363" s="123" t="s">
        <v>1640</v>
      </c>
      <c r="D363" s="123" t="s">
        <v>442</v>
      </c>
      <c r="E363" s="122"/>
      <c r="F363" s="123"/>
    </row>
    <row r="364" spans="1:6" x14ac:dyDescent="0.15">
      <c r="A364" s="123"/>
      <c r="B364" s="122"/>
      <c r="C364" s="123" t="s">
        <v>1640</v>
      </c>
      <c r="D364" s="123" t="s">
        <v>443</v>
      </c>
      <c r="E364" s="122"/>
      <c r="F364" s="123"/>
    </row>
    <row r="365" spans="1:6" x14ac:dyDescent="0.15">
      <c r="A365" s="123"/>
      <c r="B365" s="122"/>
      <c r="C365" s="123" t="s">
        <v>1640</v>
      </c>
      <c r="D365" s="123" t="s">
        <v>444</v>
      </c>
      <c r="E365" s="122"/>
      <c r="F365" s="123"/>
    </row>
    <row r="366" spans="1:6" x14ac:dyDescent="0.15">
      <c r="A366" s="123"/>
      <c r="B366" s="122"/>
      <c r="C366" s="123" t="s">
        <v>1640</v>
      </c>
      <c r="D366" s="123" t="s">
        <v>445</v>
      </c>
      <c r="E366" s="122"/>
      <c r="F366" s="123"/>
    </row>
    <row r="367" spans="1:6" x14ac:dyDescent="0.15">
      <c r="A367" s="123"/>
      <c r="B367" s="122"/>
      <c r="C367" s="123" t="s">
        <v>1640</v>
      </c>
      <c r="D367" s="123" t="s">
        <v>446</v>
      </c>
      <c r="E367" s="122"/>
      <c r="F367" s="123"/>
    </row>
    <row r="368" spans="1:6" x14ac:dyDescent="0.15">
      <c r="A368" s="123"/>
      <c r="B368" s="122"/>
      <c r="C368" s="123" t="s">
        <v>1640</v>
      </c>
      <c r="D368" s="123" t="s">
        <v>447</v>
      </c>
      <c r="E368" s="122"/>
      <c r="F368" s="123"/>
    </row>
    <row r="369" spans="1:6" x14ac:dyDescent="0.15">
      <c r="A369" s="123"/>
      <c r="B369" s="122"/>
      <c r="C369" s="123" t="s">
        <v>1640</v>
      </c>
      <c r="D369" s="123" t="s">
        <v>448</v>
      </c>
      <c r="E369" s="122"/>
      <c r="F369" s="123"/>
    </row>
    <row r="370" spans="1:6" x14ac:dyDescent="0.15">
      <c r="A370" s="123"/>
      <c r="B370" s="122"/>
      <c r="C370" s="123" t="s">
        <v>1640</v>
      </c>
      <c r="D370" s="123" t="s">
        <v>449</v>
      </c>
      <c r="E370" s="122"/>
      <c r="F370" s="123"/>
    </row>
    <row r="371" spans="1:6" x14ac:dyDescent="0.15">
      <c r="A371" s="123"/>
      <c r="B371" s="122"/>
      <c r="C371" s="123" t="s">
        <v>1640</v>
      </c>
      <c r="D371" s="123" t="s">
        <v>450</v>
      </c>
      <c r="E371" s="122"/>
      <c r="F371" s="123"/>
    </row>
    <row r="372" spans="1:6" x14ac:dyDescent="0.15">
      <c r="A372" s="123"/>
      <c r="B372" s="122"/>
      <c r="C372" s="123" t="s">
        <v>1640</v>
      </c>
      <c r="D372" s="123" t="s">
        <v>451</v>
      </c>
      <c r="E372" s="122"/>
      <c r="F372" s="123"/>
    </row>
    <row r="373" spans="1:6" x14ac:dyDescent="0.15">
      <c r="A373" s="123"/>
      <c r="B373" s="122"/>
      <c r="C373" s="123" t="s">
        <v>1640</v>
      </c>
      <c r="D373" s="123" t="s">
        <v>452</v>
      </c>
      <c r="E373" s="122"/>
      <c r="F373" s="123"/>
    </row>
    <row r="374" spans="1:6" x14ac:dyDescent="0.15">
      <c r="A374" s="123"/>
      <c r="B374" s="122"/>
      <c r="C374" s="123" t="s">
        <v>1640</v>
      </c>
      <c r="D374" s="123" t="s">
        <v>453</v>
      </c>
      <c r="E374" s="122"/>
      <c r="F374" s="123"/>
    </row>
    <row r="375" spans="1:6" x14ac:dyDescent="0.15">
      <c r="A375" s="123"/>
      <c r="B375" s="122"/>
      <c r="C375" s="123" t="s">
        <v>1640</v>
      </c>
      <c r="D375" s="123" t="s">
        <v>454</v>
      </c>
      <c r="E375" s="122"/>
      <c r="F375" s="123"/>
    </row>
    <row r="376" spans="1:6" x14ac:dyDescent="0.15">
      <c r="A376" s="123"/>
      <c r="B376" s="122"/>
      <c r="C376" s="123" t="s">
        <v>1640</v>
      </c>
      <c r="D376" s="123" t="s">
        <v>455</v>
      </c>
      <c r="E376" s="122"/>
      <c r="F376" s="123"/>
    </row>
    <row r="377" spans="1:6" x14ac:dyDescent="0.15">
      <c r="A377" s="123"/>
      <c r="B377" s="122"/>
      <c r="C377" s="123" t="s">
        <v>1640</v>
      </c>
      <c r="D377" s="123" t="s">
        <v>456</v>
      </c>
      <c r="E377" s="122"/>
      <c r="F377" s="123"/>
    </row>
    <row r="378" spans="1:6" x14ac:dyDescent="0.15">
      <c r="A378" s="123"/>
      <c r="B378" s="122"/>
      <c r="C378" s="123" t="s">
        <v>1640</v>
      </c>
      <c r="D378" s="123" t="s">
        <v>457</v>
      </c>
      <c r="E378" s="122"/>
      <c r="F378" s="123"/>
    </row>
    <row r="379" spans="1:6" x14ac:dyDescent="0.15">
      <c r="A379" s="123"/>
      <c r="B379" s="122"/>
      <c r="C379" s="123" t="s">
        <v>1640</v>
      </c>
      <c r="D379" s="123" t="s">
        <v>458</v>
      </c>
      <c r="E379" s="122"/>
      <c r="F379" s="123"/>
    </row>
    <row r="380" spans="1:6" x14ac:dyDescent="0.15">
      <c r="A380" s="219"/>
      <c r="B380" s="220"/>
      <c r="C380" s="219" t="s">
        <v>1640</v>
      </c>
      <c r="D380" s="219" t="s">
        <v>459</v>
      </c>
      <c r="E380" s="220"/>
      <c r="F380" s="219"/>
    </row>
    <row r="381" spans="1:6" x14ac:dyDescent="0.15">
      <c r="A381" s="221" t="s">
        <v>1653</v>
      </c>
      <c r="B381" s="222">
        <v>19</v>
      </c>
      <c r="C381" s="223" t="s">
        <v>1654</v>
      </c>
      <c r="D381" s="224" t="s">
        <v>358</v>
      </c>
      <c r="E381" s="222">
        <v>1</v>
      </c>
      <c r="F381" s="225" t="s">
        <v>1652</v>
      </c>
    </row>
    <row r="382" spans="1:6" x14ac:dyDescent="0.15">
      <c r="A382" s="226" t="s">
        <v>1655</v>
      </c>
      <c r="B382" s="227">
        <v>20</v>
      </c>
      <c r="C382" s="228" t="s">
        <v>1649</v>
      </c>
      <c r="D382" s="228" t="s">
        <v>800</v>
      </c>
      <c r="E382" s="227">
        <v>15</v>
      </c>
      <c r="F382" s="228"/>
    </row>
    <row r="383" spans="1:6" x14ac:dyDescent="0.15">
      <c r="A383" s="229"/>
      <c r="B383" s="230"/>
      <c r="C383" s="229" t="s">
        <v>1649</v>
      </c>
      <c r="D383" s="229" t="s">
        <v>802</v>
      </c>
      <c r="E383" s="230"/>
      <c r="F383" s="229"/>
    </row>
    <row r="384" spans="1:6" x14ac:dyDescent="0.15">
      <c r="A384" s="229"/>
      <c r="B384" s="230"/>
      <c r="C384" s="229" t="s">
        <v>1649</v>
      </c>
      <c r="D384" s="229" t="s">
        <v>803</v>
      </c>
      <c r="E384" s="230"/>
      <c r="F384" s="229"/>
    </row>
    <row r="385" spans="1:6" x14ac:dyDescent="0.15">
      <c r="A385" s="229"/>
      <c r="B385" s="230"/>
      <c r="C385" s="229" t="s">
        <v>1649</v>
      </c>
      <c r="D385" s="229" t="s">
        <v>804</v>
      </c>
      <c r="E385" s="230"/>
      <c r="F385" s="229"/>
    </row>
    <row r="386" spans="1:6" x14ac:dyDescent="0.15">
      <c r="A386" s="229"/>
      <c r="B386" s="230"/>
      <c r="C386" s="229" t="s">
        <v>1649</v>
      </c>
      <c r="D386" s="229" t="s">
        <v>805</v>
      </c>
      <c r="E386" s="230"/>
      <c r="F386" s="229"/>
    </row>
    <row r="387" spans="1:6" x14ac:dyDescent="0.15">
      <c r="A387" s="229"/>
      <c r="B387" s="230"/>
      <c r="C387" s="229" t="s">
        <v>1649</v>
      </c>
      <c r="D387" s="229" t="s">
        <v>806</v>
      </c>
      <c r="E387" s="230"/>
      <c r="F387" s="229"/>
    </row>
    <row r="388" spans="1:6" x14ac:dyDescent="0.15">
      <c r="A388" s="229"/>
      <c r="B388" s="230"/>
      <c r="C388" s="229" t="s">
        <v>1649</v>
      </c>
      <c r="D388" s="229" t="s">
        <v>807</v>
      </c>
      <c r="E388" s="230"/>
      <c r="F388" s="229"/>
    </row>
    <row r="389" spans="1:6" x14ac:dyDescent="0.15">
      <c r="A389" s="229"/>
      <c r="B389" s="230"/>
      <c r="C389" s="229" t="s">
        <v>1649</v>
      </c>
      <c r="D389" s="229" t="s">
        <v>808</v>
      </c>
      <c r="E389" s="230"/>
      <c r="F389" s="229"/>
    </row>
    <row r="390" spans="1:6" x14ac:dyDescent="0.15">
      <c r="A390" s="229"/>
      <c r="B390" s="230"/>
      <c r="C390" s="229" t="s">
        <v>1649</v>
      </c>
      <c r="D390" s="229" t="s">
        <v>809</v>
      </c>
      <c r="E390" s="230"/>
      <c r="F390" s="229"/>
    </row>
    <row r="391" spans="1:6" x14ac:dyDescent="0.15">
      <c r="A391" s="229"/>
      <c r="B391" s="230"/>
      <c r="C391" s="229" t="s">
        <v>1649</v>
      </c>
      <c r="D391" s="229" t="s">
        <v>810</v>
      </c>
      <c r="E391" s="230"/>
      <c r="F391" s="229"/>
    </row>
    <row r="392" spans="1:6" x14ac:dyDescent="0.15">
      <c r="A392" s="229"/>
      <c r="B392" s="230"/>
      <c r="C392" s="229" t="s">
        <v>1649</v>
      </c>
      <c r="D392" s="229" t="s">
        <v>811</v>
      </c>
      <c r="E392" s="230"/>
      <c r="F392" s="229"/>
    </row>
    <row r="393" spans="1:6" x14ac:dyDescent="0.15">
      <c r="A393" s="229"/>
      <c r="B393" s="230"/>
      <c r="C393" s="229" t="s">
        <v>1656</v>
      </c>
      <c r="D393" s="229" t="s">
        <v>540</v>
      </c>
      <c r="E393" s="230"/>
      <c r="F393" s="229"/>
    </row>
    <row r="394" spans="1:6" x14ac:dyDescent="0.15">
      <c r="A394" s="229"/>
      <c r="B394" s="230"/>
      <c r="C394" s="229" t="s">
        <v>1656</v>
      </c>
      <c r="D394" s="229" t="s">
        <v>542</v>
      </c>
      <c r="E394" s="230"/>
      <c r="F394" s="229"/>
    </row>
    <row r="395" spans="1:6" x14ac:dyDescent="0.15">
      <c r="A395" s="229"/>
      <c r="B395" s="230"/>
      <c r="C395" s="229" t="s">
        <v>1656</v>
      </c>
      <c r="D395" s="229" t="s">
        <v>543</v>
      </c>
      <c r="E395" s="230"/>
      <c r="F395" s="229"/>
    </row>
    <row r="396" spans="1:6" x14ac:dyDescent="0.15">
      <c r="A396" s="231"/>
      <c r="B396" s="232"/>
      <c r="C396" s="231" t="s">
        <v>1656</v>
      </c>
      <c r="D396" s="231" t="s">
        <v>544</v>
      </c>
      <c r="E396" s="232"/>
      <c r="F396" s="231"/>
    </row>
    <row r="397" spans="1:6" x14ac:dyDescent="0.15">
      <c r="A397" s="233" t="s">
        <v>1657</v>
      </c>
      <c r="B397" s="234">
        <v>21</v>
      </c>
      <c r="C397" s="235" t="s">
        <v>1649</v>
      </c>
      <c r="D397" s="235" t="s">
        <v>788</v>
      </c>
      <c r="E397" s="234">
        <v>7</v>
      </c>
      <c r="F397" s="235" t="s">
        <v>1623</v>
      </c>
    </row>
    <row r="398" spans="1:6" x14ac:dyDescent="0.15">
      <c r="A398" s="236"/>
      <c r="B398" s="237"/>
      <c r="C398" s="236" t="s">
        <v>1649</v>
      </c>
      <c r="D398" s="236" t="s">
        <v>792</v>
      </c>
      <c r="E398" s="237"/>
      <c r="F398" s="236"/>
    </row>
    <row r="399" spans="1:6" x14ac:dyDescent="0.15">
      <c r="A399" s="236"/>
      <c r="B399" s="237"/>
      <c r="C399" s="236" t="s">
        <v>1649</v>
      </c>
      <c r="D399" s="236" t="s">
        <v>793</v>
      </c>
      <c r="E399" s="237"/>
      <c r="F399" s="236"/>
    </row>
    <row r="400" spans="1:6" x14ac:dyDescent="0.15">
      <c r="A400" s="236"/>
      <c r="B400" s="237"/>
      <c r="C400" s="236" t="s">
        <v>1649</v>
      </c>
      <c r="D400" s="236" t="s">
        <v>794</v>
      </c>
      <c r="E400" s="237"/>
      <c r="F400" s="236"/>
    </row>
    <row r="401" spans="1:6" x14ac:dyDescent="0.15">
      <c r="A401" s="236"/>
      <c r="B401" s="237"/>
      <c r="C401" s="236" t="s">
        <v>1649</v>
      </c>
      <c r="D401" s="236" t="s">
        <v>795</v>
      </c>
      <c r="E401" s="237"/>
      <c r="F401" s="236"/>
    </row>
    <row r="402" spans="1:6" x14ac:dyDescent="0.15">
      <c r="A402" s="236"/>
      <c r="B402" s="237"/>
      <c r="C402" s="236" t="s">
        <v>1649</v>
      </c>
      <c r="D402" s="236" t="s">
        <v>796</v>
      </c>
      <c r="E402" s="237"/>
      <c r="F402" s="236"/>
    </row>
    <row r="403" spans="1:6" x14ac:dyDescent="0.15">
      <c r="A403" s="238"/>
      <c r="B403" s="239"/>
      <c r="C403" s="238" t="s">
        <v>1649</v>
      </c>
      <c r="D403" s="238" t="s">
        <v>797</v>
      </c>
      <c r="E403" s="239"/>
      <c r="F403" s="238"/>
    </row>
    <row r="404" spans="1:6" x14ac:dyDescent="0.15">
      <c r="A404" s="240" t="s">
        <v>1658</v>
      </c>
      <c r="B404" s="241">
        <v>22</v>
      </c>
      <c r="C404" s="242" t="s">
        <v>1659</v>
      </c>
      <c r="D404" s="242" t="s">
        <v>724</v>
      </c>
      <c r="E404" s="241">
        <v>17</v>
      </c>
      <c r="F404" s="242" t="s">
        <v>1660</v>
      </c>
    </row>
    <row r="405" spans="1:6" x14ac:dyDescent="0.15">
      <c r="A405" s="243"/>
      <c r="B405" s="244"/>
      <c r="C405" s="243" t="s">
        <v>1659</v>
      </c>
      <c r="D405" s="243" t="s">
        <v>725</v>
      </c>
      <c r="E405" s="244"/>
      <c r="F405" s="243"/>
    </row>
    <row r="406" spans="1:6" x14ac:dyDescent="0.15">
      <c r="A406" s="243"/>
      <c r="B406" s="244"/>
      <c r="C406" s="243" t="s">
        <v>1659</v>
      </c>
      <c r="D406" s="243" t="s">
        <v>726</v>
      </c>
      <c r="E406" s="244"/>
      <c r="F406" s="243"/>
    </row>
    <row r="407" spans="1:6" x14ac:dyDescent="0.15">
      <c r="A407" s="243"/>
      <c r="B407" s="244"/>
      <c r="C407" s="243" t="s">
        <v>1659</v>
      </c>
      <c r="D407" s="243" t="s">
        <v>727</v>
      </c>
      <c r="E407" s="244"/>
      <c r="F407" s="243"/>
    </row>
    <row r="408" spans="1:6" x14ac:dyDescent="0.15">
      <c r="A408" s="243"/>
      <c r="B408" s="244"/>
      <c r="C408" s="243" t="s">
        <v>1659</v>
      </c>
      <c r="D408" s="243" t="s">
        <v>728</v>
      </c>
      <c r="E408" s="244"/>
      <c r="F408" s="243"/>
    </row>
    <row r="409" spans="1:6" x14ac:dyDescent="0.15">
      <c r="A409" s="243"/>
      <c r="B409" s="244"/>
      <c r="C409" s="243" t="s">
        <v>1659</v>
      </c>
      <c r="D409" s="243" t="s">
        <v>729</v>
      </c>
      <c r="E409" s="244"/>
      <c r="F409" s="243"/>
    </row>
    <row r="410" spans="1:6" x14ac:dyDescent="0.15">
      <c r="A410" s="243"/>
      <c r="B410" s="244"/>
      <c r="C410" s="243" t="s">
        <v>1659</v>
      </c>
      <c r="D410" s="243" t="s">
        <v>730</v>
      </c>
      <c r="E410" s="244"/>
      <c r="F410" s="243"/>
    </row>
    <row r="411" spans="1:6" x14ac:dyDescent="0.15">
      <c r="A411" s="243"/>
      <c r="B411" s="244"/>
      <c r="C411" s="243" t="s">
        <v>1659</v>
      </c>
      <c r="D411" s="243" t="s">
        <v>731</v>
      </c>
      <c r="E411" s="244"/>
      <c r="F411" s="243"/>
    </row>
    <row r="412" spans="1:6" x14ac:dyDescent="0.15">
      <c r="A412" s="243"/>
      <c r="B412" s="244"/>
      <c r="C412" s="243" t="s">
        <v>1659</v>
      </c>
      <c r="D412" s="243" t="s">
        <v>732</v>
      </c>
      <c r="E412" s="244"/>
      <c r="F412" s="243"/>
    </row>
    <row r="413" spans="1:6" x14ac:dyDescent="0.15">
      <c r="A413" s="243"/>
      <c r="B413" s="244"/>
      <c r="C413" s="243" t="s">
        <v>1659</v>
      </c>
      <c r="D413" s="243" t="s">
        <v>733</v>
      </c>
      <c r="E413" s="244"/>
      <c r="F413" s="243"/>
    </row>
    <row r="414" spans="1:6" x14ac:dyDescent="0.15">
      <c r="A414" s="243"/>
      <c r="B414" s="244"/>
      <c r="C414" s="243" t="s">
        <v>1659</v>
      </c>
      <c r="D414" s="243" t="s">
        <v>734</v>
      </c>
      <c r="E414" s="244"/>
      <c r="F414" s="243"/>
    </row>
    <row r="415" spans="1:6" x14ac:dyDescent="0.15">
      <c r="A415" s="243"/>
      <c r="B415" s="244"/>
      <c r="C415" s="243" t="s">
        <v>1659</v>
      </c>
      <c r="D415" s="243" t="s">
        <v>736</v>
      </c>
      <c r="E415" s="244"/>
      <c r="F415" s="243"/>
    </row>
    <row r="416" spans="1:6" x14ac:dyDescent="0.15">
      <c r="A416" s="243"/>
      <c r="B416" s="244"/>
      <c r="C416" s="243" t="s">
        <v>1659</v>
      </c>
      <c r="D416" s="243" t="s">
        <v>737</v>
      </c>
      <c r="E416" s="244"/>
      <c r="F416" s="243"/>
    </row>
    <row r="417" spans="1:6" x14ac:dyDescent="0.15">
      <c r="A417" s="243"/>
      <c r="B417" s="244"/>
      <c r="C417" s="243" t="s">
        <v>1659</v>
      </c>
      <c r="D417" s="243" t="s">
        <v>738</v>
      </c>
      <c r="E417" s="244"/>
      <c r="F417" s="243"/>
    </row>
    <row r="418" spans="1:6" x14ac:dyDescent="0.15">
      <c r="A418" s="243"/>
      <c r="B418" s="244"/>
      <c r="C418" s="243" t="s">
        <v>1659</v>
      </c>
      <c r="D418" s="243" t="s">
        <v>739</v>
      </c>
      <c r="E418" s="244"/>
      <c r="F418" s="243"/>
    </row>
    <row r="419" spans="1:6" x14ac:dyDescent="0.15">
      <c r="A419" s="243"/>
      <c r="B419" s="244"/>
      <c r="C419" s="243" t="s">
        <v>1659</v>
      </c>
      <c r="D419" s="243" t="s">
        <v>740</v>
      </c>
      <c r="E419" s="244"/>
      <c r="F419" s="243"/>
    </row>
    <row r="420" spans="1:6" x14ac:dyDescent="0.15">
      <c r="A420" s="245"/>
      <c r="B420" s="246"/>
      <c r="C420" s="245" t="s">
        <v>1659</v>
      </c>
      <c r="D420" s="245" t="s">
        <v>741</v>
      </c>
      <c r="E420" s="246"/>
      <c r="F420" s="245"/>
    </row>
    <row r="421" spans="1:6" x14ac:dyDescent="0.15">
      <c r="A421" s="247" t="s">
        <v>1661</v>
      </c>
      <c r="B421" s="128">
        <v>23</v>
      </c>
      <c r="C421" s="129" t="s">
        <v>1662</v>
      </c>
      <c r="D421" s="129" t="s">
        <v>508</v>
      </c>
      <c r="E421" s="128">
        <v>23</v>
      </c>
      <c r="F421" s="129" t="s">
        <v>1663</v>
      </c>
    </row>
    <row r="422" spans="1:6" x14ac:dyDescent="0.15">
      <c r="A422" s="133"/>
      <c r="B422" s="132"/>
      <c r="C422" s="133" t="s">
        <v>1662</v>
      </c>
      <c r="D422" s="133" t="s">
        <v>511</v>
      </c>
      <c r="E422" s="132"/>
      <c r="F422" s="133"/>
    </row>
    <row r="423" spans="1:6" x14ac:dyDescent="0.15">
      <c r="A423" s="133"/>
      <c r="B423" s="132"/>
      <c r="C423" s="133" t="s">
        <v>1662</v>
      </c>
      <c r="D423" s="133" t="s">
        <v>514</v>
      </c>
      <c r="E423" s="132"/>
      <c r="F423" s="133"/>
    </row>
    <row r="424" spans="1:6" x14ac:dyDescent="0.15">
      <c r="A424" s="133"/>
      <c r="B424" s="132"/>
      <c r="C424" s="133" t="s">
        <v>1662</v>
      </c>
      <c r="D424" s="133" t="s">
        <v>515</v>
      </c>
      <c r="E424" s="132"/>
      <c r="F424" s="133"/>
    </row>
    <row r="425" spans="1:6" x14ac:dyDescent="0.15">
      <c r="A425" s="133"/>
      <c r="B425" s="132"/>
      <c r="C425" s="133" t="s">
        <v>1662</v>
      </c>
      <c r="D425" s="133" t="s">
        <v>516</v>
      </c>
      <c r="E425" s="132"/>
      <c r="F425" s="133"/>
    </row>
    <row r="426" spans="1:6" x14ac:dyDescent="0.15">
      <c r="A426" s="133"/>
      <c r="B426" s="132"/>
      <c r="C426" s="133" t="s">
        <v>1662</v>
      </c>
      <c r="D426" s="133" t="s">
        <v>517</v>
      </c>
      <c r="E426" s="132"/>
      <c r="F426" s="133"/>
    </row>
    <row r="427" spans="1:6" x14ac:dyDescent="0.15">
      <c r="A427" s="133"/>
      <c r="B427" s="132"/>
      <c r="C427" s="133" t="s">
        <v>1662</v>
      </c>
      <c r="D427" s="133" t="s">
        <v>518</v>
      </c>
      <c r="E427" s="132"/>
      <c r="F427" s="133"/>
    </row>
    <row r="428" spans="1:6" x14ac:dyDescent="0.15">
      <c r="A428" s="133"/>
      <c r="B428" s="132"/>
      <c r="C428" s="133" t="s">
        <v>1662</v>
      </c>
      <c r="D428" s="133" t="s">
        <v>519</v>
      </c>
      <c r="E428" s="132"/>
      <c r="F428" s="133"/>
    </row>
    <row r="429" spans="1:6" x14ac:dyDescent="0.15">
      <c r="A429" s="133"/>
      <c r="B429" s="132"/>
      <c r="C429" s="133" t="s">
        <v>1662</v>
      </c>
      <c r="D429" s="133" t="s">
        <v>520</v>
      </c>
      <c r="E429" s="132"/>
      <c r="F429" s="133"/>
    </row>
    <row r="430" spans="1:6" x14ac:dyDescent="0.15">
      <c r="A430" s="133"/>
      <c r="B430" s="132"/>
      <c r="C430" s="133" t="s">
        <v>1662</v>
      </c>
      <c r="D430" s="133" t="s">
        <v>521</v>
      </c>
      <c r="E430" s="132"/>
      <c r="F430" s="133"/>
    </row>
    <row r="431" spans="1:6" x14ac:dyDescent="0.15">
      <c r="A431" s="133"/>
      <c r="B431" s="132"/>
      <c r="C431" s="133" t="s">
        <v>1662</v>
      </c>
      <c r="D431" s="133" t="s">
        <v>522</v>
      </c>
      <c r="E431" s="132"/>
      <c r="F431" s="133"/>
    </row>
    <row r="432" spans="1:6" x14ac:dyDescent="0.15">
      <c r="A432" s="133"/>
      <c r="B432" s="132"/>
      <c r="C432" s="133" t="s">
        <v>1662</v>
      </c>
      <c r="D432" s="133" t="s">
        <v>523</v>
      </c>
      <c r="E432" s="132"/>
      <c r="F432" s="133"/>
    </row>
    <row r="433" spans="1:6" x14ac:dyDescent="0.15">
      <c r="A433" s="133"/>
      <c r="B433" s="132"/>
      <c r="C433" s="133" t="s">
        <v>1662</v>
      </c>
      <c r="D433" s="133" t="s">
        <v>524</v>
      </c>
      <c r="E433" s="132"/>
      <c r="F433" s="133"/>
    </row>
    <row r="434" spans="1:6" x14ac:dyDescent="0.15">
      <c r="A434" s="133"/>
      <c r="B434" s="132"/>
      <c r="C434" s="133" t="s">
        <v>1662</v>
      </c>
      <c r="D434" s="133" t="s">
        <v>527</v>
      </c>
      <c r="E434" s="132"/>
      <c r="F434" s="133"/>
    </row>
    <row r="435" spans="1:6" x14ac:dyDescent="0.15">
      <c r="A435" s="133"/>
      <c r="B435" s="132"/>
      <c r="C435" s="133" t="s">
        <v>1662</v>
      </c>
      <c r="D435" s="133" t="s">
        <v>528</v>
      </c>
      <c r="E435" s="132"/>
      <c r="F435" s="133"/>
    </row>
    <row r="436" spans="1:6" x14ac:dyDescent="0.15">
      <c r="A436" s="133"/>
      <c r="B436" s="132"/>
      <c r="C436" s="133" t="s">
        <v>1662</v>
      </c>
      <c r="D436" s="133" t="s">
        <v>529</v>
      </c>
      <c r="E436" s="132"/>
      <c r="F436" s="133"/>
    </row>
    <row r="437" spans="1:6" x14ac:dyDescent="0.15">
      <c r="A437" s="133"/>
      <c r="B437" s="132"/>
      <c r="C437" s="133" t="s">
        <v>1662</v>
      </c>
      <c r="D437" s="133" t="s">
        <v>531</v>
      </c>
      <c r="E437" s="132"/>
      <c r="F437" s="133"/>
    </row>
    <row r="438" spans="1:6" x14ac:dyDescent="0.15">
      <c r="A438" s="133"/>
      <c r="B438" s="132"/>
      <c r="C438" s="133" t="s">
        <v>1662</v>
      </c>
      <c r="D438" s="133" t="s">
        <v>533</v>
      </c>
      <c r="E438" s="132"/>
      <c r="F438" s="133"/>
    </row>
    <row r="439" spans="1:6" x14ac:dyDescent="0.15">
      <c r="A439" s="133"/>
      <c r="B439" s="132"/>
      <c r="C439" s="133" t="s">
        <v>1662</v>
      </c>
      <c r="D439" s="133" t="s">
        <v>534</v>
      </c>
      <c r="E439" s="132"/>
      <c r="F439" s="133"/>
    </row>
    <row r="440" spans="1:6" x14ac:dyDescent="0.15">
      <c r="A440" s="133"/>
      <c r="B440" s="132"/>
      <c r="C440" s="133" t="s">
        <v>1662</v>
      </c>
      <c r="D440" s="133" t="s">
        <v>535</v>
      </c>
      <c r="E440" s="132"/>
      <c r="F440" s="133"/>
    </row>
    <row r="441" spans="1:6" x14ac:dyDescent="0.15">
      <c r="A441" s="133"/>
      <c r="B441" s="132"/>
      <c r="C441" s="133" t="s">
        <v>1662</v>
      </c>
      <c r="D441" s="133" t="s">
        <v>536</v>
      </c>
      <c r="E441" s="132"/>
      <c r="F441" s="133"/>
    </row>
    <row r="442" spans="1:6" x14ac:dyDescent="0.15">
      <c r="A442" s="133"/>
      <c r="B442" s="132"/>
      <c r="C442" s="133" t="s">
        <v>1662</v>
      </c>
      <c r="D442" s="133" t="s">
        <v>537</v>
      </c>
      <c r="E442" s="132"/>
      <c r="F442" s="133"/>
    </row>
    <row r="443" spans="1:6" x14ac:dyDescent="0.15">
      <c r="A443" s="133"/>
      <c r="B443" s="132"/>
      <c r="C443" s="133" t="s">
        <v>1662</v>
      </c>
      <c r="D443" s="133" t="s">
        <v>538</v>
      </c>
      <c r="E443" s="132"/>
      <c r="F443" s="133"/>
    </row>
    <row r="444" spans="1:6" x14ac:dyDescent="0.15">
      <c r="A444" s="248" t="s">
        <v>1664</v>
      </c>
      <c r="B444" s="249">
        <v>24</v>
      </c>
      <c r="C444" s="250" t="s">
        <v>1665</v>
      </c>
      <c r="D444" s="250" t="s">
        <v>700</v>
      </c>
      <c r="E444" s="249">
        <v>1</v>
      </c>
      <c r="F444" s="250" t="s">
        <v>1666</v>
      </c>
    </row>
    <row r="445" spans="1:6" x14ac:dyDescent="0.15">
      <c r="A445" s="166" t="s">
        <v>1667</v>
      </c>
      <c r="B445" s="167">
        <v>25</v>
      </c>
      <c r="C445" s="168" t="s">
        <v>1668</v>
      </c>
      <c r="D445" s="168" t="s">
        <v>343</v>
      </c>
      <c r="E445" s="167">
        <v>8</v>
      </c>
      <c r="F445" s="168" t="s">
        <v>1669</v>
      </c>
    </row>
    <row r="446" spans="1:6" x14ac:dyDescent="0.15">
      <c r="A446" s="171"/>
      <c r="B446" s="170"/>
      <c r="C446" s="171" t="s">
        <v>1668</v>
      </c>
      <c r="D446" s="171" t="s">
        <v>345</v>
      </c>
      <c r="E446" s="170"/>
      <c r="F446" s="171"/>
    </row>
    <row r="447" spans="1:6" x14ac:dyDescent="0.15">
      <c r="A447" s="171"/>
      <c r="B447" s="170"/>
      <c r="C447" s="171" t="s">
        <v>1668</v>
      </c>
      <c r="D447" s="171" t="s">
        <v>346</v>
      </c>
      <c r="E447" s="170"/>
      <c r="F447" s="171"/>
    </row>
    <row r="448" spans="1:6" x14ac:dyDescent="0.15">
      <c r="A448" s="171"/>
      <c r="B448" s="170"/>
      <c r="C448" s="171" t="s">
        <v>1668</v>
      </c>
      <c r="D448" s="171" t="s">
        <v>347</v>
      </c>
      <c r="E448" s="170"/>
      <c r="F448" s="171"/>
    </row>
    <row r="449" spans="1:6" x14ac:dyDescent="0.15">
      <c r="A449" s="171"/>
      <c r="B449" s="170"/>
      <c r="C449" s="171" t="s">
        <v>1668</v>
      </c>
      <c r="D449" s="171" t="s">
        <v>348</v>
      </c>
      <c r="E449" s="170"/>
      <c r="F449" s="171"/>
    </row>
    <row r="450" spans="1:6" x14ac:dyDescent="0.15">
      <c r="A450" s="171"/>
      <c r="B450" s="170"/>
      <c r="C450" s="171" t="s">
        <v>1668</v>
      </c>
      <c r="D450" s="171" t="s">
        <v>349</v>
      </c>
      <c r="E450" s="170"/>
      <c r="F450" s="171"/>
    </row>
    <row r="451" spans="1:6" x14ac:dyDescent="0.15">
      <c r="A451" s="171"/>
      <c r="B451" s="170"/>
      <c r="C451" s="171" t="s">
        <v>1668</v>
      </c>
      <c r="D451" s="171" t="s">
        <v>350</v>
      </c>
      <c r="E451" s="170"/>
      <c r="F451" s="171"/>
    </row>
    <row r="452" spans="1:6" x14ac:dyDescent="0.15">
      <c r="A452" s="174"/>
      <c r="B452" s="173"/>
      <c r="C452" s="174" t="s">
        <v>1668</v>
      </c>
      <c r="D452" s="174" t="s">
        <v>351</v>
      </c>
      <c r="E452" s="173"/>
      <c r="F452" s="174"/>
    </row>
    <row r="453" spans="1:6" x14ac:dyDescent="0.15">
      <c r="A453" s="251" t="s">
        <v>1670</v>
      </c>
      <c r="B453" s="252">
        <v>26</v>
      </c>
      <c r="C453" s="253" t="s">
        <v>1671</v>
      </c>
      <c r="D453" s="253" t="s">
        <v>551</v>
      </c>
      <c r="E453" s="252">
        <v>97</v>
      </c>
      <c r="F453" s="253" t="s">
        <v>1669</v>
      </c>
    </row>
    <row r="454" spans="1:6" x14ac:dyDescent="0.15">
      <c r="A454" s="253"/>
      <c r="B454" s="252"/>
      <c r="C454" s="253" t="s">
        <v>1671</v>
      </c>
      <c r="D454" s="253" t="s">
        <v>553</v>
      </c>
      <c r="E454" s="252"/>
      <c r="F454" s="253"/>
    </row>
    <row r="455" spans="1:6" x14ac:dyDescent="0.15">
      <c r="A455" s="253"/>
      <c r="B455" s="252"/>
      <c r="C455" s="253" t="s">
        <v>1671</v>
      </c>
      <c r="D455" s="253" t="s">
        <v>554</v>
      </c>
      <c r="E455" s="252"/>
      <c r="F455" s="253"/>
    </row>
    <row r="456" spans="1:6" x14ac:dyDescent="0.15">
      <c r="A456" s="253"/>
      <c r="B456" s="252"/>
      <c r="C456" s="253" t="s">
        <v>1671</v>
      </c>
      <c r="D456" s="253" t="s">
        <v>555</v>
      </c>
      <c r="E456" s="252"/>
      <c r="F456" s="253"/>
    </row>
    <row r="457" spans="1:6" x14ac:dyDescent="0.15">
      <c r="A457" s="253"/>
      <c r="B457" s="252"/>
      <c r="C457" s="253" t="s">
        <v>1671</v>
      </c>
      <c r="D457" s="253" t="s">
        <v>556</v>
      </c>
      <c r="E457" s="252"/>
      <c r="F457" s="253"/>
    </row>
    <row r="458" spans="1:6" x14ac:dyDescent="0.15">
      <c r="A458" s="253"/>
      <c r="B458" s="252"/>
      <c r="C458" s="253" t="s">
        <v>1672</v>
      </c>
      <c r="D458" s="253" t="s">
        <v>567</v>
      </c>
      <c r="E458" s="252"/>
      <c r="F458" s="253"/>
    </row>
    <row r="459" spans="1:6" x14ac:dyDescent="0.15">
      <c r="A459" s="253"/>
      <c r="B459" s="252"/>
      <c r="C459" s="253" t="s">
        <v>1672</v>
      </c>
      <c r="D459" s="253" t="s">
        <v>568</v>
      </c>
      <c r="E459" s="252"/>
      <c r="F459" s="253"/>
    </row>
    <row r="460" spans="1:6" x14ac:dyDescent="0.15">
      <c r="A460" s="253"/>
      <c r="B460" s="252"/>
      <c r="C460" s="253" t="s">
        <v>1672</v>
      </c>
      <c r="D460" s="253" t="s">
        <v>569</v>
      </c>
      <c r="E460" s="252"/>
      <c r="F460" s="253"/>
    </row>
    <row r="461" spans="1:6" x14ac:dyDescent="0.15">
      <c r="A461" s="253"/>
      <c r="B461" s="252"/>
      <c r="C461" s="253" t="s">
        <v>1672</v>
      </c>
      <c r="D461" s="253" t="s">
        <v>570</v>
      </c>
      <c r="E461" s="252"/>
      <c r="F461" s="253"/>
    </row>
    <row r="462" spans="1:6" x14ac:dyDescent="0.15">
      <c r="A462" s="253"/>
      <c r="B462" s="252"/>
      <c r="C462" s="253" t="s">
        <v>1672</v>
      </c>
      <c r="D462" s="253" t="s">
        <v>571</v>
      </c>
      <c r="E462" s="252"/>
      <c r="F462" s="253"/>
    </row>
    <row r="463" spans="1:6" x14ac:dyDescent="0.15">
      <c r="A463" s="253"/>
      <c r="B463" s="252"/>
      <c r="C463" s="253" t="s">
        <v>1672</v>
      </c>
      <c r="D463" s="253" t="s">
        <v>572</v>
      </c>
      <c r="E463" s="252"/>
      <c r="F463" s="253"/>
    </row>
    <row r="464" spans="1:6" x14ac:dyDescent="0.15">
      <c r="A464" s="253"/>
      <c r="B464" s="252"/>
      <c r="C464" s="253" t="s">
        <v>1672</v>
      </c>
      <c r="D464" s="253" t="s">
        <v>573</v>
      </c>
      <c r="E464" s="252"/>
      <c r="F464" s="253"/>
    </row>
    <row r="465" spans="1:6" x14ac:dyDescent="0.15">
      <c r="A465" s="253"/>
      <c r="B465" s="252"/>
      <c r="C465" s="253" t="s">
        <v>1672</v>
      </c>
      <c r="D465" s="253" t="s">
        <v>574</v>
      </c>
      <c r="E465" s="252"/>
      <c r="F465" s="253"/>
    </row>
    <row r="466" spans="1:6" x14ac:dyDescent="0.15">
      <c r="A466" s="253"/>
      <c r="B466" s="252"/>
      <c r="C466" s="253" t="s">
        <v>1672</v>
      </c>
      <c r="D466" s="253" t="s">
        <v>575</v>
      </c>
      <c r="E466" s="252"/>
      <c r="F466" s="253"/>
    </row>
    <row r="467" spans="1:6" x14ac:dyDescent="0.15">
      <c r="A467" s="253"/>
      <c r="B467" s="252"/>
      <c r="C467" s="253" t="s">
        <v>1672</v>
      </c>
      <c r="D467" s="253" t="s">
        <v>576</v>
      </c>
      <c r="E467" s="252"/>
      <c r="F467" s="253"/>
    </row>
    <row r="468" spans="1:6" x14ac:dyDescent="0.15">
      <c r="A468" s="253"/>
      <c r="B468" s="252"/>
      <c r="C468" s="253" t="s">
        <v>1672</v>
      </c>
      <c r="D468" s="253" t="s">
        <v>577</v>
      </c>
      <c r="E468" s="252"/>
      <c r="F468" s="253"/>
    </row>
    <row r="469" spans="1:6" x14ac:dyDescent="0.15">
      <c r="A469" s="253"/>
      <c r="B469" s="252"/>
      <c r="C469" s="253" t="s">
        <v>1672</v>
      </c>
      <c r="D469" s="253" t="s">
        <v>578</v>
      </c>
      <c r="E469" s="252"/>
      <c r="F469" s="253"/>
    </row>
    <row r="470" spans="1:6" x14ac:dyDescent="0.15">
      <c r="A470" s="253"/>
      <c r="B470" s="252"/>
      <c r="C470" s="253" t="s">
        <v>1672</v>
      </c>
      <c r="D470" s="253" t="s">
        <v>579</v>
      </c>
      <c r="E470" s="252"/>
      <c r="F470" s="253"/>
    </row>
    <row r="471" spans="1:6" x14ac:dyDescent="0.15">
      <c r="A471" s="253"/>
      <c r="B471" s="252"/>
      <c r="C471" s="253" t="s">
        <v>1672</v>
      </c>
      <c r="D471" s="253" t="s">
        <v>581</v>
      </c>
      <c r="E471" s="252"/>
      <c r="F471" s="253"/>
    </row>
    <row r="472" spans="1:6" x14ac:dyDescent="0.15">
      <c r="A472" s="253"/>
      <c r="B472" s="252"/>
      <c r="C472" s="253" t="s">
        <v>1673</v>
      </c>
      <c r="D472" s="253" t="s">
        <v>583</v>
      </c>
      <c r="E472" s="252"/>
      <c r="F472" s="253"/>
    </row>
    <row r="473" spans="1:6" x14ac:dyDescent="0.15">
      <c r="A473" s="253"/>
      <c r="B473" s="252"/>
      <c r="C473" s="253" t="s">
        <v>1673</v>
      </c>
      <c r="D473" s="253" t="s">
        <v>585</v>
      </c>
      <c r="E473" s="252"/>
      <c r="F473" s="253"/>
    </row>
    <row r="474" spans="1:6" x14ac:dyDescent="0.15">
      <c r="A474" s="253"/>
      <c r="B474" s="252"/>
      <c r="C474" s="253" t="s">
        <v>1673</v>
      </c>
      <c r="D474" s="253" t="s">
        <v>586</v>
      </c>
      <c r="E474" s="252"/>
      <c r="F474" s="253"/>
    </row>
    <row r="475" spans="1:6" x14ac:dyDescent="0.15">
      <c r="A475" s="253"/>
      <c r="B475" s="252"/>
      <c r="C475" s="253" t="s">
        <v>1673</v>
      </c>
      <c r="D475" s="253" t="s">
        <v>587</v>
      </c>
      <c r="E475" s="252"/>
      <c r="F475" s="253"/>
    </row>
    <row r="476" spans="1:6" x14ac:dyDescent="0.15">
      <c r="A476" s="253"/>
      <c r="B476" s="252"/>
      <c r="C476" s="253" t="s">
        <v>1673</v>
      </c>
      <c r="D476" s="253" t="s">
        <v>588</v>
      </c>
      <c r="E476" s="252"/>
      <c r="F476" s="253"/>
    </row>
    <row r="477" spans="1:6" x14ac:dyDescent="0.15">
      <c r="A477" s="253"/>
      <c r="B477" s="252"/>
      <c r="C477" s="253" t="s">
        <v>1673</v>
      </c>
      <c r="D477" s="253" t="s">
        <v>583</v>
      </c>
      <c r="E477" s="252"/>
      <c r="F477" s="253"/>
    </row>
    <row r="478" spans="1:6" x14ac:dyDescent="0.15">
      <c r="A478" s="253"/>
      <c r="B478" s="252"/>
      <c r="C478" s="253" t="s">
        <v>1673</v>
      </c>
      <c r="D478" s="253" t="s">
        <v>589</v>
      </c>
      <c r="E478" s="252"/>
      <c r="F478" s="253"/>
    </row>
    <row r="479" spans="1:6" x14ac:dyDescent="0.15">
      <c r="A479" s="253"/>
      <c r="B479" s="252"/>
      <c r="C479" s="253" t="s">
        <v>1673</v>
      </c>
      <c r="D479" s="253" t="s">
        <v>590</v>
      </c>
      <c r="E479" s="252"/>
      <c r="F479" s="253"/>
    </row>
    <row r="480" spans="1:6" x14ac:dyDescent="0.15">
      <c r="A480" s="253"/>
      <c r="B480" s="252"/>
      <c r="C480" s="253" t="s">
        <v>1673</v>
      </c>
      <c r="D480" s="253" t="s">
        <v>591</v>
      </c>
      <c r="E480" s="252"/>
      <c r="F480" s="253"/>
    </row>
    <row r="481" spans="1:6" x14ac:dyDescent="0.15">
      <c r="A481" s="253"/>
      <c r="B481" s="252"/>
      <c r="C481" s="253" t="s">
        <v>1673</v>
      </c>
      <c r="D481" s="253" t="s">
        <v>592</v>
      </c>
      <c r="E481" s="252"/>
      <c r="F481" s="253"/>
    </row>
    <row r="482" spans="1:6" x14ac:dyDescent="0.15">
      <c r="A482" s="253"/>
      <c r="B482" s="252"/>
      <c r="C482" s="253" t="s">
        <v>1673</v>
      </c>
      <c r="D482" s="253" t="s">
        <v>593</v>
      </c>
      <c r="E482" s="252"/>
      <c r="F482" s="253"/>
    </row>
    <row r="483" spans="1:6" x14ac:dyDescent="0.15">
      <c r="A483" s="253"/>
      <c r="B483" s="252"/>
      <c r="C483" s="253" t="s">
        <v>1673</v>
      </c>
      <c r="D483" s="253" t="s">
        <v>594</v>
      </c>
      <c r="E483" s="252"/>
      <c r="F483" s="253"/>
    </row>
    <row r="484" spans="1:6" x14ac:dyDescent="0.15">
      <c r="A484" s="253"/>
      <c r="B484" s="252"/>
      <c r="C484" s="253" t="s">
        <v>1673</v>
      </c>
      <c r="D484" s="253" t="s">
        <v>595</v>
      </c>
      <c r="E484" s="252"/>
      <c r="F484" s="253"/>
    </row>
    <row r="485" spans="1:6" x14ac:dyDescent="0.15">
      <c r="A485" s="253"/>
      <c r="B485" s="252"/>
      <c r="C485" s="253" t="s">
        <v>1673</v>
      </c>
      <c r="D485" s="253" t="s">
        <v>596</v>
      </c>
      <c r="E485" s="252"/>
      <c r="F485" s="253"/>
    </row>
    <row r="486" spans="1:6" x14ac:dyDescent="0.15">
      <c r="A486" s="253"/>
      <c r="B486" s="252"/>
      <c r="C486" s="253" t="s">
        <v>1673</v>
      </c>
      <c r="D486" s="253" t="s">
        <v>597</v>
      </c>
      <c r="E486" s="252"/>
      <c r="F486" s="253"/>
    </row>
    <row r="487" spans="1:6" x14ac:dyDescent="0.15">
      <c r="A487" s="253"/>
      <c r="B487" s="252"/>
      <c r="C487" s="253" t="s">
        <v>1673</v>
      </c>
      <c r="D487" s="253" t="s">
        <v>598</v>
      </c>
      <c r="E487" s="252"/>
      <c r="F487" s="253"/>
    </row>
    <row r="488" spans="1:6" x14ac:dyDescent="0.15">
      <c r="A488" s="253"/>
      <c r="B488" s="252"/>
      <c r="C488" s="253" t="s">
        <v>1673</v>
      </c>
      <c r="D488" s="253" t="s">
        <v>600</v>
      </c>
      <c r="E488" s="252"/>
      <c r="F488" s="253"/>
    </row>
    <row r="489" spans="1:6" x14ac:dyDescent="0.15">
      <c r="A489" s="253"/>
      <c r="B489" s="252"/>
      <c r="C489" s="253" t="s">
        <v>1673</v>
      </c>
      <c r="D489" s="253" t="s">
        <v>601</v>
      </c>
      <c r="E489" s="252"/>
      <c r="F489" s="253"/>
    </row>
    <row r="490" spans="1:6" x14ac:dyDescent="0.15">
      <c r="A490" s="253"/>
      <c r="B490" s="252"/>
      <c r="C490" s="253" t="s">
        <v>1673</v>
      </c>
      <c r="D490" s="253" t="s">
        <v>602</v>
      </c>
      <c r="E490" s="252"/>
      <c r="F490" s="253"/>
    </row>
    <row r="491" spans="1:6" x14ac:dyDescent="0.15">
      <c r="A491" s="253"/>
      <c r="B491" s="252"/>
      <c r="C491" s="253" t="s">
        <v>1673</v>
      </c>
      <c r="D491" s="253" t="s">
        <v>603</v>
      </c>
      <c r="E491" s="252"/>
      <c r="F491" s="253"/>
    </row>
    <row r="492" spans="1:6" x14ac:dyDescent="0.15">
      <c r="A492" s="253"/>
      <c r="B492" s="252"/>
      <c r="C492" s="253" t="s">
        <v>1673</v>
      </c>
      <c r="D492" s="253" t="s">
        <v>604</v>
      </c>
      <c r="E492" s="252"/>
      <c r="F492" s="253"/>
    </row>
    <row r="493" spans="1:6" x14ac:dyDescent="0.15">
      <c r="A493" s="253"/>
      <c r="B493" s="252"/>
      <c r="C493" s="253" t="s">
        <v>1673</v>
      </c>
      <c r="D493" s="253" t="s">
        <v>605</v>
      </c>
      <c r="E493" s="252"/>
      <c r="F493" s="253"/>
    </row>
    <row r="494" spans="1:6" x14ac:dyDescent="0.15">
      <c r="A494" s="253"/>
      <c r="B494" s="252"/>
      <c r="C494" s="253" t="s">
        <v>1674</v>
      </c>
      <c r="D494" s="253" t="s">
        <v>607</v>
      </c>
      <c r="E494" s="252"/>
      <c r="F494" s="253"/>
    </row>
    <row r="495" spans="1:6" x14ac:dyDescent="0.15">
      <c r="A495" s="253"/>
      <c r="B495" s="252"/>
      <c r="C495" s="253" t="s">
        <v>1674</v>
      </c>
      <c r="D495" s="253" t="s">
        <v>608</v>
      </c>
      <c r="E495" s="252"/>
      <c r="F495" s="253"/>
    </row>
    <row r="496" spans="1:6" x14ac:dyDescent="0.15">
      <c r="A496" s="253"/>
      <c r="B496" s="252"/>
      <c r="C496" s="253" t="s">
        <v>1674</v>
      </c>
      <c r="D496" s="253" t="s">
        <v>609</v>
      </c>
      <c r="E496" s="252"/>
      <c r="F496" s="253"/>
    </row>
    <row r="497" spans="1:6" x14ac:dyDescent="0.15">
      <c r="A497" s="253"/>
      <c r="B497" s="252"/>
      <c r="C497" s="253" t="s">
        <v>1674</v>
      </c>
      <c r="D497" s="253" t="s">
        <v>610</v>
      </c>
      <c r="E497" s="252"/>
      <c r="F497" s="253"/>
    </row>
    <row r="498" spans="1:6" x14ac:dyDescent="0.15">
      <c r="A498" s="253"/>
      <c r="B498" s="252"/>
      <c r="C498" s="253" t="s">
        <v>1674</v>
      </c>
      <c r="D498" s="253" t="s">
        <v>611</v>
      </c>
      <c r="E498" s="252"/>
      <c r="F498" s="253"/>
    </row>
    <row r="499" spans="1:6" x14ac:dyDescent="0.15">
      <c r="A499" s="253"/>
      <c r="B499" s="252"/>
      <c r="C499" s="253" t="s">
        <v>1674</v>
      </c>
      <c r="D499" s="253" t="s">
        <v>612</v>
      </c>
      <c r="E499" s="252"/>
      <c r="F499" s="253"/>
    </row>
    <row r="500" spans="1:6" x14ac:dyDescent="0.15">
      <c r="A500" s="253"/>
      <c r="B500" s="252"/>
      <c r="C500" s="253" t="s">
        <v>1674</v>
      </c>
      <c r="D500" s="253" t="s">
        <v>613</v>
      </c>
      <c r="E500" s="252"/>
      <c r="F500" s="253"/>
    </row>
    <row r="501" spans="1:6" x14ac:dyDescent="0.15">
      <c r="A501" s="253"/>
      <c r="B501" s="252"/>
      <c r="C501" s="253" t="s">
        <v>1674</v>
      </c>
      <c r="D501" s="253" t="s">
        <v>614</v>
      </c>
      <c r="E501" s="252"/>
      <c r="F501" s="253"/>
    </row>
    <row r="502" spans="1:6" x14ac:dyDescent="0.15">
      <c r="A502" s="253"/>
      <c r="B502" s="252"/>
      <c r="C502" s="253" t="s">
        <v>1674</v>
      </c>
      <c r="D502" s="253" t="s">
        <v>615</v>
      </c>
      <c r="E502" s="252"/>
      <c r="F502" s="253"/>
    </row>
    <row r="503" spans="1:6" x14ac:dyDescent="0.15">
      <c r="A503" s="253"/>
      <c r="B503" s="252"/>
      <c r="C503" s="253" t="s">
        <v>1674</v>
      </c>
      <c r="D503" s="253" t="s">
        <v>616</v>
      </c>
      <c r="E503" s="252"/>
      <c r="F503" s="253"/>
    </row>
    <row r="504" spans="1:6" x14ac:dyDescent="0.15">
      <c r="A504" s="253"/>
      <c r="B504" s="252"/>
      <c r="C504" s="253" t="s">
        <v>1674</v>
      </c>
      <c r="D504" s="253" t="s">
        <v>617</v>
      </c>
      <c r="E504" s="252"/>
      <c r="F504" s="253"/>
    </row>
    <row r="505" spans="1:6" x14ac:dyDescent="0.15">
      <c r="A505" s="253"/>
      <c r="B505" s="252"/>
      <c r="C505" s="253" t="s">
        <v>1674</v>
      </c>
      <c r="D505" s="253" t="s">
        <v>618</v>
      </c>
      <c r="E505" s="252"/>
      <c r="F505" s="253"/>
    </row>
    <row r="506" spans="1:6" x14ac:dyDescent="0.15">
      <c r="A506" s="253"/>
      <c r="B506" s="252"/>
      <c r="C506" s="253" t="s">
        <v>1674</v>
      </c>
      <c r="D506" s="253" t="s">
        <v>619</v>
      </c>
      <c r="E506" s="252"/>
      <c r="F506" s="253"/>
    </row>
    <row r="507" spans="1:6" x14ac:dyDescent="0.15">
      <c r="A507" s="253"/>
      <c r="B507" s="252"/>
      <c r="C507" s="253" t="s">
        <v>1674</v>
      </c>
      <c r="D507" s="253" t="s">
        <v>620</v>
      </c>
      <c r="E507" s="252"/>
      <c r="F507" s="253"/>
    </row>
    <row r="508" spans="1:6" x14ac:dyDescent="0.15">
      <c r="A508" s="253"/>
      <c r="B508" s="252"/>
      <c r="C508" s="253" t="s">
        <v>1674</v>
      </c>
      <c r="D508" s="253" t="s">
        <v>621</v>
      </c>
      <c r="E508" s="252"/>
      <c r="F508" s="253"/>
    </row>
    <row r="509" spans="1:6" x14ac:dyDescent="0.15">
      <c r="A509" s="253"/>
      <c r="B509" s="252"/>
      <c r="C509" s="253" t="s">
        <v>1674</v>
      </c>
      <c r="D509" s="253" t="s">
        <v>622</v>
      </c>
      <c r="E509" s="252"/>
      <c r="F509" s="253"/>
    </row>
    <row r="510" spans="1:6" x14ac:dyDescent="0.15">
      <c r="A510" s="253"/>
      <c r="B510" s="252"/>
      <c r="C510" s="253" t="s">
        <v>1674</v>
      </c>
      <c r="D510" s="253" t="s">
        <v>623</v>
      </c>
      <c r="E510" s="252"/>
      <c r="F510" s="253"/>
    </row>
    <row r="511" spans="1:6" x14ac:dyDescent="0.15">
      <c r="A511" s="253"/>
      <c r="B511" s="252"/>
      <c r="C511" s="253" t="s">
        <v>1674</v>
      </c>
      <c r="D511" s="253" t="s">
        <v>624</v>
      </c>
      <c r="E511" s="252"/>
      <c r="F511" s="253"/>
    </row>
    <row r="512" spans="1:6" x14ac:dyDescent="0.15">
      <c r="A512" s="253"/>
      <c r="B512" s="252"/>
      <c r="C512" s="253" t="s">
        <v>1674</v>
      </c>
      <c r="D512" s="253" t="s">
        <v>625</v>
      </c>
      <c r="E512" s="252"/>
      <c r="F512" s="253"/>
    </row>
    <row r="513" spans="1:6" x14ac:dyDescent="0.15">
      <c r="A513" s="253"/>
      <c r="B513" s="252"/>
      <c r="C513" s="253" t="s">
        <v>1674</v>
      </c>
      <c r="D513" s="253" t="s">
        <v>626</v>
      </c>
      <c r="E513" s="252"/>
      <c r="F513" s="253"/>
    </row>
    <row r="514" spans="1:6" x14ac:dyDescent="0.15">
      <c r="A514" s="253"/>
      <c r="B514" s="252"/>
      <c r="C514" s="253" t="s">
        <v>1674</v>
      </c>
      <c r="D514" s="253" t="s">
        <v>627</v>
      </c>
      <c r="E514" s="252"/>
      <c r="F514" s="253"/>
    </row>
    <row r="515" spans="1:6" x14ac:dyDescent="0.15">
      <c r="A515" s="253"/>
      <c r="B515" s="252"/>
      <c r="C515" s="253" t="s">
        <v>1674</v>
      </c>
      <c r="D515" s="253" t="s">
        <v>628</v>
      </c>
      <c r="E515" s="252"/>
      <c r="F515" s="253"/>
    </row>
    <row r="516" spans="1:6" x14ac:dyDescent="0.15">
      <c r="A516" s="253"/>
      <c r="B516" s="252"/>
      <c r="C516" s="253" t="s">
        <v>1674</v>
      </c>
      <c r="D516" s="253" t="s">
        <v>629</v>
      </c>
      <c r="E516" s="252"/>
      <c r="F516" s="253"/>
    </row>
    <row r="517" spans="1:6" x14ac:dyDescent="0.15">
      <c r="A517" s="253"/>
      <c r="B517" s="252"/>
      <c r="C517" s="253" t="s">
        <v>1675</v>
      </c>
      <c r="D517" s="253" t="s">
        <v>631</v>
      </c>
      <c r="E517" s="252"/>
      <c r="F517" s="253"/>
    </row>
    <row r="518" spans="1:6" x14ac:dyDescent="0.15">
      <c r="A518" s="253"/>
      <c r="B518" s="252"/>
      <c r="C518" s="253" t="s">
        <v>1675</v>
      </c>
      <c r="D518" s="253" t="s">
        <v>632</v>
      </c>
      <c r="E518" s="252"/>
      <c r="F518" s="253"/>
    </row>
    <row r="519" spans="1:6" x14ac:dyDescent="0.15">
      <c r="A519" s="253"/>
      <c r="B519" s="252"/>
      <c r="C519" s="253" t="s">
        <v>1675</v>
      </c>
      <c r="D519" s="253" t="s">
        <v>633</v>
      </c>
      <c r="E519" s="252"/>
      <c r="F519" s="253"/>
    </row>
    <row r="520" spans="1:6" x14ac:dyDescent="0.15">
      <c r="A520" s="253"/>
      <c r="B520" s="252"/>
      <c r="C520" s="253" t="s">
        <v>1675</v>
      </c>
      <c r="D520" s="253" t="s">
        <v>634</v>
      </c>
      <c r="E520" s="252"/>
      <c r="F520" s="253"/>
    </row>
    <row r="521" spans="1:6" x14ac:dyDescent="0.15">
      <c r="A521" s="253"/>
      <c r="B521" s="252"/>
      <c r="C521" s="253" t="s">
        <v>1675</v>
      </c>
      <c r="D521" s="253" t="s">
        <v>635</v>
      </c>
      <c r="E521" s="252"/>
      <c r="F521" s="253"/>
    </row>
    <row r="522" spans="1:6" x14ac:dyDescent="0.15">
      <c r="A522" s="253"/>
      <c r="B522" s="252"/>
      <c r="C522" s="253" t="s">
        <v>1675</v>
      </c>
      <c r="D522" s="253" t="s">
        <v>636</v>
      </c>
      <c r="E522" s="252"/>
      <c r="F522" s="253"/>
    </row>
    <row r="523" spans="1:6" x14ac:dyDescent="0.15">
      <c r="A523" s="253"/>
      <c r="B523" s="252"/>
      <c r="C523" s="253" t="s">
        <v>1675</v>
      </c>
      <c r="D523" s="253" t="s">
        <v>637</v>
      </c>
      <c r="E523" s="252"/>
      <c r="F523" s="253"/>
    </row>
    <row r="524" spans="1:6" x14ac:dyDescent="0.15">
      <c r="A524" s="253"/>
      <c r="B524" s="252"/>
      <c r="C524" s="253" t="s">
        <v>1675</v>
      </c>
      <c r="D524" s="253" t="s">
        <v>638</v>
      </c>
      <c r="E524" s="252"/>
      <c r="F524" s="253"/>
    </row>
    <row r="525" spans="1:6" x14ac:dyDescent="0.15">
      <c r="A525" s="253"/>
      <c r="B525" s="252"/>
      <c r="C525" s="253" t="s">
        <v>1675</v>
      </c>
      <c r="D525" s="253" t="s">
        <v>639</v>
      </c>
      <c r="E525" s="252"/>
      <c r="F525" s="253"/>
    </row>
    <row r="526" spans="1:6" x14ac:dyDescent="0.15">
      <c r="A526" s="253"/>
      <c r="B526" s="252"/>
      <c r="C526" s="253" t="s">
        <v>1675</v>
      </c>
      <c r="D526" s="253" t="s">
        <v>640</v>
      </c>
      <c r="E526" s="252"/>
      <c r="F526" s="253"/>
    </row>
    <row r="527" spans="1:6" x14ac:dyDescent="0.15">
      <c r="A527" s="253"/>
      <c r="B527" s="252"/>
      <c r="C527" s="253" t="s">
        <v>1675</v>
      </c>
      <c r="D527" s="253" t="s">
        <v>641</v>
      </c>
      <c r="E527" s="252"/>
      <c r="F527" s="253"/>
    </row>
    <row r="528" spans="1:6" x14ac:dyDescent="0.15">
      <c r="A528" s="253"/>
      <c r="B528" s="252"/>
      <c r="C528" s="253" t="s">
        <v>1675</v>
      </c>
      <c r="D528" s="253" t="s">
        <v>642</v>
      </c>
      <c r="E528" s="252"/>
      <c r="F528" s="253"/>
    </row>
    <row r="529" spans="1:6" x14ac:dyDescent="0.15">
      <c r="A529" s="253"/>
      <c r="B529" s="252"/>
      <c r="C529" s="253" t="s">
        <v>1675</v>
      </c>
      <c r="D529" s="253" t="s">
        <v>643</v>
      </c>
      <c r="E529" s="252"/>
      <c r="F529" s="253"/>
    </row>
    <row r="530" spans="1:6" x14ac:dyDescent="0.15">
      <c r="A530" s="253"/>
      <c r="B530" s="252"/>
      <c r="C530" s="253" t="s">
        <v>1675</v>
      </c>
      <c r="D530" s="253" t="s">
        <v>644</v>
      </c>
      <c r="E530" s="252"/>
      <c r="F530" s="253"/>
    </row>
    <row r="531" spans="1:6" x14ac:dyDescent="0.15">
      <c r="A531" s="253"/>
      <c r="B531" s="252"/>
      <c r="C531" s="253" t="s">
        <v>1675</v>
      </c>
      <c r="D531" s="253" t="s">
        <v>645</v>
      </c>
      <c r="E531" s="252"/>
      <c r="F531" s="253"/>
    </row>
    <row r="532" spans="1:6" x14ac:dyDescent="0.15">
      <c r="A532" s="253"/>
      <c r="B532" s="252"/>
      <c r="C532" s="253" t="s">
        <v>1675</v>
      </c>
      <c r="D532" s="253" t="s">
        <v>646</v>
      </c>
      <c r="E532" s="252"/>
      <c r="F532" s="253"/>
    </row>
    <row r="533" spans="1:6" x14ac:dyDescent="0.15">
      <c r="A533" s="253"/>
      <c r="B533" s="252"/>
      <c r="C533" s="253" t="s">
        <v>1675</v>
      </c>
      <c r="D533" s="253" t="s">
        <v>647</v>
      </c>
      <c r="E533" s="252"/>
      <c r="F533" s="253"/>
    </row>
    <row r="534" spans="1:6" x14ac:dyDescent="0.15">
      <c r="A534" s="253"/>
      <c r="B534" s="252"/>
      <c r="C534" s="253" t="s">
        <v>1675</v>
      </c>
      <c r="D534" s="253" t="s">
        <v>648</v>
      </c>
      <c r="E534" s="252"/>
      <c r="F534" s="253"/>
    </row>
    <row r="535" spans="1:6" x14ac:dyDescent="0.15">
      <c r="A535" s="253"/>
      <c r="B535" s="252"/>
      <c r="C535" s="253" t="s">
        <v>1675</v>
      </c>
      <c r="D535" s="253" t="s">
        <v>649</v>
      </c>
      <c r="E535" s="252"/>
      <c r="F535" s="253"/>
    </row>
    <row r="536" spans="1:6" x14ac:dyDescent="0.15">
      <c r="A536" s="253"/>
      <c r="B536" s="252"/>
      <c r="C536" s="253" t="s">
        <v>1675</v>
      </c>
      <c r="D536" s="253" t="s">
        <v>650</v>
      </c>
      <c r="E536" s="252"/>
      <c r="F536" s="253"/>
    </row>
    <row r="537" spans="1:6" x14ac:dyDescent="0.15">
      <c r="A537" s="253"/>
      <c r="B537" s="252"/>
      <c r="C537" s="253" t="s">
        <v>1675</v>
      </c>
      <c r="D537" s="253" t="s">
        <v>651</v>
      </c>
      <c r="E537" s="252"/>
      <c r="F537" s="253"/>
    </row>
    <row r="538" spans="1:6" x14ac:dyDescent="0.15">
      <c r="A538" s="253"/>
      <c r="B538" s="252"/>
      <c r="C538" s="253" t="s">
        <v>1675</v>
      </c>
      <c r="D538" s="253" t="s">
        <v>652</v>
      </c>
      <c r="E538" s="252"/>
      <c r="F538" s="253"/>
    </row>
    <row r="539" spans="1:6" x14ac:dyDescent="0.15">
      <c r="A539" s="253"/>
      <c r="B539" s="252"/>
      <c r="C539" s="253" t="s">
        <v>1675</v>
      </c>
      <c r="D539" s="253" t="s">
        <v>653</v>
      </c>
      <c r="E539" s="252"/>
      <c r="F539" s="253"/>
    </row>
    <row r="540" spans="1:6" x14ac:dyDescent="0.15">
      <c r="A540" s="253"/>
      <c r="B540" s="252"/>
      <c r="C540" s="253" t="s">
        <v>1675</v>
      </c>
      <c r="D540" s="253" t="s">
        <v>654</v>
      </c>
      <c r="E540" s="252"/>
      <c r="F540" s="253"/>
    </row>
    <row r="541" spans="1:6" x14ac:dyDescent="0.15">
      <c r="A541" s="253"/>
      <c r="B541" s="252"/>
      <c r="C541" s="253" t="s">
        <v>1675</v>
      </c>
      <c r="D541" s="253" t="s">
        <v>655</v>
      </c>
      <c r="E541" s="252"/>
      <c r="F541" s="253"/>
    </row>
    <row r="542" spans="1:6" x14ac:dyDescent="0.15">
      <c r="A542" s="253"/>
      <c r="B542" s="252"/>
      <c r="C542" s="253" t="s">
        <v>1675</v>
      </c>
      <c r="D542" s="253" t="s">
        <v>656</v>
      </c>
      <c r="E542" s="252"/>
      <c r="F542" s="253"/>
    </row>
    <row r="543" spans="1:6" x14ac:dyDescent="0.15">
      <c r="A543" s="253"/>
      <c r="B543" s="252"/>
      <c r="C543" s="253" t="s">
        <v>1675</v>
      </c>
      <c r="D543" s="253" t="s">
        <v>657</v>
      </c>
      <c r="E543" s="252"/>
      <c r="F543" s="253"/>
    </row>
    <row r="544" spans="1:6" x14ac:dyDescent="0.15">
      <c r="A544" s="253"/>
      <c r="B544" s="252"/>
      <c r="C544" s="253" t="s">
        <v>1671</v>
      </c>
      <c r="D544" s="253" t="s">
        <v>557</v>
      </c>
      <c r="E544" s="252"/>
      <c r="F544" s="253"/>
    </row>
    <row r="545" spans="1:6" x14ac:dyDescent="0.15">
      <c r="A545" s="253"/>
      <c r="B545" s="252"/>
      <c r="C545" s="253" t="s">
        <v>1671</v>
      </c>
      <c r="D545" s="253" t="s">
        <v>561</v>
      </c>
      <c r="E545" s="252"/>
      <c r="F545" s="253"/>
    </row>
    <row r="546" spans="1:6" x14ac:dyDescent="0.15">
      <c r="A546" s="253"/>
      <c r="B546" s="252"/>
      <c r="C546" s="253" t="s">
        <v>1671</v>
      </c>
      <c r="D546" s="253" t="s">
        <v>562</v>
      </c>
      <c r="E546" s="252"/>
      <c r="F546" s="253"/>
    </row>
    <row r="547" spans="1:6" x14ac:dyDescent="0.15">
      <c r="A547" s="253"/>
      <c r="B547" s="252"/>
      <c r="C547" s="253" t="s">
        <v>1671</v>
      </c>
      <c r="D547" s="253" t="s">
        <v>563</v>
      </c>
      <c r="E547" s="252"/>
      <c r="F547" s="253"/>
    </row>
    <row r="548" spans="1:6" x14ac:dyDescent="0.15">
      <c r="A548" s="253"/>
      <c r="B548" s="252"/>
      <c r="C548" s="253" t="s">
        <v>1671</v>
      </c>
      <c r="D548" s="253" t="s">
        <v>564</v>
      </c>
      <c r="E548" s="252"/>
      <c r="F548" s="253"/>
    </row>
    <row r="549" spans="1:6" x14ac:dyDescent="0.15">
      <c r="A549" s="253"/>
      <c r="B549" s="252"/>
      <c r="C549" s="253" t="s">
        <v>1671</v>
      </c>
      <c r="D549" s="253" t="s">
        <v>565</v>
      </c>
      <c r="E549" s="252"/>
      <c r="F549" s="253"/>
    </row>
    <row r="550" spans="1:6" x14ac:dyDescent="0.15">
      <c r="A550" s="254" t="s">
        <v>1676</v>
      </c>
      <c r="B550" s="255">
        <v>27</v>
      </c>
      <c r="C550" s="256" t="s">
        <v>1649</v>
      </c>
      <c r="D550" s="256" t="s">
        <v>916</v>
      </c>
      <c r="E550" s="255">
        <v>78</v>
      </c>
      <c r="F550" s="256" t="s">
        <v>1669</v>
      </c>
    </row>
    <row r="551" spans="1:6" x14ac:dyDescent="0.15">
      <c r="A551" s="257"/>
      <c r="B551" s="258"/>
      <c r="C551" s="257" t="s">
        <v>1649</v>
      </c>
      <c r="D551" s="257" t="s">
        <v>917</v>
      </c>
      <c r="E551" s="258"/>
      <c r="F551" s="257"/>
    </row>
    <row r="552" spans="1:6" x14ac:dyDescent="0.15">
      <c r="A552" s="257"/>
      <c r="B552" s="258"/>
      <c r="C552" s="257" t="s">
        <v>1649</v>
      </c>
      <c r="D552" s="257" t="s">
        <v>918</v>
      </c>
      <c r="E552" s="258"/>
      <c r="F552" s="257"/>
    </row>
    <row r="553" spans="1:6" x14ac:dyDescent="0.15">
      <c r="A553" s="257"/>
      <c r="B553" s="258"/>
      <c r="C553" s="257" t="s">
        <v>1649</v>
      </c>
      <c r="D553" s="257" t="s">
        <v>919</v>
      </c>
      <c r="E553" s="258"/>
      <c r="F553" s="257"/>
    </row>
    <row r="554" spans="1:6" x14ac:dyDescent="0.15">
      <c r="A554" s="257"/>
      <c r="B554" s="258"/>
      <c r="C554" s="257" t="s">
        <v>1649</v>
      </c>
      <c r="D554" s="257" t="s">
        <v>920</v>
      </c>
      <c r="E554" s="258"/>
      <c r="F554" s="257"/>
    </row>
    <row r="555" spans="1:6" x14ac:dyDescent="0.15">
      <c r="A555" s="257"/>
      <c r="B555" s="258"/>
      <c r="C555" s="257" t="s">
        <v>1649</v>
      </c>
      <c r="D555" s="257" t="s">
        <v>921</v>
      </c>
      <c r="E555" s="258"/>
      <c r="F555" s="257"/>
    </row>
    <row r="556" spans="1:6" x14ac:dyDescent="0.15">
      <c r="A556" s="257"/>
      <c r="B556" s="258"/>
      <c r="C556" s="257" t="s">
        <v>1649</v>
      </c>
      <c r="D556" s="257" t="s">
        <v>922</v>
      </c>
      <c r="E556" s="258"/>
      <c r="F556" s="257"/>
    </row>
    <row r="557" spans="1:6" x14ac:dyDescent="0.15">
      <c r="A557" s="257"/>
      <c r="B557" s="258"/>
      <c r="C557" s="257" t="s">
        <v>1649</v>
      </c>
      <c r="D557" s="257" t="s">
        <v>923</v>
      </c>
      <c r="E557" s="258"/>
      <c r="F557" s="257"/>
    </row>
    <row r="558" spans="1:6" x14ac:dyDescent="0.15">
      <c r="A558" s="257"/>
      <c r="B558" s="258"/>
      <c r="C558" s="257" t="s">
        <v>1649</v>
      </c>
      <c r="D558" s="257" t="s">
        <v>924</v>
      </c>
      <c r="E558" s="258"/>
      <c r="F558" s="257"/>
    </row>
    <row r="559" spans="1:6" x14ac:dyDescent="0.15">
      <c r="A559" s="257"/>
      <c r="B559" s="258"/>
      <c r="C559" s="257" t="s">
        <v>1649</v>
      </c>
      <c r="D559" s="257" t="s">
        <v>925</v>
      </c>
      <c r="E559" s="258"/>
      <c r="F559" s="257"/>
    </row>
    <row r="560" spans="1:6" x14ac:dyDescent="0.15">
      <c r="A560" s="257"/>
      <c r="B560" s="258"/>
      <c r="C560" s="257" t="s">
        <v>1649</v>
      </c>
      <c r="D560" s="257" t="s">
        <v>926</v>
      </c>
      <c r="E560" s="258"/>
      <c r="F560" s="257"/>
    </row>
    <row r="561" spans="1:6" x14ac:dyDescent="0.15">
      <c r="A561" s="257"/>
      <c r="B561" s="258"/>
      <c r="C561" s="257" t="s">
        <v>1649</v>
      </c>
      <c r="D561" s="257" t="s">
        <v>927</v>
      </c>
      <c r="E561" s="258"/>
      <c r="F561" s="257"/>
    </row>
    <row r="562" spans="1:6" x14ac:dyDescent="0.15">
      <c r="A562" s="257"/>
      <c r="B562" s="258"/>
      <c r="C562" s="257" t="s">
        <v>1649</v>
      </c>
      <c r="D562" s="257" t="s">
        <v>928</v>
      </c>
      <c r="E562" s="258"/>
      <c r="F562" s="257"/>
    </row>
    <row r="563" spans="1:6" x14ac:dyDescent="0.15">
      <c r="A563" s="257"/>
      <c r="B563" s="258"/>
      <c r="C563" s="257" t="s">
        <v>1649</v>
      </c>
      <c r="D563" s="257" t="s">
        <v>929</v>
      </c>
      <c r="E563" s="258"/>
      <c r="F563" s="257"/>
    </row>
    <row r="564" spans="1:6" x14ac:dyDescent="0.15">
      <c r="A564" s="257"/>
      <c r="B564" s="258"/>
      <c r="C564" s="257" t="s">
        <v>1649</v>
      </c>
      <c r="D564" s="257" t="s">
        <v>930</v>
      </c>
      <c r="E564" s="258"/>
      <c r="F564" s="257"/>
    </row>
    <row r="565" spans="1:6" x14ac:dyDescent="0.15">
      <c r="A565" s="257"/>
      <c r="B565" s="258"/>
      <c r="C565" s="257" t="s">
        <v>1649</v>
      </c>
      <c r="D565" s="257" t="s">
        <v>931</v>
      </c>
      <c r="E565" s="258"/>
      <c r="F565" s="257"/>
    </row>
    <row r="566" spans="1:6" x14ac:dyDescent="0.15">
      <c r="A566" s="257"/>
      <c r="B566" s="258"/>
      <c r="C566" s="257" t="s">
        <v>1649</v>
      </c>
      <c r="D566" s="257" t="s">
        <v>932</v>
      </c>
      <c r="E566" s="258"/>
      <c r="F566" s="257"/>
    </row>
    <row r="567" spans="1:6" x14ac:dyDescent="0.15">
      <c r="A567" s="257"/>
      <c r="B567" s="258"/>
      <c r="C567" s="257" t="s">
        <v>1649</v>
      </c>
      <c r="D567" s="257" t="s">
        <v>933</v>
      </c>
      <c r="E567" s="258"/>
      <c r="F567" s="257"/>
    </row>
    <row r="568" spans="1:6" x14ac:dyDescent="0.15">
      <c r="A568" s="257"/>
      <c r="B568" s="258"/>
      <c r="C568" s="257" t="s">
        <v>1649</v>
      </c>
      <c r="D568" s="257" t="s">
        <v>934</v>
      </c>
      <c r="E568" s="258"/>
      <c r="F568" s="257"/>
    </row>
    <row r="569" spans="1:6" x14ac:dyDescent="0.15">
      <c r="A569" s="257"/>
      <c r="B569" s="258"/>
      <c r="C569" s="257" t="s">
        <v>1649</v>
      </c>
      <c r="D569" s="257" t="s">
        <v>935</v>
      </c>
      <c r="E569" s="258"/>
      <c r="F569" s="257"/>
    </row>
    <row r="570" spans="1:6" x14ac:dyDescent="0.15">
      <c r="A570" s="257"/>
      <c r="B570" s="258"/>
      <c r="C570" s="257" t="s">
        <v>1649</v>
      </c>
      <c r="D570" s="257" t="s">
        <v>936</v>
      </c>
      <c r="E570" s="258"/>
      <c r="F570" s="257"/>
    </row>
    <row r="571" spans="1:6" x14ac:dyDescent="0.15">
      <c r="A571" s="257"/>
      <c r="B571" s="258"/>
      <c r="C571" s="257" t="s">
        <v>1649</v>
      </c>
      <c r="D571" s="257" t="s">
        <v>937</v>
      </c>
      <c r="E571" s="258"/>
      <c r="F571" s="257"/>
    </row>
    <row r="572" spans="1:6" x14ac:dyDescent="0.15">
      <c r="A572" s="257"/>
      <c r="B572" s="258"/>
      <c r="C572" s="257" t="s">
        <v>1649</v>
      </c>
      <c r="D572" s="257" t="s">
        <v>938</v>
      </c>
      <c r="E572" s="258"/>
      <c r="F572" s="257"/>
    </row>
    <row r="573" spans="1:6" x14ac:dyDescent="0.15">
      <c r="A573" s="257"/>
      <c r="B573" s="258"/>
      <c r="C573" s="257" t="s">
        <v>1649</v>
      </c>
      <c r="D573" s="257" t="s">
        <v>939</v>
      </c>
      <c r="E573" s="258"/>
      <c r="F573" s="257"/>
    </row>
    <row r="574" spans="1:6" x14ac:dyDescent="0.15">
      <c r="A574" s="257"/>
      <c r="B574" s="258"/>
      <c r="C574" s="257" t="s">
        <v>1649</v>
      </c>
      <c r="D574" s="257" t="s">
        <v>940</v>
      </c>
      <c r="E574" s="258"/>
      <c r="F574" s="257"/>
    </row>
    <row r="575" spans="1:6" x14ac:dyDescent="0.15">
      <c r="A575" s="257"/>
      <c r="B575" s="258"/>
      <c r="C575" s="257" t="s">
        <v>1649</v>
      </c>
      <c r="D575" s="257" t="s">
        <v>941</v>
      </c>
      <c r="E575" s="258"/>
      <c r="F575" s="257"/>
    </row>
    <row r="576" spans="1:6" x14ac:dyDescent="0.15">
      <c r="A576" s="257"/>
      <c r="B576" s="258"/>
      <c r="C576" s="257" t="s">
        <v>1649</v>
      </c>
      <c r="D576" s="257" t="s">
        <v>942</v>
      </c>
      <c r="E576" s="258"/>
      <c r="F576" s="257"/>
    </row>
    <row r="577" spans="1:6" x14ac:dyDescent="0.15">
      <c r="A577" s="257"/>
      <c r="B577" s="258"/>
      <c r="C577" s="257" t="s">
        <v>1649</v>
      </c>
      <c r="D577" s="257" t="s">
        <v>961</v>
      </c>
      <c r="E577" s="258"/>
      <c r="F577" s="257"/>
    </row>
    <row r="578" spans="1:6" x14ac:dyDescent="0.15">
      <c r="A578" s="257"/>
      <c r="B578" s="258"/>
      <c r="C578" s="257" t="s">
        <v>1649</v>
      </c>
      <c r="D578" s="257" t="s">
        <v>962</v>
      </c>
      <c r="E578" s="258"/>
      <c r="F578" s="257"/>
    </row>
    <row r="579" spans="1:6" x14ac:dyDescent="0.15">
      <c r="A579" s="257"/>
      <c r="B579" s="258"/>
      <c r="C579" s="257" t="s">
        <v>1649</v>
      </c>
      <c r="D579" s="257" t="s">
        <v>963</v>
      </c>
      <c r="E579" s="258"/>
      <c r="F579" s="257"/>
    </row>
    <row r="580" spans="1:6" x14ac:dyDescent="0.15">
      <c r="A580" s="257"/>
      <c r="B580" s="258"/>
      <c r="C580" s="257" t="s">
        <v>1649</v>
      </c>
      <c r="D580" s="257" t="s">
        <v>964</v>
      </c>
      <c r="E580" s="258"/>
      <c r="F580" s="257"/>
    </row>
    <row r="581" spans="1:6" x14ac:dyDescent="0.15">
      <c r="A581" s="257"/>
      <c r="B581" s="258"/>
      <c r="C581" s="257" t="s">
        <v>1649</v>
      </c>
      <c r="D581" s="257" t="s">
        <v>965</v>
      </c>
      <c r="E581" s="258"/>
      <c r="F581" s="257"/>
    </row>
    <row r="582" spans="1:6" x14ac:dyDescent="0.15">
      <c r="A582" s="257"/>
      <c r="B582" s="258"/>
      <c r="C582" s="257" t="s">
        <v>1649</v>
      </c>
      <c r="D582" s="257" t="s">
        <v>966</v>
      </c>
      <c r="E582" s="258"/>
      <c r="F582" s="257"/>
    </row>
    <row r="583" spans="1:6" x14ac:dyDescent="0.15">
      <c r="A583" s="257"/>
      <c r="B583" s="258"/>
      <c r="C583" s="257" t="s">
        <v>1649</v>
      </c>
      <c r="D583" s="257" t="s">
        <v>967</v>
      </c>
      <c r="E583" s="258"/>
      <c r="F583" s="257"/>
    </row>
    <row r="584" spans="1:6" x14ac:dyDescent="0.15">
      <c r="A584" s="257"/>
      <c r="B584" s="258"/>
      <c r="C584" s="257" t="s">
        <v>1649</v>
      </c>
      <c r="D584" s="257" t="s">
        <v>968</v>
      </c>
      <c r="E584" s="258"/>
      <c r="F584" s="257"/>
    </row>
    <row r="585" spans="1:6" x14ac:dyDescent="0.15">
      <c r="A585" s="257"/>
      <c r="B585" s="258"/>
      <c r="C585" s="257" t="s">
        <v>1649</v>
      </c>
      <c r="D585" s="257" t="s">
        <v>969</v>
      </c>
      <c r="E585" s="258"/>
      <c r="F585" s="257"/>
    </row>
    <row r="586" spans="1:6" x14ac:dyDescent="0.15">
      <c r="A586" s="257"/>
      <c r="B586" s="258"/>
      <c r="C586" s="257" t="s">
        <v>1649</v>
      </c>
      <c r="D586" s="257" t="s">
        <v>970</v>
      </c>
      <c r="E586" s="258"/>
      <c r="F586" s="257"/>
    </row>
    <row r="587" spans="1:6" x14ac:dyDescent="0.15">
      <c r="A587" s="257"/>
      <c r="B587" s="258"/>
      <c r="C587" s="257" t="s">
        <v>1649</v>
      </c>
      <c r="D587" s="257" t="s">
        <v>971</v>
      </c>
      <c r="E587" s="258"/>
      <c r="F587" s="257"/>
    </row>
    <row r="588" spans="1:6" x14ac:dyDescent="0.15">
      <c r="A588" s="257"/>
      <c r="B588" s="258"/>
      <c r="C588" s="257" t="s">
        <v>1649</v>
      </c>
      <c r="D588" s="257" t="s">
        <v>972</v>
      </c>
      <c r="E588" s="258"/>
      <c r="F588" s="257"/>
    </row>
    <row r="589" spans="1:6" x14ac:dyDescent="0.15">
      <c r="A589" s="257"/>
      <c r="B589" s="258"/>
      <c r="C589" s="257" t="s">
        <v>1649</v>
      </c>
      <c r="D589" s="257" t="s">
        <v>973</v>
      </c>
      <c r="E589" s="258"/>
      <c r="F589" s="257"/>
    </row>
    <row r="590" spans="1:6" x14ac:dyDescent="0.15">
      <c r="A590" s="257"/>
      <c r="B590" s="258"/>
      <c r="C590" s="257" t="s">
        <v>1649</v>
      </c>
      <c r="D590" s="257" t="s">
        <v>974</v>
      </c>
      <c r="E590" s="258"/>
      <c r="F590" s="257"/>
    </row>
    <row r="591" spans="1:6" x14ac:dyDescent="0.15">
      <c r="A591" s="257"/>
      <c r="B591" s="258"/>
      <c r="C591" s="257" t="s">
        <v>1649</v>
      </c>
      <c r="D591" s="257" t="s">
        <v>975</v>
      </c>
      <c r="E591" s="258"/>
      <c r="F591" s="257"/>
    </row>
    <row r="592" spans="1:6" x14ac:dyDescent="0.15">
      <c r="A592" s="257"/>
      <c r="B592" s="258"/>
      <c r="C592" s="257" t="s">
        <v>1649</v>
      </c>
      <c r="D592" s="257" t="s">
        <v>976</v>
      </c>
      <c r="E592" s="258"/>
      <c r="F592" s="257"/>
    </row>
    <row r="593" spans="1:6" x14ac:dyDescent="0.15">
      <c r="A593" s="257"/>
      <c r="B593" s="258"/>
      <c r="C593" s="257" t="s">
        <v>1649</v>
      </c>
      <c r="D593" s="257" t="s">
        <v>977</v>
      </c>
      <c r="E593" s="258"/>
      <c r="F593" s="257"/>
    </row>
    <row r="594" spans="1:6" x14ac:dyDescent="0.15">
      <c r="A594" s="257"/>
      <c r="B594" s="258"/>
      <c r="C594" s="257" t="s">
        <v>1649</v>
      </c>
      <c r="D594" s="257" t="s">
        <v>978</v>
      </c>
      <c r="E594" s="258"/>
      <c r="F594" s="257"/>
    </row>
    <row r="595" spans="1:6" x14ac:dyDescent="0.15">
      <c r="A595" s="257"/>
      <c r="B595" s="258"/>
      <c r="C595" s="257" t="s">
        <v>1649</v>
      </c>
      <c r="D595" s="257" t="s">
        <v>979</v>
      </c>
      <c r="E595" s="258"/>
      <c r="F595" s="257"/>
    </row>
    <row r="596" spans="1:6" x14ac:dyDescent="0.15">
      <c r="A596" s="257"/>
      <c r="B596" s="258"/>
      <c r="C596" s="257" t="s">
        <v>1649</v>
      </c>
      <c r="D596" s="257" t="s">
        <v>980</v>
      </c>
      <c r="E596" s="258"/>
      <c r="F596" s="257"/>
    </row>
    <row r="597" spans="1:6" x14ac:dyDescent="0.15">
      <c r="A597" s="257"/>
      <c r="B597" s="258"/>
      <c r="C597" s="257" t="s">
        <v>1649</v>
      </c>
      <c r="D597" s="257" t="s">
        <v>981</v>
      </c>
      <c r="E597" s="258"/>
      <c r="F597" s="257"/>
    </row>
    <row r="598" spans="1:6" x14ac:dyDescent="0.15">
      <c r="A598" s="257"/>
      <c r="B598" s="258"/>
      <c r="C598" s="257" t="s">
        <v>1649</v>
      </c>
      <c r="D598" s="257" t="s">
        <v>982</v>
      </c>
      <c r="E598" s="258"/>
      <c r="F598" s="257"/>
    </row>
    <row r="599" spans="1:6" x14ac:dyDescent="0.15">
      <c r="A599" s="257"/>
      <c r="B599" s="258"/>
      <c r="C599" s="257" t="s">
        <v>1649</v>
      </c>
      <c r="D599" s="257" t="s">
        <v>983</v>
      </c>
      <c r="E599" s="258"/>
      <c r="F599" s="257"/>
    </row>
    <row r="600" spans="1:6" x14ac:dyDescent="0.15">
      <c r="A600" s="257"/>
      <c r="B600" s="258"/>
      <c r="C600" s="257" t="s">
        <v>1649</v>
      </c>
      <c r="D600" s="257" t="s">
        <v>984</v>
      </c>
      <c r="E600" s="258"/>
      <c r="F600" s="257"/>
    </row>
    <row r="601" spans="1:6" x14ac:dyDescent="0.15">
      <c r="A601" s="257"/>
      <c r="B601" s="258"/>
      <c r="C601" s="257" t="s">
        <v>1649</v>
      </c>
      <c r="D601" s="257" t="s">
        <v>985</v>
      </c>
      <c r="E601" s="258"/>
      <c r="F601" s="257"/>
    </row>
    <row r="602" spans="1:6" x14ac:dyDescent="0.15">
      <c r="A602" s="257"/>
      <c r="B602" s="258"/>
      <c r="C602" s="257" t="s">
        <v>1649</v>
      </c>
      <c r="D602" s="257" t="s">
        <v>986</v>
      </c>
      <c r="E602" s="258"/>
      <c r="F602" s="257"/>
    </row>
    <row r="603" spans="1:6" x14ac:dyDescent="0.15">
      <c r="A603" s="257"/>
      <c r="B603" s="258"/>
      <c r="C603" s="257" t="s">
        <v>1649</v>
      </c>
      <c r="D603" s="257" t="s">
        <v>987</v>
      </c>
      <c r="E603" s="258"/>
      <c r="F603" s="257"/>
    </row>
    <row r="604" spans="1:6" x14ac:dyDescent="0.15">
      <c r="A604" s="257"/>
      <c r="B604" s="258"/>
      <c r="C604" s="257" t="s">
        <v>1649</v>
      </c>
      <c r="D604" s="257" t="s">
        <v>988</v>
      </c>
      <c r="E604" s="258"/>
      <c r="F604" s="257"/>
    </row>
    <row r="605" spans="1:6" x14ac:dyDescent="0.15">
      <c r="A605" s="257"/>
      <c r="B605" s="258"/>
      <c r="C605" s="257" t="s">
        <v>1649</v>
      </c>
      <c r="D605" s="257" t="s">
        <v>989</v>
      </c>
      <c r="E605" s="258"/>
      <c r="F605" s="257"/>
    </row>
    <row r="606" spans="1:6" x14ac:dyDescent="0.15">
      <c r="A606" s="257"/>
      <c r="B606" s="258"/>
      <c r="C606" s="257" t="s">
        <v>1649</v>
      </c>
      <c r="D606" s="257" t="s">
        <v>990</v>
      </c>
      <c r="E606" s="258"/>
      <c r="F606" s="257"/>
    </row>
    <row r="607" spans="1:6" x14ac:dyDescent="0.15">
      <c r="A607" s="257"/>
      <c r="B607" s="258"/>
      <c r="C607" s="257" t="s">
        <v>1649</v>
      </c>
      <c r="D607" s="257" t="s">
        <v>991</v>
      </c>
      <c r="E607" s="258"/>
      <c r="F607" s="257"/>
    </row>
    <row r="608" spans="1:6" x14ac:dyDescent="0.15">
      <c r="A608" s="257"/>
      <c r="B608" s="258"/>
      <c r="C608" s="257" t="s">
        <v>1649</v>
      </c>
      <c r="D608" s="257" t="s">
        <v>992</v>
      </c>
      <c r="E608" s="258"/>
      <c r="F608" s="257"/>
    </row>
    <row r="609" spans="1:6" x14ac:dyDescent="0.15">
      <c r="A609" s="257"/>
      <c r="B609" s="258"/>
      <c r="C609" s="257" t="s">
        <v>1649</v>
      </c>
      <c r="D609" s="257" t="s">
        <v>993</v>
      </c>
      <c r="E609" s="258"/>
      <c r="F609" s="257"/>
    </row>
    <row r="610" spans="1:6" x14ac:dyDescent="0.15">
      <c r="A610" s="257"/>
      <c r="B610" s="258"/>
      <c r="C610" s="257" t="s">
        <v>1649</v>
      </c>
      <c r="D610" s="257" t="s">
        <v>994</v>
      </c>
      <c r="E610" s="258"/>
      <c r="F610" s="257"/>
    </row>
    <row r="611" spans="1:6" x14ac:dyDescent="0.15">
      <c r="A611" s="257"/>
      <c r="B611" s="258"/>
      <c r="C611" s="257" t="s">
        <v>1649</v>
      </c>
      <c r="D611" s="257" t="s">
        <v>995</v>
      </c>
      <c r="E611" s="258"/>
      <c r="F611" s="257"/>
    </row>
    <row r="612" spans="1:6" x14ac:dyDescent="0.15">
      <c r="A612" s="257"/>
      <c r="B612" s="258"/>
      <c r="C612" s="257" t="s">
        <v>1649</v>
      </c>
      <c r="D612" s="257" t="s">
        <v>996</v>
      </c>
      <c r="E612" s="258"/>
      <c r="F612" s="257"/>
    </row>
    <row r="613" spans="1:6" x14ac:dyDescent="0.15">
      <c r="A613" s="257"/>
      <c r="B613" s="258"/>
      <c r="C613" s="257" t="s">
        <v>1649</v>
      </c>
      <c r="D613" s="257" t="s">
        <v>997</v>
      </c>
      <c r="E613" s="258"/>
      <c r="F613" s="257"/>
    </row>
    <row r="614" spans="1:6" x14ac:dyDescent="0.15">
      <c r="A614" s="257"/>
      <c r="B614" s="258"/>
      <c r="C614" s="257" t="s">
        <v>1649</v>
      </c>
      <c r="D614" s="257" t="s">
        <v>998</v>
      </c>
      <c r="E614" s="258"/>
      <c r="F614" s="257"/>
    </row>
    <row r="615" spans="1:6" x14ac:dyDescent="0.15">
      <c r="A615" s="257"/>
      <c r="B615" s="258"/>
      <c r="C615" s="257" t="s">
        <v>1649</v>
      </c>
      <c r="D615" s="257" t="s">
        <v>999</v>
      </c>
      <c r="E615" s="258"/>
      <c r="F615" s="257"/>
    </row>
    <row r="616" spans="1:6" x14ac:dyDescent="0.15">
      <c r="A616" s="257"/>
      <c r="B616" s="258"/>
      <c r="C616" s="257" t="s">
        <v>1649</v>
      </c>
      <c r="D616" s="257" t="s">
        <v>1000</v>
      </c>
      <c r="E616" s="258"/>
      <c r="F616" s="257"/>
    </row>
    <row r="617" spans="1:6" x14ac:dyDescent="0.15">
      <c r="A617" s="257"/>
      <c r="B617" s="258"/>
      <c r="C617" s="257" t="s">
        <v>1649</v>
      </c>
      <c r="D617" s="257" t="s">
        <v>1001</v>
      </c>
      <c r="E617" s="258"/>
      <c r="F617" s="257"/>
    </row>
    <row r="618" spans="1:6" x14ac:dyDescent="0.15">
      <c r="A618" s="257"/>
      <c r="B618" s="258"/>
      <c r="C618" s="257" t="s">
        <v>1649</v>
      </c>
      <c r="D618" s="257" t="s">
        <v>1002</v>
      </c>
      <c r="E618" s="258"/>
      <c r="F618" s="257"/>
    </row>
    <row r="619" spans="1:6" x14ac:dyDescent="0.15">
      <c r="A619" s="257"/>
      <c r="B619" s="258"/>
      <c r="C619" s="257" t="s">
        <v>1649</v>
      </c>
      <c r="D619" s="257" t="s">
        <v>1003</v>
      </c>
      <c r="E619" s="258"/>
      <c r="F619" s="257"/>
    </row>
    <row r="620" spans="1:6" x14ac:dyDescent="0.15">
      <c r="A620" s="257"/>
      <c r="B620" s="258"/>
      <c r="C620" s="257" t="s">
        <v>1649</v>
      </c>
      <c r="D620" s="257" t="s">
        <v>1004</v>
      </c>
      <c r="E620" s="258"/>
      <c r="F620" s="257"/>
    </row>
    <row r="621" spans="1:6" x14ac:dyDescent="0.15">
      <c r="A621" s="257"/>
      <c r="B621" s="258"/>
      <c r="C621" s="257" t="s">
        <v>1649</v>
      </c>
      <c r="D621" s="257" t="s">
        <v>1005</v>
      </c>
      <c r="E621" s="258"/>
      <c r="F621" s="257"/>
    </row>
    <row r="622" spans="1:6" x14ac:dyDescent="0.15">
      <c r="A622" s="257"/>
      <c r="B622" s="258"/>
      <c r="C622" s="257" t="s">
        <v>1649</v>
      </c>
      <c r="D622" s="257" t="s">
        <v>1006</v>
      </c>
      <c r="E622" s="258"/>
      <c r="F622" s="257"/>
    </row>
    <row r="623" spans="1:6" x14ac:dyDescent="0.15">
      <c r="A623" s="257"/>
      <c r="B623" s="258"/>
      <c r="C623" s="257" t="s">
        <v>1649</v>
      </c>
      <c r="D623" s="257" t="s">
        <v>1007</v>
      </c>
      <c r="E623" s="258"/>
      <c r="F623" s="257"/>
    </row>
    <row r="624" spans="1:6" x14ac:dyDescent="0.15">
      <c r="A624" s="257"/>
      <c r="B624" s="258"/>
      <c r="C624" s="257" t="s">
        <v>1649</v>
      </c>
      <c r="D624" s="257" t="s">
        <v>1008</v>
      </c>
      <c r="E624" s="258"/>
      <c r="F624" s="257"/>
    </row>
    <row r="625" spans="1:6" x14ac:dyDescent="0.15">
      <c r="A625" s="257"/>
      <c r="B625" s="258"/>
      <c r="C625" s="257" t="s">
        <v>1659</v>
      </c>
      <c r="D625" s="82" t="s">
        <v>762</v>
      </c>
      <c r="E625" s="258"/>
      <c r="F625" s="257"/>
    </row>
    <row r="626" spans="1:6" x14ac:dyDescent="0.15">
      <c r="A626" s="257"/>
      <c r="B626" s="258"/>
      <c r="C626" s="257" t="s">
        <v>1659</v>
      </c>
      <c r="D626" s="82" t="s">
        <v>763</v>
      </c>
      <c r="E626" s="258"/>
      <c r="F626" s="257"/>
    </row>
    <row r="627" spans="1:6" x14ac:dyDescent="0.15">
      <c r="A627" s="259"/>
      <c r="B627" s="260"/>
      <c r="C627" s="259" t="s">
        <v>1659</v>
      </c>
      <c r="D627" s="83" t="s">
        <v>764</v>
      </c>
      <c r="E627" s="260"/>
      <c r="F627" s="259"/>
    </row>
    <row r="628" spans="1:6" x14ac:dyDescent="0.15">
      <c r="A628" s="226" t="s">
        <v>1677</v>
      </c>
      <c r="B628" s="227">
        <v>28</v>
      </c>
      <c r="C628" s="228" t="s">
        <v>1678</v>
      </c>
      <c r="D628" s="228" t="s">
        <v>461</v>
      </c>
      <c r="E628" s="227">
        <v>23</v>
      </c>
      <c r="F628" s="228" t="s">
        <v>1669</v>
      </c>
    </row>
    <row r="629" spans="1:6" x14ac:dyDescent="0.15">
      <c r="A629" s="229"/>
      <c r="B629" s="230"/>
      <c r="C629" s="229" t="s">
        <v>1678</v>
      </c>
      <c r="D629" s="229" t="s">
        <v>463</v>
      </c>
      <c r="E629" s="230"/>
      <c r="F629" s="229"/>
    </row>
    <row r="630" spans="1:6" x14ac:dyDescent="0.15">
      <c r="A630" s="229"/>
      <c r="B630" s="230"/>
      <c r="C630" s="229" t="s">
        <v>1678</v>
      </c>
      <c r="D630" s="229" t="s">
        <v>464</v>
      </c>
      <c r="E630" s="230"/>
      <c r="F630" s="229"/>
    </row>
    <row r="631" spans="1:6" x14ac:dyDescent="0.15">
      <c r="A631" s="229"/>
      <c r="B631" s="230"/>
      <c r="C631" s="229" t="s">
        <v>1678</v>
      </c>
      <c r="D631" s="229" t="s">
        <v>465</v>
      </c>
      <c r="E631" s="230"/>
      <c r="F631" s="229"/>
    </row>
    <row r="632" spans="1:6" x14ac:dyDescent="0.15">
      <c r="A632" s="229"/>
      <c r="B632" s="230"/>
      <c r="C632" s="229" t="s">
        <v>1678</v>
      </c>
      <c r="D632" s="229" t="s">
        <v>466</v>
      </c>
      <c r="E632" s="230"/>
      <c r="F632" s="229"/>
    </row>
    <row r="633" spans="1:6" x14ac:dyDescent="0.15">
      <c r="A633" s="229"/>
      <c r="B633" s="230"/>
      <c r="C633" s="229" t="s">
        <v>1678</v>
      </c>
      <c r="D633" s="229" t="s">
        <v>467</v>
      </c>
      <c r="E633" s="230"/>
      <c r="F633" s="229"/>
    </row>
    <row r="634" spans="1:6" x14ac:dyDescent="0.15">
      <c r="A634" s="229"/>
      <c r="B634" s="230"/>
      <c r="C634" s="229" t="s">
        <v>1678</v>
      </c>
      <c r="D634" s="229" t="s">
        <v>468</v>
      </c>
      <c r="E634" s="230"/>
      <c r="F634" s="229"/>
    </row>
    <row r="635" spans="1:6" x14ac:dyDescent="0.15">
      <c r="A635" s="229"/>
      <c r="B635" s="230"/>
      <c r="C635" s="229" t="s">
        <v>1678</v>
      </c>
      <c r="D635" s="229" t="s">
        <v>469</v>
      </c>
      <c r="E635" s="230"/>
      <c r="F635" s="229"/>
    </row>
    <row r="636" spans="1:6" x14ac:dyDescent="0.15">
      <c r="A636" s="229"/>
      <c r="B636" s="230"/>
      <c r="C636" s="229" t="s">
        <v>1678</v>
      </c>
      <c r="D636" s="229" t="s">
        <v>470</v>
      </c>
      <c r="E636" s="230"/>
      <c r="F636" s="229"/>
    </row>
    <row r="637" spans="1:6" x14ac:dyDescent="0.15">
      <c r="A637" s="229"/>
      <c r="B637" s="230"/>
      <c r="C637" s="229" t="s">
        <v>1678</v>
      </c>
      <c r="D637" s="229" t="s">
        <v>471</v>
      </c>
      <c r="E637" s="230"/>
      <c r="F637" s="229"/>
    </row>
    <row r="638" spans="1:6" x14ac:dyDescent="0.15">
      <c r="A638" s="229"/>
      <c r="B638" s="230"/>
      <c r="C638" s="229" t="s">
        <v>1678</v>
      </c>
      <c r="D638" s="229" t="s">
        <v>472</v>
      </c>
      <c r="E638" s="230"/>
      <c r="F638" s="229"/>
    </row>
    <row r="639" spans="1:6" x14ac:dyDescent="0.15">
      <c r="A639" s="229"/>
      <c r="B639" s="230"/>
      <c r="C639" s="229" t="s">
        <v>1678</v>
      </c>
      <c r="D639" s="229" t="s">
        <v>474</v>
      </c>
      <c r="E639" s="230"/>
      <c r="F639" s="229"/>
    </row>
    <row r="640" spans="1:6" x14ac:dyDescent="0.15">
      <c r="A640" s="229"/>
      <c r="B640" s="230"/>
      <c r="C640" s="229" t="s">
        <v>1678</v>
      </c>
      <c r="D640" s="229" t="s">
        <v>475</v>
      </c>
      <c r="E640" s="230"/>
      <c r="F640" s="229"/>
    </row>
    <row r="641" spans="1:6" x14ac:dyDescent="0.15">
      <c r="A641" s="229"/>
      <c r="B641" s="230"/>
      <c r="C641" s="229" t="s">
        <v>1678</v>
      </c>
      <c r="D641" s="229" t="s">
        <v>476</v>
      </c>
      <c r="E641" s="230"/>
      <c r="F641" s="229"/>
    </row>
    <row r="642" spans="1:6" x14ac:dyDescent="0.15">
      <c r="A642" s="229"/>
      <c r="B642" s="230"/>
      <c r="C642" s="229" t="s">
        <v>1678</v>
      </c>
      <c r="D642" s="229" t="s">
        <v>477</v>
      </c>
      <c r="E642" s="230"/>
      <c r="F642" s="229"/>
    </row>
    <row r="643" spans="1:6" x14ac:dyDescent="0.15">
      <c r="A643" s="229"/>
      <c r="B643" s="230"/>
      <c r="C643" s="229" t="s">
        <v>1678</v>
      </c>
      <c r="D643" s="229" t="s">
        <v>478</v>
      </c>
      <c r="E643" s="230"/>
      <c r="F643" s="229"/>
    </row>
    <row r="644" spans="1:6" x14ac:dyDescent="0.15">
      <c r="A644" s="229"/>
      <c r="B644" s="230"/>
      <c r="C644" s="229" t="s">
        <v>1678</v>
      </c>
      <c r="D644" s="229" t="s">
        <v>479</v>
      </c>
      <c r="E644" s="230"/>
      <c r="F644" s="229"/>
    </row>
    <row r="645" spans="1:6" x14ac:dyDescent="0.15">
      <c r="A645" s="229"/>
      <c r="B645" s="230"/>
      <c r="C645" s="229" t="s">
        <v>1678</v>
      </c>
      <c r="D645" s="229" t="s">
        <v>480</v>
      </c>
      <c r="E645" s="230"/>
      <c r="F645" s="229"/>
    </row>
    <row r="646" spans="1:6" x14ac:dyDescent="0.15">
      <c r="A646" s="229"/>
      <c r="B646" s="230"/>
      <c r="C646" s="229" t="s">
        <v>1678</v>
      </c>
      <c r="D646" s="229" t="s">
        <v>480</v>
      </c>
      <c r="E646" s="230"/>
      <c r="F646" s="229"/>
    </row>
    <row r="647" spans="1:6" x14ac:dyDescent="0.15">
      <c r="A647" s="229"/>
      <c r="B647" s="230"/>
      <c r="C647" s="229" t="s">
        <v>1678</v>
      </c>
      <c r="D647" s="229" t="s">
        <v>482</v>
      </c>
      <c r="E647" s="230"/>
      <c r="F647" s="229"/>
    </row>
    <row r="648" spans="1:6" x14ac:dyDescent="0.15">
      <c r="A648" s="229"/>
      <c r="B648" s="230"/>
      <c r="C648" s="229" t="s">
        <v>1678</v>
      </c>
      <c r="D648" s="229" t="s">
        <v>482</v>
      </c>
      <c r="E648" s="230"/>
      <c r="F648" s="229"/>
    </row>
    <row r="649" spans="1:6" x14ac:dyDescent="0.15">
      <c r="A649" s="229"/>
      <c r="B649" s="230"/>
      <c r="C649" s="229" t="s">
        <v>1678</v>
      </c>
      <c r="D649" s="229" t="s">
        <v>482</v>
      </c>
      <c r="E649" s="230"/>
      <c r="F649" s="229"/>
    </row>
    <row r="650" spans="1:6" x14ac:dyDescent="0.15">
      <c r="A650" s="231"/>
      <c r="B650" s="232"/>
      <c r="C650" s="231" t="s">
        <v>1678</v>
      </c>
      <c r="D650" s="231" t="s">
        <v>480</v>
      </c>
      <c r="E650" s="232"/>
      <c r="F650" s="231"/>
    </row>
    <row r="651" spans="1:6" x14ac:dyDescent="0.15">
      <c r="A651" s="261" t="s">
        <v>1679</v>
      </c>
      <c r="B651" s="262">
        <v>29</v>
      </c>
      <c r="C651" s="263" t="s">
        <v>1649</v>
      </c>
      <c r="D651" s="263" t="s">
        <v>828</v>
      </c>
      <c r="E651" s="262">
        <v>50</v>
      </c>
      <c r="F651" s="264" t="s">
        <v>1669</v>
      </c>
    </row>
    <row r="652" spans="1:6" x14ac:dyDescent="0.15">
      <c r="A652" s="263"/>
      <c r="B652" s="265"/>
      <c r="C652" s="263" t="s">
        <v>1649</v>
      </c>
      <c r="D652" s="263" t="s">
        <v>829</v>
      </c>
      <c r="E652" s="265"/>
      <c r="F652" s="263"/>
    </row>
    <row r="653" spans="1:6" x14ac:dyDescent="0.15">
      <c r="A653" s="263"/>
      <c r="B653" s="265"/>
      <c r="C653" s="263" t="s">
        <v>1649</v>
      </c>
      <c r="D653" s="263" t="s">
        <v>830</v>
      </c>
      <c r="E653" s="265"/>
      <c r="F653" s="263"/>
    </row>
    <row r="654" spans="1:6" x14ac:dyDescent="0.15">
      <c r="A654" s="263"/>
      <c r="B654" s="265"/>
      <c r="C654" s="263" t="s">
        <v>1649</v>
      </c>
      <c r="D654" s="263" t="s">
        <v>831</v>
      </c>
      <c r="E654" s="265"/>
      <c r="F654" s="263"/>
    </row>
    <row r="655" spans="1:6" x14ac:dyDescent="0.15">
      <c r="A655" s="263"/>
      <c r="B655" s="265"/>
      <c r="C655" s="263" t="s">
        <v>1649</v>
      </c>
      <c r="D655" s="263" t="s">
        <v>832</v>
      </c>
      <c r="E655" s="265"/>
      <c r="F655" s="263"/>
    </row>
    <row r="656" spans="1:6" x14ac:dyDescent="0.15">
      <c r="A656" s="263"/>
      <c r="B656" s="265"/>
      <c r="C656" s="263" t="s">
        <v>1649</v>
      </c>
      <c r="D656" s="263" t="s">
        <v>833</v>
      </c>
      <c r="E656" s="265"/>
      <c r="F656" s="263"/>
    </row>
    <row r="657" spans="1:6" x14ac:dyDescent="0.15">
      <c r="A657" s="263"/>
      <c r="B657" s="265"/>
      <c r="C657" s="263" t="s">
        <v>1649</v>
      </c>
      <c r="D657" s="263" t="s">
        <v>834</v>
      </c>
      <c r="E657" s="265"/>
      <c r="F657" s="263"/>
    </row>
    <row r="658" spans="1:6" x14ac:dyDescent="0.15">
      <c r="A658" s="263"/>
      <c r="B658" s="265"/>
      <c r="C658" s="263" t="s">
        <v>1649</v>
      </c>
      <c r="D658" s="263" t="s">
        <v>835</v>
      </c>
      <c r="E658" s="265"/>
      <c r="F658" s="263"/>
    </row>
    <row r="659" spans="1:6" x14ac:dyDescent="0.15">
      <c r="A659" s="263"/>
      <c r="B659" s="265"/>
      <c r="C659" s="263" t="s">
        <v>1649</v>
      </c>
      <c r="D659" s="263" t="s">
        <v>836</v>
      </c>
      <c r="E659" s="265"/>
      <c r="F659" s="263"/>
    </row>
    <row r="660" spans="1:6" x14ac:dyDescent="0.15">
      <c r="A660" s="263"/>
      <c r="B660" s="265"/>
      <c r="C660" s="263" t="s">
        <v>1649</v>
      </c>
      <c r="D660" s="263" t="s">
        <v>837</v>
      </c>
      <c r="E660" s="265"/>
      <c r="F660" s="263"/>
    </row>
    <row r="661" spans="1:6" x14ac:dyDescent="0.15">
      <c r="A661" s="263"/>
      <c r="B661" s="265"/>
      <c r="C661" s="263" t="s">
        <v>1649</v>
      </c>
      <c r="D661" s="263" t="s">
        <v>838</v>
      </c>
      <c r="E661" s="265"/>
      <c r="F661" s="263"/>
    </row>
    <row r="662" spans="1:6" x14ac:dyDescent="0.15">
      <c r="A662" s="263"/>
      <c r="B662" s="265"/>
      <c r="C662" s="263" t="s">
        <v>1649</v>
      </c>
      <c r="D662" s="263" t="s">
        <v>839</v>
      </c>
      <c r="E662" s="265"/>
      <c r="F662" s="263"/>
    </row>
    <row r="663" spans="1:6" x14ac:dyDescent="0.15">
      <c r="A663" s="263"/>
      <c r="B663" s="265"/>
      <c r="C663" s="263" t="s">
        <v>1649</v>
      </c>
      <c r="D663" s="263" t="s">
        <v>840</v>
      </c>
      <c r="E663" s="265"/>
      <c r="F663" s="263"/>
    </row>
    <row r="664" spans="1:6" x14ac:dyDescent="0.15">
      <c r="A664" s="263"/>
      <c r="B664" s="265"/>
      <c r="C664" s="263" t="s">
        <v>1649</v>
      </c>
      <c r="D664" s="263" t="s">
        <v>841</v>
      </c>
      <c r="E664" s="265"/>
      <c r="F664" s="263"/>
    </row>
    <row r="665" spans="1:6" x14ac:dyDescent="0.15">
      <c r="A665" s="263"/>
      <c r="B665" s="265"/>
      <c r="C665" s="263" t="s">
        <v>1649</v>
      </c>
      <c r="D665" s="263" t="s">
        <v>842</v>
      </c>
      <c r="E665" s="265"/>
      <c r="F665" s="263"/>
    </row>
    <row r="666" spans="1:6" x14ac:dyDescent="0.15">
      <c r="A666" s="263"/>
      <c r="B666" s="265"/>
      <c r="C666" s="263" t="s">
        <v>1649</v>
      </c>
      <c r="D666" s="263" t="s">
        <v>843</v>
      </c>
      <c r="E666" s="265"/>
      <c r="F666" s="263"/>
    </row>
    <row r="667" spans="1:6" x14ac:dyDescent="0.15">
      <c r="A667" s="263"/>
      <c r="B667" s="265"/>
      <c r="C667" s="263" t="s">
        <v>1649</v>
      </c>
      <c r="D667" s="263" t="s">
        <v>844</v>
      </c>
      <c r="E667" s="265"/>
      <c r="F667" s="263"/>
    </row>
    <row r="668" spans="1:6" x14ac:dyDescent="0.15">
      <c r="A668" s="263"/>
      <c r="B668" s="265"/>
      <c r="C668" s="263" t="s">
        <v>1649</v>
      </c>
      <c r="D668" s="263" t="s">
        <v>845</v>
      </c>
      <c r="E668" s="265"/>
      <c r="F668" s="263"/>
    </row>
    <row r="669" spans="1:6" x14ac:dyDescent="0.15">
      <c r="A669" s="263"/>
      <c r="B669" s="265"/>
      <c r="C669" s="263" t="s">
        <v>1649</v>
      </c>
      <c r="D669" s="263" t="s">
        <v>846</v>
      </c>
      <c r="E669" s="265"/>
      <c r="F669" s="263"/>
    </row>
    <row r="670" spans="1:6" x14ac:dyDescent="0.15">
      <c r="A670" s="263"/>
      <c r="B670" s="265"/>
      <c r="C670" s="263" t="s">
        <v>1649</v>
      </c>
      <c r="D670" s="263" t="s">
        <v>847</v>
      </c>
      <c r="E670" s="265"/>
      <c r="F670" s="263"/>
    </row>
    <row r="671" spans="1:6" x14ac:dyDescent="0.15">
      <c r="A671" s="263"/>
      <c r="B671" s="265"/>
      <c r="C671" s="263" t="s">
        <v>1649</v>
      </c>
      <c r="D671" s="263" t="s">
        <v>848</v>
      </c>
      <c r="E671" s="265"/>
      <c r="F671" s="263"/>
    </row>
    <row r="672" spans="1:6" x14ac:dyDescent="0.15">
      <c r="A672" s="263"/>
      <c r="B672" s="265"/>
      <c r="C672" s="263" t="s">
        <v>1649</v>
      </c>
      <c r="D672" s="263" t="s">
        <v>849</v>
      </c>
      <c r="E672" s="265"/>
      <c r="F672" s="263"/>
    </row>
    <row r="673" spans="1:6" x14ac:dyDescent="0.15">
      <c r="A673" s="263"/>
      <c r="B673" s="265"/>
      <c r="C673" s="263" t="s">
        <v>1649</v>
      </c>
      <c r="D673" s="263" t="s">
        <v>850</v>
      </c>
      <c r="E673" s="265"/>
      <c r="F673" s="263"/>
    </row>
    <row r="674" spans="1:6" x14ac:dyDescent="0.15">
      <c r="A674" s="263"/>
      <c r="B674" s="265"/>
      <c r="C674" s="263" t="s">
        <v>1649</v>
      </c>
      <c r="D674" s="263" t="s">
        <v>851</v>
      </c>
      <c r="E674" s="265"/>
      <c r="F674" s="263"/>
    </row>
    <row r="675" spans="1:6" x14ac:dyDescent="0.15">
      <c r="A675" s="263"/>
      <c r="B675" s="265"/>
      <c r="C675" s="263" t="s">
        <v>1649</v>
      </c>
      <c r="D675" s="263" t="s">
        <v>852</v>
      </c>
      <c r="E675" s="265"/>
      <c r="F675" s="263"/>
    </row>
    <row r="676" spans="1:6" x14ac:dyDescent="0.15">
      <c r="A676" s="263"/>
      <c r="B676" s="265"/>
      <c r="C676" s="263" t="s">
        <v>1649</v>
      </c>
      <c r="D676" s="263" t="s">
        <v>853</v>
      </c>
      <c r="E676" s="265"/>
      <c r="F676" s="263"/>
    </row>
    <row r="677" spans="1:6" x14ac:dyDescent="0.15">
      <c r="A677" s="263"/>
      <c r="B677" s="265"/>
      <c r="C677" s="263" t="s">
        <v>1649</v>
      </c>
      <c r="D677" s="263" t="s">
        <v>854</v>
      </c>
      <c r="E677" s="265"/>
      <c r="F677" s="263"/>
    </row>
    <row r="678" spans="1:6" x14ac:dyDescent="0.15">
      <c r="A678" s="263"/>
      <c r="B678" s="265"/>
      <c r="C678" s="263" t="s">
        <v>1649</v>
      </c>
      <c r="D678" s="263" t="s">
        <v>855</v>
      </c>
      <c r="E678" s="265"/>
      <c r="F678" s="263"/>
    </row>
    <row r="679" spans="1:6" x14ac:dyDescent="0.15">
      <c r="A679" s="263"/>
      <c r="B679" s="265"/>
      <c r="C679" s="263" t="s">
        <v>1649</v>
      </c>
      <c r="D679" s="263" t="s">
        <v>856</v>
      </c>
      <c r="E679" s="265"/>
      <c r="F679" s="263"/>
    </row>
    <row r="680" spans="1:6" x14ac:dyDescent="0.15">
      <c r="A680" s="263"/>
      <c r="B680" s="265"/>
      <c r="C680" s="263" t="s">
        <v>1649</v>
      </c>
      <c r="D680" s="263" t="s">
        <v>857</v>
      </c>
      <c r="E680" s="265"/>
      <c r="F680" s="263"/>
    </row>
    <row r="681" spans="1:6" x14ac:dyDescent="0.15">
      <c r="A681" s="263"/>
      <c r="B681" s="265"/>
      <c r="C681" s="263" t="s">
        <v>1649</v>
      </c>
      <c r="D681" s="263" t="s">
        <v>858</v>
      </c>
      <c r="E681" s="265"/>
      <c r="F681" s="263"/>
    </row>
    <row r="682" spans="1:6" x14ac:dyDescent="0.15">
      <c r="A682" s="263"/>
      <c r="B682" s="265"/>
      <c r="C682" s="263" t="s">
        <v>1649</v>
      </c>
      <c r="D682" s="263" t="s">
        <v>859</v>
      </c>
      <c r="E682" s="265"/>
      <c r="F682" s="263"/>
    </row>
    <row r="683" spans="1:6" x14ac:dyDescent="0.15">
      <c r="A683" s="263"/>
      <c r="B683" s="265"/>
      <c r="C683" s="263" t="s">
        <v>1649</v>
      </c>
      <c r="D683" s="263" t="s">
        <v>860</v>
      </c>
      <c r="E683" s="265"/>
      <c r="F683" s="263"/>
    </row>
    <row r="684" spans="1:6" x14ac:dyDescent="0.15">
      <c r="A684" s="263"/>
      <c r="B684" s="265"/>
      <c r="C684" s="263" t="s">
        <v>1649</v>
      </c>
      <c r="D684" s="263" t="s">
        <v>861</v>
      </c>
      <c r="E684" s="265"/>
      <c r="F684" s="263"/>
    </row>
    <row r="685" spans="1:6" x14ac:dyDescent="0.15">
      <c r="A685" s="263"/>
      <c r="B685" s="265"/>
      <c r="C685" s="263" t="s">
        <v>1649</v>
      </c>
      <c r="D685" s="263" t="s">
        <v>862</v>
      </c>
      <c r="E685" s="265"/>
      <c r="F685" s="263"/>
    </row>
    <row r="686" spans="1:6" x14ac:dyDescent="0.15">
      <c r="A686" s="263"/>
      <c r="B686" s="265"/>
      <c r="C686" s="263" t="s">
        <v>1649</v>
      </c>
      <c r="D686" s="263" t="s">
        <v>863</v>
      </c>
      <c r="E686" s="265"/>
      <c r="F686" s="263"/>
    </row>
    <row r="687" spans="1:6" x14ac:dyDescent="0.15">
      <c r="A687" s="263"/>
      <c r="B687" s="265"/>
      <c r="C687" s="263" t="s">
        <v>1649</v>
      </c>
      <c r="D687" s="263" t="s">
        <v>864</v>
      </c>
      <c r="E687" s="265"/>
      <c r="F687" s="263"/>
    </row>
    <row r="688" spans="1:6" x14ac:dyDescent="0.15">
      <c r="A688" s="263"/>
      <c r="B688" s="265"/>
      <c r="C688" s="263" t="s">
        <v>1649</v>
      </c>
      <c r="D688" s="263" t="s">
        <v>865</v>
      </c>
      <c r="E688" s="265"/>
      <c r="F688" s="263"/>
    </row>
    <row r="689" spans="1:6" x14ac:dyDescent="0.15">
      <c r="A689" s="263"/>
      <c r="B689" s="265"/>
      <c r="C689" s="263" t="s">
        <v>1649</v>
      </c>
      <c r="D689" s="263" t="s">
        <v>866</v>
      </c>
      <c r="E689" s="265"/>
      <c r="F689" s="263"/>
    </row>
    <row r="690" spans="1:6" x14ac:dyDescent="0.15">
      <c r="A690" s="263"/>
      <c r="B690" s="265"/>
      <c r="C690" s="263" t="s">
        <v>1649</v>
      </c>
      <c r="D690" s="263" t="s">
        <v>867</v>
      </c>
      <c r="E690" s="265"/>
      <c r="F690" s="263"/>
    </row>
    <row r="691" spans="1:6" x14ac:dyDescent="0.15">
      <c r="A691" s="263"/>
      <c r="B691" s="265"/>
      <c r="C691" s="263" t="s">
        <v>1649</v>
      </c>
      <c r="D691" s="263" t="s">
        <v>868</v>
      </c>
      <c r="E691" s="265"/>
      <c r="F691" s="263"/>
    </row>
    <row r="692" spans="1:6" x14ac:dyDescent="0.15">
      <c r="A692" s="263"/>
      <c r="B692" s="265"/>
      <c r="C692" s="263" t="s">
        <v>1649</v>
      </c>
      <c r="D692" s="263" t="s">
        <v>869</v>
      </c>
      <c r="E692" s="265"/>
      <c r="F692" s="263"/>
    </row>
    <row r="693" spans="1:6" x14ac:dyDescent="0.15">
      <c r="A693" s="263"/>
      <c r="B693" s="265"/>
      <c r="C693" s="263" t="s">
        <v>1649</v>
      </c>
      <c r="D693" s="263" t="s">
        <v>870</v>
      </c>
      <c r="E693" s="265"/>
      <c r="F693" s="263"/>
    </row>
    <row r="694" spans="1:6" x14ac:dyDescent="0.15">
      <c r="A694" s="263"/>
      <c r="B694" s="265"/>
      <c r="C694" s="263" t="s">
        <v>1649</v>
      </c>
      <c r="D694" s="263" t="s">
        <v>871</v>
      </c>
      <c r="E694" s="265"/>
      <c r="F694" s="263"/>
    </row>
    <row r="695" spans="1:6" x14ac:dyDescent="0.15">
      <c r="A695" s="263"/>
      <c r="B695" s="265"/>
      <c r="C695" s="263" t="s">
        <v>1649</v>
      </c>
      <c r="D695" s="263" t="s">
        <v>872</v>
      </c>
      <c r="E695" s="265"/>
      <c r="F695" s="263"/>
    </row>
    <row r="696" spans="1:6" x14ac:dyDescent="0.15">
      <c r="A696" s="263"/>
      <c r="B696" s="265"/>
      <c r="C696" s="263" t="s">
        <v>1649</v>
      </c>
      <c r="D696" s="263" t="s">
        <v>873</v>
      </c>
      <c r="E696" s="265"/>
      <c r="F696" s="263"/>
    </row>
    <row r="697" spans="1:6" x14ac:dyDescent="0.15">
      <c r="A697" s="263"/>
      <c r="B697" s="265"/>
      <c r="C697" s="263" t="s">
        <v>1649</v>
      </c>
      <c r="D697" s="263" t="s">
        <v>874</v>
      </c>
      <c r="E697" s="265"/>
      <c r="F697" s="263"/>
    </row>
    <row r="698" spans="1:6" x14ac:dyDescent="0.15">
      <c r="A698" s="263"/>
      <c r="B698" s="265"/>
      <c r="C698" s="263" t="s">
        <v>1649</v>
      </c>
      <c r="D698" s="263" t="s">
        <v>875</v>
      </c>
      <c r="E698" s="265"/>
      <c r="F698" s="263"/>
    </row>
    <row r="699" spans="1:6" x14ac:dyDescent="0.15">
      <c r="A699" s="263"/>
      <c r="B699" s="265"/>
      <c r="C699" s="263" t="s">
        <v>1649</v>
      </c>
      <c r="D699" s="263" t="s">
        <v>876</v>
      </c>
      <c r="E699" s="265"/>
      <c r="F699" s="263"/>
    </row>
    <row r="700" spans="1:6" x14ac:dyDescent="0.15">
      <c r="A700" s="266"/>
      <c r="B700" s="267"/>
      <c r="C700" s="266" t="s">
        <v>1649</v>
      </c>
      <c r="D700" s="266" t="s">
        <v>877</v>
      </c>
      <c r="E700" s="267"/>
      <c r="F700" s="266"/>
    </row>
    <row r="701" spans="1:6" x14ac:dyDescent="0.15">
      <c r="A701" s="182" t="s">
        <v>1680</v>
      </c>
      <c r="B701" s="183">
        <v>30</v>
      </c>
      <c r="C701" s="184" t="s">
        <v>1659</v>
      </c>
      <c r="D701" s="184" t="s">
        <v>743</v>
      </c>
      <c r="E701" s="183">
        <v>50</v>
      </c>
      <c r="F701" s="184" t="s">
        <v>1669</v>
      </c>
    </row>
    <row r="702" spans="1:6" x14ac:dyDescent="0.15">
      <c r="A702" s="187"/>
      <c r="B702" s="186"/>
      <c r="C702" s="187" t="s">
        <v>1659</v>
      </c>
      <c r="D702" s="187" t="s">
        <v>745</v>
      </c>
      <c r="E702" s="186"/>
      <c r="F702" s="187"/>
    </row>
    <row r="703" spans="1:6" x14ac:dyDescent="0.15">
      <c r="A703" s="187"/>
      <c r="B703" s="186"/>
      <c r="C703" s="187" t="s">
        <v>1659</v>
      </c>
      <c r="D703" s="187" t="s">
        <v>746</v>
      </c>
      <c r="E703" s="186"/>
      <c r="F703" s="187"/>
    </row>
    <row r="704" spans="1:6" x14ac:dyDescent="0.15">
      <c r="A704" s="187"/>
      <c r="B704" s="186"/>
      <c r="C704" s="187" t="s">
        <v>1659</v>
      </c>
      <c r="D704" s="187" t="s">
        <v>747</v>
      </c>
      <c r="E704" s="186"/>
      <c r="F704" s="187"/>
    </row>
    <row r="705" spans="1:6" x14ac:dyDescent="0.15">
      <c r="A705" s="187"/>
      <c r="B705" s="186"/>
      <c r="C705" s="187" t="s">
        <v>1659</v>
      </c>
      <c r="D705" s="187" t="s">
        <v>748</v>
      </c>
      <c r="E705" s="186"/>
      <c r="F705" s="187"/>
    </row>
    <row r="706" spans="1:6" x14ac:dyDescent="0.15">
      <c r="A706" s="187"/>
      <c r="B706" s="186"/>
      <c r="C706" s="187" t="s">
        <v>1659</v>
      </c>
      <c r="D706" s="187" t="s">
        <v>749</v>
      </c>
      <c r="E706" s="186"/>
      <c r="F706" s="187"/>
    </row>
    <row r="707" spans="1:6" x14ac:dyDescent="0.15">
      <c r="A707" s="187"/>
      <c r="B707" s="186"/>
      <c r="C707" s="187" t="s">
        <v>1659</v>
      </c>
      <c r="D707" s="187" t="s">
        <v>750</v>
      </c>
      <c r="E707" s="186"/>
      <c r="F707" s="187"/>
    </row>
    <row r="708" spans="1:6" x14ac:dyDescent="0.15">
      <c r="A708" s="187"/>
      <c r="B708" s="186"/>
      <c r="C708" s="187" t="s">
        <v>1659</v>
      </c>
      <c r="D708" s="187" t="s">
        <v>751</v>
      </c>
      <c r="E708" s="186"/>
      <c r="F708" s="187"/>
    </row>
    <row r="709" spans="1:6" x14ac:dyDescent="0.15">
      <c r="A709" s="187"/>
      <c r="B709" s="186"/>
      <c r="C709" s="187" t="s">
        <v>1659</v>
      </c>
      <c r="D709" s="187" t="s">
        <v>752</v>
      </c>
      <c r="E709" s="186"/>
      <c r="F709" s="187"/>
    </row>
    <row r="710" spans="1:6" x14ac:dyDescent="0.15">
      <c r="A710" s="187"/>
      <c r="B710" s="186"/>
      <c r="C710" s="187" t="s">
        <v>1659</v>
      </c>
      <c r="D710" s="187" t="s">
        <v>753</v>
      </c>
      <c r="E710" s="186"/>
      <c r="F710" s="187"/>
    </row>
    <row r="711" spans="1:6" x14ac:dyDescent="0.15">
      <c r="A711" s="187"/>
      <c r="B711" s="186"/>
      <c r="C711" s="187" t="s">
        <v>1659</v>
      </c>
      <c r="D711" s="187" t="s">
        <v>754</v>
      </c>
      <c r="E711" s="186"/>
      <c r="F711" s="187"/>
    </row>
    <row r="712" spans="1:6" x14ac:dyDescent="0.15">
      <c r="A712" s="187"/>
      <c r="B712" s="186"/>
      <c r="C712" s="187" t="s">
        <v>1659</v>
      </c>
      <c r="D712" s="187" t="s">
        <v>755</v>
      </c>
      <c r="E712" s="186"/>
      <c r="F712" s="187"/>
    </row>
    <row r="713" spans="1:6" x14ac:dyDescent="0.15">
      <c r="A713" s="187"/>
      <c r="B713" s="186"/>
      <c r="C713" s="187" t="s">
        <v>1659</v>
      </c>
      <c r="D713" s="187" t="s">
        <v>756</v>
      </c>
      <c r="E713" s="186"/>
      <c r="F713" s="187"/>
    </row>
    <row r="714" spans="1:6" x14ac:dyDescent="0.15">
      <c r="A714" s="187"/>
      <c r="B714" s="186"/>
      <c r="C714" s="187" t="s">
        <v>1659</v>
      </c>
      <c r="D714" s="187" t="s">
        <v>757</v>
      </c>
      <c r="E714" s="186"/>
      <c r="F714" s="187"/>
    </row>
    <row r="715" spans="1:6" x14ac:dyDescent="0.15">
      <c r="A715" s="187"/>
      <c r="B715" s="186"/>
      <c r="C715" s="187" t="s">
        <v>1659</v>
      </c>
      <c r="D715" s="187" t="s">
        <v>758</v>
      </c>
      <c r="E715" s="186"/>
      <c r="F715" s="187"/>
    </row>
    <row r="716" spans="1:6" x14ac:dyDescent="0.15">
      <c r="A716" s="187"/>
      <c r="B716" s="186"/>
      <c r="C716" s="187" t="s">
        <v>1659</v>
      </c>
      <c r="D716" s="187" t="s">
        <v>759</v>
      </c>
      <c r="E716" s="186"/>
      <c r="F716" s="187"/>
    </row>
    <row r="717" spans="1:6" x14ac:dyDescent="0.15">
      <c r="A717" s="187"/>
      <c r="B717" s="186"/>
      <c r="C717" s="187" t="s">
        <v>1659</v>
      </c>
      <c r="D717" s="187" t="s">
        <v>760</v>
      </c>
      <c r="E717" s="186"/>
      <c r="F717" s="187"/>
    </row>
    <row r="718" spans="1:6" x14ac:dyDescent="0.15">
      <c r="A718" s="187"/>
      <c r="B718" s="186"/>
      <c r="C718" s="187" t="s">
        <v>1659</v>
      </c>
      <c r="D718" s="187" t="s">
        <v>761</v>
      </c>
      <c r="E718" s="186"/>
      <c r="F718" s="187"/>
    </row>
    <row r="719" spans="1:6" x14ac:dyDescent="0.15">
      <c r="A719" s="187"/>
      <c r="B719" s="186"/>
      <c r="C719" s="187" t="s">
        <v>1649</v>
      </c>
      <c r="D719" s="187" t="s">
        <v>879</v>
      </c>
      <c r="E719" s="186"/>
      <c r="F719" s="187"/>
    </row>
    <row r="720" spans="1:6" x14ac:dyDescent="0.15">
      <c r="A720" s="187"/>
      <c r="B720" s="186"/>
      <c r="C720" s="187" t="s">
        <v>1649</v>
      </c>
      <c r="D720" s="187" t="s">
        <v>881</v>
      </c>
      <c r="E720" s="186"/>
      <c r="F720" s="187"/>
    </row>
    <row r="721" spans="1:6" x14ac:dyDescent="0.15">
      <c r="A721" s="187"/>
      <c r="B721" s="186"/>
      <c r="C721" s="187" t="s">
        <v>1649</v>
      </c>
      <c r="D721" s="187" t="s">
        <v>882</v>
      </c>
      <c r="E721" s="186"/>
      <c r="F721" s="187"/>
    </row>
    <row r="722" spans="1:6" x14ac:dyDescent="0.15">
      <c r="A722" s="187"/>
      <c r="B722" s="186"/>
      <c r="C722" s="187" t="s">
        <v>1649</v>
      </c>
      <c r="D722" s="187" t="s">
        <v>883</v>
      </c>
      <c r="E722" s="186"/>
      <c r="F722" s="187"/>
    </row>
    <row r="723" spans="1:6" x14ac:dyDescent="0.15">
      <c r="A723" s="187"/>
      <c r="B723" s="186"/>
      <c r="C723" s="187" t="s">
        <v>1649</v>
      </c>
      <c r="D723" s="187" t="s">
        <v>884</v>
      </c>
      <c r="E723" s="186"/>
      <c r="F723" s="187"/>
    </row>
    <row r="724" spans="1:6" x14ac:dyDescent="0.15">
      <c r="A724" s="187"/>
      <c r="B724" s="186"/>
      <c r="C724" s="187" t="s">
        <v>1649</v>
      </c>
      <c r="D724" s="187" t="s">
        <v>885</v>
      </c>
      <c r="E724" s="186"/>
      <c r="F724" s="187"/>
    </row>
    <row r="725" spans="1:6" x14ac:dyDescent="0.15">
      <c r="A725" s="187"/>
      <c r="B725" s="186"/>
      <c r="C725" s="187" t="s">
        <v>1649</v>
      </c>
      <c r="D725" s="187" t="s">
        <v>886</v>
      </c>
      <c r="E725" s="186"/>
      <c r="F725" s="187"/>
    </row>
    <row r="726" spans="1:6" x14ac:dyDescent="0.15">
      <c r="A726" s="187"/>
      <c r="B726" s="186"/>
      <c r="C726" s="187" t="s">
        <v>1649</v>
      </c>
      <c r="D726" s="187" t="s">
        <v>887</v>
      </c>
      <c r="E726" s="186"/>
      <c r="F726" s="187"/>
    </row>
    <row r="727" spans="1:6" x14ac:dyDescent="0.15">
      <c r="A727" s="187"/>
      <c r="B727" s="186"/>
      <c r="C727" s="187" t="s">
        <v>1649</v>
      </c>
      <c r="D727" s="187" t="s">
        <v>888</v>
      </c>
      <c r="E727" s="186"/>
      <c r="F727" s="187"/>
    </row>
    <row r="728" spans="1:6" x14ac:dyDescent="0.15">
      <c r="A728" s="187"/>
      <c r="B728" s="186"/>
      <c r="C728" s="187" t="s">
        <v>1649</v>
      </c>
      <c r="D728" s="187" t="s">
        <v>889</v>
      </c>
      <c r="E728" s="186"/>
      <c r="F728" s="187"/>
    </row>
    <row r="729" spans="1:6" x14ac:dyDescent="0.15">
      <c r="A729" s="187"/>
      <c r="B729" s="186"/>
      <c r="C729" s="187" t="s">
        <v>1649</v>
      </c>
      <c r="D729" s="187" t="s">
        <v>890</v>
      </c>
      <c r="E729" s="186"/>
      <c r="F729" s="187"/>
    </row>
    <row r="730" spans="1:6" x14ac:dyDescent="0.15">
      <c r="A730" s="187"/>
      <c r="B730" s="186"/>
      <c r="C730" s="187" t="s">
        <v>1649</v>
      </c>
      <c r="D730" s="187" t="s">
        <v>891</v>
      </c>
      <c r="E730" s="186"/>
      <c r="F730" s="187"/>
    </row>
    <row r="731" spans="1:6" x14ac:dyDescent="0.15">
      <c r="A731" s="187"/>
      <c r="B731" s="186"/>
      <c r="C731" s="187" t="s">
        <v>1649</v>
      </c>
      <c r="D731" s="187" t="s">
        <v>892</v>
      </c>
      <c r="E731" s="186"/>
      <c r="F731" s="187"/>
    </row>
    <row r="732" spans="1:6" x14ac:dyDescent="0.15">
      <c r="A732" s="187"/>
      <c r="B732" s="186"/>
      <c r="C732" s="187" t="s">
        <v>1649</v>
      </c>
      <c r="D732" s="187" t="s">
        <v>893</v>
      </c>
      <c r="E732" s="186"/>
      <c r="F732" s="187"/>
    </row>
    <row r="733" spans="1:6" x14ac:dyDescent="0.15">
      <c r="A733" s="187"/>
      <c r="B733" s="186"/>
      <c r="C733" s="187" t="s">
        <v>1649</v>
      </c>
      <c r="D733" s="187" t="s">
        <v>894</v>
      </c>
      <c r="E733" s="186"/>
      <c r="F733" s="187"/>
    </row>
    <row r="734" spans="1:6" x14ac:dyDescent="0.15">
      <c r="A734" s="187"/>
      <c r="B734" s="186"/>
      <c r="C734" s="187" t="s">
        <v>1649</v>
      </c>
      <c r="D734" s="187" t="s">
        <v>895</v>
      </c>
      <c r="E734" s="186"/>
      <c r="F734" s="187"/>
    </row>
    <row r="735" spans="1:6" x14ac:dyDescent="0.15">
      <c r="A735" s="187"/>
      <c r="B735" s="186"/>
      <c r="C735" s="187" t="s">
        <v>1649</v>
      </c>
      <c r="D735" s="187" t="s">
        <v>896</v>
      </c>
      <c r="E735" s="186"/>
      <c r="F735" s="187"/>
    </row>
    <row r="736" spans="1:6" x14ac:dyDescent="0.15">
      <c r="A736" s="187"/>
      <c r="B736" s="186"/>
      <c r="C736" s="187" t="s">
        <v>1649</v>
      </c>
      <c r="D736" s="187" t="s">
        <v>897</v>
      </c>
      <c r="E736" s="186"/>
      <c r="F736" s="187"/>
    </row>
    <row r="737" spans="1:6" x14ac:dyDescent="0.15">
      <c r="A737" s="187"/>
      <c r="B737" s="186"/>
      <c r="C737" s="187" t="s">
        <v>1649</v>
      </c>
      <c r="D737" s="187" t="s">
        <v>898</v>
      </c>
      <c r="E737" s="186"/>
      <c r="F737" s="187"/>
    </row>
    <row r="738" spans="1:6" x14ac:dyDescent="0.15">
      <c r="A738" s="187"/>
      <c r="B738" s="186"/>
      <c r="C738" s="187" t="s">
        <v>1649</v>
      </c>
      <c r="D738" s="187" t="s">
        <v>899</v>
      </c>
      <c r="E738" s="186"/>
      <c r="F738" s="187"/>
    </row>
    <row r="739" spans="1:6" x14ac:dyDescent="0.15">
      <c r="A739" s="187"/>
      <c r="B739" s="186"/>
      <c r="C739" s="187" t="s">
        <v>1649</v>
      </c>
      <c r="D739" s="187" t="s">
        <v>900</v>
      </c>
      <c r="E739" s="186"/>
      <c r="F739" s="187"/>
    </row>
    <row r="740" spans="1:6" x14ac:dyDescent="0.15">
      <c r="A740" s="187"/>
      <c r="B740" s="186"/>
      <c r="C740" s="187" t="s">
        <v>1649</v>
      </c>
      <c r="D740" s="187" t="s">
        <v>901</v>
      </c>
      <c r="E740" s="186"/>
      <c r="F740" s="187"/>
    </row>
    <row r="741" spans="1:6" x14ac:dyDescent="0.15">
      <c r="A741" s="187"/>
      <c r="B741" s="186"/>
      <c r="C741" s="187" t="s">
        <v>1649</v>
      </c>
      <c r="D741" s="187" t="s">
        <v>902</v>
      </c>
      <c r="E741" s="186"/>
      <c r="F741" s="187"/>
    </row>
    <row r="742" spans="1:6" x14ac:dyDescent="0.15">
      <c r="A742" s="187"/>
      <c r="B742" s="186"/>
      <c r="C742" s="187" t="s">
        <v>1649</v>
      </c>
      <c r="D742" s="187" t="s">
        <v>903</v>
      </c>
      <c r="E742" s="186"/>
      <c r="F742" s="187"/>
    </row>
    <row r="743" spans="1:6" x14ac:dyDescent="0.15">
      <c r="A743" s="187"/>
      <c r="B743" s="186"/>
      <c r="C743" s="187" t="s">
        <v>1649</v>
      </c>
      <c r="D743" s="187" t="s">
        <v>904</v>
      </c>
      <c r="E743" s="186"/>
      <c r="F743" s="187"/>
    </row>
    <row r="744" spans="1:6" x14ac:dyDescent="0.15">
      <c r="A744" s="187"/>
      <c r="B744" s="186"/>
      <c r="C744" s="187" t="s">
        <v>1649</v>
      </c>
      <c r="D744" s="187" t="s">
        <v>905</v>
      </c>
      <c r="E744" s="186"/>
      <c r="F744" s="187"/>
    </row>
    <row r="745" spans="1:6" x14ac:dyDescent="0.15">
      <c r="A745" s="187"/>
      <c r="B745" s="186"/>
      <c r="C745" s="187" t="s">
        <v>1649</v>
      </c>
      <c r="D745" s="187" t="s">
        <v>906</v>
      </c>
      <c r="E745" s="186"/>
      <c r="F745" s="187"/>
    </row>
    <row r="746" spans="1:6" x14ac:dyDescent="0.15">
      <c r="A746" s="187"/>
      <c r="B746" s="186"/>
      <c r="C746" s="187" t="s">
        <v>1649</v>
      </c>
      <c r="D746" s="187" t="s">
        <v>907</v>
      </c>
      <c r="E746" s="186"/>
      <c r="F746" s="187"/>
    </row>
    <row r="747" spans="1:6" x14ac:dyDescent="0.15">
      <c r="A747" s="187"/>
      <c r="B747" s="186"/>
      <c r="C747" s="187" t="s">
        <v>1649</v>
      </c>
      <c r="D747" s="187" t="s">
        <v>909</v>
      </c>
      <c r="E747" s="186"/>
      <c r="F747" s="187"/>
    </row>
    <row r="748" spans="1:6" x14ac:dyDescent="0.15">
      <c r="A748" s="187"/>
      <c r="B748" s="186"/>
      <c r="C748" s="187" t="s">
        <v>1649</v>
      </c>
      <c r="D748" s="187" t="s">
        <v>912</v>
      </c>
      <c r="E748" s="186"/>
      <c r="F748" s="187"/>
    </row>
    <row r="749" spans="1:6" x14ac:dyDescent="0.15">
      <c r="A749" s="187"/>
      <c r="B749" s="186"/>
      <c r="C749" s="187" t="s">
        <v>1649</v>
      </c>
      <c r="D749" s="187" t="s">
        <v>913</v>
      </c>
      <c r="E749" s="186"/>
      <c r="F749" s="187"/>
    </row>
    <row r="750" spans="1:6" x14ac:dyDescent="0.15">
      <c r="A750" s="190"/>
      <c r="B750" s="189"/>
      <c r="C750" s="190" t="s">
        <v>1649</v>
      </c>
      <c r="D750" s="190" t="s">
        <v>914</v>
      </c>
      <c r="E750" s="189"/>
      <c r="F750" s="190"/>
    </row>
    <row r="751" spans="1:6" x14ac:dyDescent="0.15">
      <c r="A751" s="118" t="s">
        <v>1681</v>
      </c>
      <c r="B751" s="119">
        <v>31</v>
      </c>
      <c r="C751" s="120" t="s">
        <v>1649</v>
      </c>
      <c r="D751" s="120" t="s">
        <v>1010</v>
      </c>
      <c r="E751" s="119">
        <v>23</v>
      </c>
      <c r="F751" s="120" t="s">
        <v>1669</v>
      </c>
    </row>
    <row r="752" spans="1:6" x14ac:dyDescent="0.15">
      <c r="A752" s="123"/>
      <c r="B752" s="122"/>
      <c r="C752" s="123" t="s">
        <v>1649</v>
      </c>
      <c r="D752" s="123" t="s">
        <v>1011</v>
      </c>
      <c r="E752" s="122"/>
      <c r="F752" s="123"/>
    </row>
    <row r="753" spans="1:6" x14ac:dyDescent="0.15">
      <c r="A753" s="123"/>
      <c r="B753" s="122"/>
      <c r="C753" s="123" t="s">
        <v>1649</v>
      </c>
      <c r="D753" s="123" t="s">
        <v>1012</v>
      </c>
      <c r="E753" s="122"/>
      <c r="F753" s="123"/>
    </row>
    <row r="754" spans="1:6" x14ac:dyDescent="0.15">
      <c r="A754" s="123"/>
      <c r="B754" s="122"/>
      <c r="C754" s="123" t="s">
        <v>1649</v>
      </c>
      <c r="D754" s="123" t="s">
        <v>1013</v>
      </c>
      <c r="E754" s="122"/>
      <c r="F754" s="123"/>
    </row>
    <row r="755" spans="1:6" x14ac:dyDescent="0.15">
      <c r="A755" s="123"/>
      <c r="B755" s="122"/>
      <c r="C755" s="123" t="s">
        <v>1649</v>
      </c>
      <c r="D755" s="123" t="s">
        <v>1014</v>
      </c>
      <c r="E755" s="122"/>
      <c r="F755" s="123"/>
    </row>
    <row r="756" spans="1:6" x14ac:dyDescent="0.15">
      <c r="A756" s="123"/>
      <c r="B756" s="122"/>
      <c r="C756" s="123" t="s">
        <v>1649</v>
      </c>
      <c r="D756" s="123" t="s">
        <v>946</v>
      </c>
      <c r="E756" s="122"/>
      <c r="F756" s="123"/>
    </row>
    <row r="757" spans="1:6" x14ac:dyDescent="0.15">
      <c r="A757" s="123"/>
      <c r="B757" s="122"/>
      <c r="C757" s="123" t="s">
        <v>1649</v>
      </c>
      <c r="D757" s="123" t="s">
        <v>947</v>
      </c>
      <c r="E757" s="122"/>
      <c r="F757" s="123"/>
    </row>
    <row r="758" spans="1:6" x14ac:dyDescent="0.15">
      <c r="A758" s="123"/>
      <c r="B758" s="122"/>
      <c r="C758" s="123" t="s">
        <v>1649</v>
      </c>
      <c r="D758" s="123" t="s">
        <v>948</v>
      </c>
      <c r="E758" s="122"/>
      <c r="F758" s="123"/>
    </row>
    <row r="759" spans="1:6" x14ac:dyDescent="0.15">
      <c r="A759" s="123"/>
      <c r="B759" s="122"/>
      <c r="C759" s="123" t="s">
        <v>1649</v>
      </c>
      <c r="D759" s="123" t="s">
        <v>949</v>
      </c>
      <c r="E759" s="122"/>
      <c r="F759" s="123"/>
    </row>
    <row r="760" spans="1:6" x14ac:dyDescent="0.15">
      <c r="A760" s="123"/>
      <c r="B760" s="122"/>
      <c r="C760" s="123" t="s">
        <v>1649</v>
      </c>
      <c r="D760" s="123" t="s">
        <v>950</v>
      </c>
      <c r="E760" s="122"/>
      <c r="F760" s="123"/>
    </row>
    <row r="761" spans="1:6" x14ac:dyDescent="0.15">
      <c r="A761" s="123"/>
      <c r="B761" s="122"/>
      <c r="C761" s="123" t="s">
        <v>1649</v>
      </c>
      <c r="D761" s="123" t="s">
        <v>951</v>
      </c>
      <c r="E761" s="122"/>
      <c r="F761" s="123"/>
    </row>
    <row r="762" spans="1:6" x14ac:dyDescent="0.15">
      <c r="A762" s="123"/>
      <c r="B762" s="122"/>
      <c r="C762" s="123" t="s">
        <v>1649</v>
      </c>
      <c r="D762" s="123" t="s">
        <v>952</v>
      </c>
      <c r="E762" s="122"/>
      <c r="F762" s="123"/>
    </row>
    <row r="763" spans="1:6" x14ac:dyDescent="0.15">
      <c r="A763" s="123"/>
      <c r="B763" s="122"/>
      <c r="C763" s="123" t="s">
        <v>1649</v>
      </c>
      <c r="D763" s="123" t="s">
        <v>953</v>
      </c>
      <c r="E763" s="122"/>
      <c r="F763" s="123"/>
    </row>
    <row r="764" spans="1:6" x14ac:dyDescent="0.15">
      <c r="A764" s="123"/>
      <c r="B764" s="122"/>
      <c r="C764" s="123" t="s">
        <v>1649</v>
      </c>
      <c r="D764" s="123" t="s">
        <v>954</v>
      </c>
      <c r="E764" s="122"/>
      <c r="F764" s="123"/>
    </row>
    <row r="765" spans="1:6" x14ac:dyDescent="0.15">
      <c r="A765" s="123"/>
      <c r="B765" s="122"/>
      <c r="C765" s="123" t="s">
        <v>1649</v>
      </c>
      <c r="D765" s="123" t="s">
        <v>955</v>
      </c>
      <c r="E765" s="122"/>
      <c r="F765" s="123"/>
    </row>
    <row r="766" spans="1:6" x14ac:dyDescent="0.15">
      <c r="A766" s="123"/>
      <c r="B766" s="122"/>
      <c r="C766" s="123" t="s">
        <v>1649</v>
      </c>
      <c r="D766" s="123" t="s">
        <v>956</v>
      </c>
      <c r="E766" s="122"/>
      <c r="F766" s="123"/>
    </row>
    <row r="767" spans="1:6" x14ac:dyDescent="0.15">
      <c r="A767" s="123"/>
      <c r="B767" s="122"/>
      <c r="C767" s="123" t="s">
        <v>1649</v>
      </c>
      <c r="D767" s="123" t="s">
        <v>957</v>
      </c>
      <c r="E767" s="122"/>
      <c r="F767" s="123"/>
    </row>
    <row r="768" spans="1:6" x14ac:dyDescent="0.15">
      <c r="A768" s="123"/>
      <c r="B768" s="122"/>
      <c r="C768" s="123" t="s">
        <v>1649</v>
      </c>
      <c r="D768" s="123" t="s">
        <v>958</v>
      </c>
      <c r="E768" s="122"/>
      <c r="F768" s="123"/>
    </row>
    <row r="769" spans="1:6" x14ac:dyDescent="0.15">
      <c r="A769" s="123"/>
      <c r="B769" s="122"/>
      <c r="C769" s="123" t="s">
        <v>1649</v>
      </c>
      <c r="D769" s="123" t="s">
        <v>959</v>
      </c>
      <c r="E769" s="122"/>
      <c r="F769" s="123"/>
    </row>
    <row r="770" spans="1:6" x14ac:dyDescent="0.15">
      <c r="A770" s="123"/>
      <c r="B770" s="122"/>
      <c r="C770" s="123" t="s">
        <v>1649</v>
      </c>
      <c r="D770" s="123" t="s">
        <v>1024</v>
      </c>
      <c r="E770" s="122"/>
      <c r="F770" s="123"/>
    </row>
    <row r="771" spans="1:6" x14ac:dyDescent="0.15">
      <c r="A771" s="123"/>
      <c r="B771" s="122"/>
      <c r="C771" s="123" t="s">
        <v>1649</v>
      </c>
      <c r="D771" s="123" t="s">
        <v>1025</v>
      </c>
      <c r="E771" s="122"/>
      <c r="F771" s="123"/>
    </row>
    <row r="772" spans="1:6" x14ac:dyDescent="0.15">
      <c r="A772" s="123"/>
      <c r="B772" s="122"/>
      <c r="C772" s="123" t="s">
        <v>1649</v>
      </c>
      <c r="D772" s="123" t="s">
        <v>1026</v>
      </c>
      <c r="E772" s="122"/>
      <c r="F772" s="123"/>
    </row>
    <row r="773" spans="1:6" x14ac:dyDescent="0.15">
      <c r="A773" s="219"/>
      <c r="B773" s="220"/>
      <c r="C773" s="219" t="s">
        <v>1649</v>
      </c>
      <c r="D773" s="219" t="s">
        <v>1027</v>
      </c>
      <c r="E773" s="220"/>
      <c r="F773" s="219"/>
    </row>
    <row r="774" spans="1:6" x14ac:dyDescent="0.15">
      <c r="A774" s="268" t="s">
        <v>1682</v>
      </c>
      <c r="B774" s="269">
        <v>32</v>
      </c>
      <c r="C774" s="270" t="s">
        <v>1654</v>
      </c>
      <c r="D774" s="271" t="s">
        <v>360</v>
      </c>
      <c r="E774" s="269">
        <v>4</v>
      </c>
      <c r="F774" s="270" t="s">
        <v>1669</v>
      </c>
    </row>
    <row r="775" spans="1:6" x14ac:dyDescent="0.15">
      <c r="A775" s="272"/>
      <c r="B775" s="273"/>
      <c r="C775" s="272" t="s">
        <v>1654</v>
      </c>
      <c r="D775" s="274" t="s">
        <v>363</v>
      </c>
      <c r="E775" s="273"/>
      <c r="F775" s="272"/>
    </row>
    <row r="776" spans="1:6" x14ac:dyDescent="0.15">
      <c r="A776" s="275"/>
      <c r="B776" s="273"/>
      <c r="C776" s="272" t="s">
        <v>1654</v>
      </c>
      <c r="D776" s="274" t="s">
        <v>364</v>
      </c>
      <c r="E776" s="273"/>
      <c r="F776" s="272"/>
    </row>
    <row r="777" spans="1:6" x14ac:dyDescent="0.15">
      <c r="A777" s="276"/>
      <c r="B777" s="277"/>
      <c r="C777" s="278" t="s">
        <v>1654</v>
      </c>
      <c r="D777" s="279" t="s">
        <v>365</v>
      </c>
      <c r="E777" s="277"/>
      <c r="F777" s="278"/>
    </row>
    <row r="778" spans="1:6" x14ac:dyDescent="0.15">
      <c r="A778" s="197" t="s">
        <v>1683</v>
      </c>
      <c r="B778" s="198">
        <v>33</v>
      </c>
      <c r="C778" s="199" t="s">
        <v>1684</v>
      </c>
      <c r="D778" s="280" t="s">
        <v>367</v>
      </c>
      <c r="E778" s="198">
        <v>9</v>
      </c>
      <c r="F778" s="199" t="s">
        <v>1669</v>
      </c>
    </row>
    <row r="779" spans="1:6" x14ac:dyDescent="0.15">
      <c r="A779" s="281"/>
      <c r="B779" s="201"/>
      <c r="C779" s="200" t="s">
        <v>1649</v>
      </c>
      <c r="D779" s="282" t="s">
        <v>1016</v>
      </c>
      <c r="E779" s="201"/>
      <c r="F779" s="200"/>
    </row>
    <row r="780" spans="1:6" x14ac:dyDescent="0.15">
      <c r="A780" s="281"/>
      <c r="B780" s="201"/>
      <c r="C780" s="200" t="s">
        <v>1649</v>
      </c>
      <c r="D780" s="282" t="s">
        <v>1017</v>
      </c>
      <c r="E780" s="201"/>
      <c r="F780" s="200"/>
    </row>
    <row r="781" spans="1:6" x14ac:dyDescent="0.15">
      <c r="A781" s="281"/>
      <c r="B781" s="201"/>
      <c r="C781" s="200" t="s">
        <v>1649</v>
      </c>
      <c r="D781" s="282" t="s">
        <v>1018</v>
      </c>
      <c r="E781" s="201"/>
      <c r="F781" s="200"/>
    </row>
    <row r="782" spans="1:6" x14ac:dyDescent="0.15">
      <c r="A782" s="281"/>
      <c r="B782" s="201"/>
      <c r="C782" s="200" t="s">
        <v>1649</v>
      </c>
      <c r="D782" s="282" t="s">
        <v>1019</v>
      </c>
      <c r="E782" s="201"/>
      <c r="F782" s="200"/>
    </row>
    <row r="783" spans="1:6" x14ac:dyDescent="0.15">
      <c r="A783" s="281"/>
      <c r="B783" s="201"/>
      <c r="C783" s="200" t="s">
        <v>1649</v>
      </c>
      <c r="D783" s="282" t="s">
        <v>1020</v>
      </c>
      <c r="E783" s="201"/>
      <c r="F783" s="200"/>
    </row>
    <row r="784" spans="1:6" x14ac:dyDescent="0.15">
      <c r="A784" s="281"/>
      <c r="B784" s="201"/>
      <c r="C784" s="200" t="s">
        <v>1649</v>
      </c>
      <c r="D784" s="282" t="s">
        <v>1021</v>
      </c>
      <c r="E784" s="201"/>
      <c r="F784" s="200"/>
    </row>
    <row r="785" spans="1:6" x14ac:dyDescent="0.15">
      <c r="A785" s="281"/>
      <c r="B785" s="201"/>
      <c r="C785" s="200" t="s">
        <v>1649</v>
      </c>
      <c r="D785" s="282" t="s">
        <v>1022</v>
      </c>
      <c r="E785" s="201"/>
      <c r="F785" s="200"/>
    </row>
    <row r="786" spans="1:6" x14ac:dyDescent="0.15">
      <c r="A786" s="283"/>
      <c r="B786" s="203"/>
      <c r="C786" s="202" t="s">
        <v>1649</v>
      </c>
      <c r="D786" s="284" t="s">
        <v>1023</v>
      </c>
      <c r="E786" s="203"/>
      <c r="F786" s="202"/>
    </row>
    <row r="787" spans="1:6" x14ac:dyDescent="0.15">
      <c r="A787" s="285" t="s">
        <v>1685</v>
      </c>
      <c r="B787" s="286">
        <v>34</v>
      </c>
      <c r="C787" s="287" t="s">
        <v>1649</v>
      </c>
      <c r="D787" s="287" t="s">
        <v>944</v>
      </c>
      <c r="E787" s="286">
        <v>1</v>
      </c>
      <c r="F787" s="287" t="s">
        <v>1669</v>
      </c>
    </row>
    <row r="788" spans="1:6" x14ac:dyDescent="0.15">
      <c r="A788" s="288" t="s">
        <v>1686</v>
      </c>
      <c r="B788" s="289">
        <v>35</v>
      </c>
      <c r="C788" s="290" t="s">
        <v>1687</v>
      </c>
      <c r="D788" s="290" t="s">
        <v>302</v>
      </c>
      <c r="E788" s="289">
        <v>4</v>
      </c>
      <c r="F788" s="290" t="s">
        <v>1688</v>
      </c>
    </row>
    <row r="789" spans="1:6" x14ac:dyDescent="0.15">
      <c r="A789" s="291"/>
      <c r="B789" s="292"/>
      <c r="C789" s="293" t="s">
        <v>1687</v>
      </c>
      <c r="D789" s="293" t="s">
        <v>306</v>
      </c>
      <c r="E789" s="292"/>
      <c r="F789" s="293"/>
    </row>
    <row r="790" spans="1:6" x14ac:dyDescent="0.15">
      <c r="A790" s="291"/>
      <c r="B790" s="292"/>
      <c r="C790" s="293" t="s">
        <v>1687</v>
      </c>
      <c r="D790" s="293" t="s">
        <v>307</v>
      </c>
      <c r="E790" s="292"/>
      <c r="F790" s="293"/>
    </row>
    <row r="791" spans="1:6" x14ac:dyDescent="0.15">
      <c r="A791" s="294"/>
      <c r="B791" s="295"/>
      <c r="C791" s="296" t="s">
        <v>1687</v>
      </c>
      <c r="D791" s="296" t="s">
        <v>308</v>
      </c>
      <c r="E791" s="295"/>
      <c r="F791" s="296"/>
    </row>
    <row r="792" spans="1:6" x14ac:dyDescent="0.15">
      <c r="A792" s="142" t="s">
        <v>1689</v>
      </c>
      <c r="B792" s="143">
        <v>36</v>
      </c>
      <c r="C792" s="146" t="s">
        <v>483</v>
      </c>
      <c r="D792" s="297" t="s">
        <v>484</v>
      </c>
      <c r="E792" s="143">
        <v>7</v>
      </c>
      <c r="F792" s="144" t="s">
        <v>1690</v>
      </c>
    </row>
    <row r="793" spans="1:6" x14ac:dyDescent="0.15">
      <c r="A793" s="175"/>
      <c r="B793" s="147"/>
      <c r="C793" s="146" t="s">
        <v>483</v>
      </c>
      <c r="D793" s="297" t="s">
        <v>488</v>
      </c>
      <c r="E793" s="147"/>
      <c r="F793" s="146"/>
    </row>
    <row r="794" spans="1:6" x14ac:dyDescent="0.15">
      <c r="A794" s="175"/>
      <c r="B794" s="147"/>
      <c r="C794" s="146" t="s">
        <v>483</v>
      </c>
      <c r="D794" s="297" t="s">
        <v>489</v>
      </c>
      <c r="E794" s="147"/>
      <c r="F794" s="146"/>
    </row>
    <row r="795" spans="1:6" x14ac:dyDescent="0.15">
      <c r="A795" s="175"/>
      <c r="B795" s="147"/>
      <c r="C795" s="146" t="s">
        <v>483</v>
      </c>
      <c r="D795" s="297" t="s">
        <v>490</v>
      </c>
      <c r="E795" s="147"/>
      <c r="F795" s="146"/>
    </row>
    <row r="796" spans="1:6" x14ac:dyDescent="0.15">
      <c r="A796" s="175"/>
      <c r="B796" s="147"/>
      <c r="C796" s="146" t="s">
        <v>483</v>
      </c>
      <c r="D796" s="297" t="s">
        <v>491</v>
      </c>
      <c r="E796" s="147"/>
      <c r="F796" s="146"/>
    </row>
    <row r="797" spans="1:6" x14ac:dyDescent="0.15">
      <c r="A797" s="175"/>
      <c r="B797" s="147"/>
      <c r="C797" s="40" t="s">
        <v>501</v>
      </c>
      <c r="D797" s="297" t="s">
        <v>503</v>
      </c>
      <c r="E797" s="147"/>
      <c r="F797" s="146"/>
    </row>
    <row r="798" spans="1:6" x14ac:dyDescent="0.15">
      <c r="A798" s="175"/>
      <c r="B798" s="147"/>
      <c r="C798" s="41" t="s">
        <v>501</v>
      </c>
      <c r="D798" s="298" t="s">
        <v>506</v>
      </c>
      <c r="E798" s="147"/>
      <c r="F798" s="178"/>
    </row>
    <row r="799" spans="1:6" x14ac:dyDescent="0.15">
      <c r="A799" s="155" t="s">
        <v>1691</v>
      </c>
      <c r="B799" s="156">
        <v>37</v>
      </c>
      <c r="C799" s="161" t="s">
        <v>1659</v>
      </c>
      <c r="D799" s="161" t="s">
        <v>716</v>
      </c>
      <c r="E799" s="156">
        <v>5</v>
      </c>
      <c r="F799" s="161" t="s">
        <v>1692</v>
      </c>
    </row>
    <row r="800" spans="1:6" x14ac:dyDescent="0.15">
      <c r="A800" s="161"/>
      <c r="B800" s="160"/>
      <c r="C800" s="161" t="s">
        <v>1659</v>
      </c>
      <c r="D800" s="161" t="s">
        <v>717</v>
      </c>
      <c r="E800" s="160"/>
      <c r="F800" s="161"/>
    </row>
    <row r="801" spans="1:6" x14ac:dyDescent="0.15">
      <c r="A801" s="161"/>
      <c r="B801" s="160"/>
      <c r="C801" s="161" t="s">
        <v>1659</v>
      </c>
      <c r="D801" s="161" t="s">
        <v>718</v>
      </c>
      <c r="E801" s="160"/>
      <c r="F801" s="161"/>
    </row>
    <row r="802" spans="1:6" x14ac:dyDescent="0.15">
      <c r="A802" s="161"/>
      <c r="B802" s="160"/>
      <c r="C802" s="161" t="s">
        <v>1659</v>
      </c>
      <c r="D802" s="161" t="s">
        <v>719</v>
      </c>
      <c r="E802" s="160"/>
      <c r="F802" s="161"/>
    </row>
    <row r="803" spans="1:6" x14ac:dyDescent="0.15">
      <c r="A803" s="161"/>
      <c r="B803" s="163"/>
      <c r="C803" s="161" t="s">
        <v>1659</v>
      </c>
      <c r="D803" s="161" t="s">
        <v>720</v>
      </c>
      <c r="E803" s="160"/>
      <c r="F803" s="161"/>
    </row>
    <row r="804" spans="1:6" x14ac:dyDescent="0.15">
      <c r="A804" s="118" t="s">
        <v>1693</v>
      </c>
      <c r="B804" s="119">
        <v>38</v>
      </c>
      <c r="C804" s="299" t="s">
        <v>1659</v>
      </c>
      <c r="D804" s="299" t="s">
        <v>722</v>
      </c>
      <c r="E804" s="119">
        <v>1</v>
      </c>
      <c r="F804" s="120" t="s">
        <v>1694</v>
      </c>
    </row>
    <row r="805" spans="1:6" x14ac:dyDescent="0.15">
      <c r="A805" s="300" t="s">
        <v>1695</v>
      </c>
      <c r="B805" s="301">
        <v>39</v>
      </c>
      <c r="C805" s="302" t="s">
        <v>1659</v>
      </c>
      <c r="D805" s="302" t="s">
        <v>713</v>
      </c>
      <c r="E805" s="301">
        <v>2</v>
      </c>
      <c r="F805" s="302" t="s">
        <v>1696</v>
      </c>
    </row>
    <row r="806" spans="1:6" x14ac:dyDescent="0.15">
      <c r="A806" s="303"/>
      <c r="B806" s="304"/>
      <c r="C806" s="303" t="s">
        <v>1659</v>
      </c>
      <c r="D806" s="303" t="s">
        <v>715</v>
      </c>
      <c r="E806" s="304"/>
      <c r="F806" s="303"/>
    </row>
    <row r="807" spans="1:6" x14ac:dyDescent="0.15">
      <c r="A807" s="166" t="s">
        <v>1697</v>
      </c>
      <c r="B807" s="167">
        <v>40</v>
      </c>
      <c r="C807" s="168" t="s">
        <v>1665</v>
      </c>
      <c r="D807" s="168" t="s">
        <v>702</v>
      </c>
      <c r="E807" s="167">
        <v>4</v>
      </c>
      <c r="F807" s="168" t="s">
        <v>1698</v>
      </c>
    </row>
    <row r="808" spans="1:6" x14ac:dyDescent="0.15">
      <c r="A808" s="171"/>
      <c r="B808" s="170"/>
      <c r="C808" s="171" t="s">
        <v>1665</v>
      </c>
      <c r="D808" s="171" t="s">
        <v>705</v>
      </c>
      <c r="E808" s="170"/>
      <c r="F808" s="171"/>
    </row>
    <row r="809" spans="1:6" x14ac:dyDescent="0.15">
      <c r="A809" s="171"/>
      <c r="B809" s="170"/>
      <c r="C809" s="171" t="s">
        <v>1665</v>
      </c>
      <c r="D809" s="171" t="s">
        <v>706</v>
      </c>
      <c r="E809" s="170"/>
      <c r="F809" s="171"/>
    </row>
    <row r="810" spans="1:6" x14ac:dyDescent="0.15">
      <c r="A810" s="174"/>
      <c r="B810" s="173"/>
      <c r="C810" s="174" t="s">
        <v>1665</v>
      </c>
      <c r="D810" s="174" t="s">
        <v>707</v>
      </c>
      <c r="E810" s="173"/>
      <c r="F810" s="174"/>
    </row>
    <row r="811" spans="1:6" x14ac:dyDescent="0.15">
      <c r="A811" s="305" t="s">
        <v>1699</v>
      </c>
      <c r="B811" s="306">
        <v>41</v>
      </c>
      <c r="C811" s="307" t="s">
        <v>1665</v>
      </c>
      <c r="D811" s="307" t="s">
        <v>708</v>
      </c>
      <c r="E811" s="306">
        <v>1</v>
      </c>
      <c r="F811" s="307" t="s">
        <v>1700</v>
      </c>
    </row>
    <row r="812" spans="1:6" x14ac:dyDescent="0.15">
      <c r="A812" s="226" t="s">
        <v>1701</v>
      </c>
      <c r="B812" s="227">
        <v>42</v>
      </c>
      <c r="C812" s="228" t="s">
        <v>1702</v>
      </c>
      <c r="D812" s="228" t="s">
        <v>689</v>
      </c>
      <c r="E812" s="227">
        <v>8</v>
      </c>
      <c r="F812" s="228" t="s">
        <v>1703</v>
      </c>
    </row>
    <row r="813" spans="1:6" x14ac:dyDescent="0.15">
      <c r="A813" s="229"/>
      <c r="B813" s="230"/>
      <c r="C813" s="229" t="s">
        <v>1702</v>
      </c>
      <c r="D813" s="229" t="s">
        <v>692</v>
      </c>
      <c r="E813" s="230"/>
      <c r="F813" s="229"/>
    </row>
    <row r="814" spans="1:6" x14ac:dyDescent="0.15">
      <c r="A814" s="229"/>
      <c r="B814" s="230"/>
      <c r="C814" s="229" t="s">
        <v>1702</v>
      </c>
      <c r="D814" s="229" t="s">
        <v>693</v>
      </c>
      <c r="E814" s="230"/>
      <c r="F814" s="229"/>
    </row>
    <row r="815" spans="1:6" x14ac:dyDescent="0.15">
      <c r="A815" s="229"/>
      <c r="B815" s="230"/>
      <c r="C815" s="229" t="s">
        <v>1702</v>
      </c>
      <c r="D815" s="229" t="s">
        <v>694</v>
      </c>
      <c r="E815" s="230"/>
      <c r="F815" s="229"/>
    </row>
    <row r="816" spans="1:6" x14ac:dyDescent="0.15">
      <c r="A816" s="229"/>
      <c r="B816" s="230"/>
      <c r="C816" s="229" t="s">
        <v>1702</v>
      </c>
      <c r="D816" s="229" t="s">
        <v>695</v>
      </c>
      <c r="E816" s="230"/>
      <c r="F816" s="229"/>
    </row>
    <row r="817" spans="1:6" x14ac:dyDescent="0.15">
      <c r="A817" s="229"/>
      <c r="B817" s="230"/>
      <c r="C817" s="229" t="s">
        <v>1702</v>
      </c>
      <c r="D817" s="229" t="s">
        <v>696</v>
      </c>
      <c r="E817" s="230"/>
      <c r="F817" s="229"/>
    </row>
    <row r="818" spans="1:6" x14ac:dyDescent="0.15">
      <c r="A818" s="229"/>
      <c r="B818" s="230"/>
      <c r="C818" s="229" t="s">
        <v>1702</v>
      </c>
      <c r="D818" s="229" t="s">
        <v>697</v>
      </c>
      <c r="E818" s="230"/>
      <c r="F818" s="229"/>
    </row>
    <row r="819" spans="1:6" x14ac:dyDescent="0.15">
      <c r="A819" s="231"/>
      <c r="B819" s="232"/>
      <c r="C819" s="231" t="s">
        <v>1702</v>
      </c>
      <c r="D819" s="231" t="s">
        <v>698</v>
      </c>
      <c r="E819" s="232"/>
      <c r="F819" s="231"/>
    </row>
    <row r="820" spans="1:6" x14ac:dyDescent="0.15">
      <c r="A820" s="261" t="s">
        <v>1704</v>
      </c>
      <c r="B820" s="262">
        <v>43</v>
      </c>
      <c r="C820" s="264" t="s">
        <v>1665</v>
      </c>
      <c r="D820" s="264" t="s">
        <v>710</v>
      </c>
      <c r="E820" s="262">
        <v>1</v>
      </c>
      <c r="F820" s="264" t="s">
        <v>1705</v>
      </c>
    </row>
    <row r="821" spans="1:6" x14ac:dyDescent="0.15">
      <c r="A821" s="148" t="s">
        <v>1706</v>
      </c>
      <c r="B821" s="149">
        <v>44</v>
      </c>
      <c r="C821" s="150" t="s">
        <v>1707</v>
      </c>
      <c r="D821" s="150" t="s">
        <v>1339</v>
      </c>
      <c r="E821" s="149">
        <v>21</v>
      </c>
      <c r="F821" s="150"/>
    </row>
    <row r="822" spans="1:6" x14ac:dyDescent="0.15">
      <c r="A822" s="151"/>
      <c r="B822" s="152"/>
      <c r="C822" s="151" t="s">
        <v>1707</v>
      </c>
      <c r="D822" s="151" t="s">
        <v>1341</v>
      </c>
      <c r="E822" s="152"/>
      <c r="F822" s="151"/>
    </row>
    <row r="823" spans="1:6" x14ac:dyDescent="0.15">
      <c r="A823" s="151"/>
      <c r="B823" s="152"/>
      <c r="C823" s="151" t="s">
        <v>1707</v>
      </c>
      <c r="D823" s="151" t="s">
        <v>1342</v>
      </c>
      <c r="E823" s="152"/>
      <c r="F823" s="151"/>
    </row>
    <row r="824" spans="1:6" x14ac:dyDescent="0.15">
      <c r="A824" s="151"/>
      <c r="B824" s="152"/>
      <c r="C824" s="151" t="s">
        <v>1707</v>
      </c>
      <c r="D824" s="151" t="s">
        <v>1343</v>
      </c>
      <c r="E824" s="152"/>
      <c r="F824" s="151"/>
    </row>
    <row r="825" spans="1:6" x14ac:dyDescent="0.15">
      <c r="A825" s="151"/>
      <c r="B825" s="152"/>
      <c r="C825" s="151" t="s">
        <v>1707</v>
      </c>
      <c r="D825" s="151" t="s">
        <v>1344</v>
      </c>
      <c r="E825" s="152"/>
      <c r="F825" s="151"/>
    </row>
    <row r="826" spans="1:6" x14ac:dyDescent="0.15">
      <c r="A826" s="151"/>
      <c r="B826" s="152"/>
      <c r="C826" s="151" t="s">
        <v>1707</v>
      </c>
      <c r="D826" s="151" t="s">
        <v>1345</v>
      </c>
      <c r="E826" s="152"/>
      <c r="F826" s="151"/>
    </row>
    <row r="827" spans="1:6" x14ac:dyDescent="0.15">
      <c r="A827" s="151"/>
      <c r="B827" s="152"/>
      <c r="C827" s="151" t="s">
        <v>1707</v>
      </c>
      <c r="D827" s="151" t="s">
        <v>1346</v>
      </c>
      <c r="E827" s="152"/>
      <c r="F827" s="151"/>
    </row>
    <row r="828" spans="1:6" x14ac:dyDescent="0.15">
      <c r="A828" s="151"/>
      <c r="B828" s="152"/>
      <c r="C828" s="151" t="s">
        <v>1707</v>
      </c>
      <c r="D828" s="151" t="s">
        <v>1347</v>
      </c>
      <c r="E828" s="152"/>
      <c r="F828" s="151"/>
    </row>
    <row r="829" spans="1:6" x14ac:dyDescent="0.15">
      <c r="A829" s="151"/>
      <c r="B829" s="152"/>
      <c r="C829" s="151" t="s">
        <v>1707</v>
      </c>
      <c r="D829" s="151" t="s">
        <v>1348</v>
      </c>
      <c r="E829" s="152"/>
      <c r="F829" s="151"/>
    </row>
    <row r="830" spans="1:6" x14ac:dyDescent="0.15">
      <c r="A830" s="151"/>
      <c r="B830" s="152"/>
      <c r="C830" s="151" t="s">
        <v>1707</v>
      </c>
      <c r="D830" s="151" t="s">
        <v>1349</v>
      </c>
      <c r="E830" s="152"/>
      <c r="F830" s="151"/>
    </row>
    <row r="831" spans="1:6" x14ac:dyDescent="0.15">
      <c r="A831" s="151"/>
      <c r="B831" s="152"/>
      <c r="C831" s="151" t="s">
        <v>1707</v>
      </c>
      <c r="D831" s="151" t="s">
        <v>1350</v>
      </c>
      <c r="E831" s="152"/>
      <c r="F831" s="151"/>
    </row>
    <row r="832" spans="1:6" x14ac:dyDescent="0.15">
      <c r="A832" s="151"/>
      <c r="B832" s="152"/>
      <c r="C832" s="151" t="s">
        <v>1707</v>
      </c>
      <c r="D832" s="151" t="s">
        <v>1351</v>
      </c>
      <c r="E832" s="152"/>
      <c r="F832" s="151"/>
    </row>
    <row r="833" spans="1:6" x14ac:dyDescent="0.15">
      <c r="A833" s="151"/>
      <c r="B833" s="152"/>
      <c r="C833" s="151" t="s">
        <v>1707</v>
      </c>
      <c r="D833" s="151" t="s">
        <v>1352</v>
      </c>
      <c r="E833" s="152"/>
      <c r="F833" s="151"/>
    </row>
    <row r="834" spans="1:6" x14ac:dyDescent="0.15">
      <c r="A834" s="151"/>
      <c r="B834" s="152"/>
      <c r="C834" s="151" t="s">
        <v>1707</v>
      </c>
      <c r="D834" s="151" t="s">
        <v>1353</v>
      </c>
      <c r="E834" s="152"/>
      <c r="F834" s="151"/>
    </row>
    <row r="835" spans="1:6" x14ac:dyDescent="0.15">
      <c r="A835" s="151"/>
      <c r="B835" s="152"/>
      <c r="C835" s="151" t="s">
        <v>1707</v>
      </c>
      <c r="D835" s="151" t="s">
        <v>1354</v>
      </c>
      <c r="E835" s="152"/>
      <c r="F835" s="151"/>
    </row>
    <row r="836" spans="1:6" x14ac:dyDescent="0.15">
      <c r="A836" s="151"/>
      <c r="B836" s="152"/>
      <c r="C836" s="151" t="s">
        <v>1707</v>
      </c>
      <c r="D836" s="151" t="s">
        <v>1355</v>
      </c>
      <c r="E836" s="152"/>
      <c r="F836" s="151"/>
    </row>
    <row r="837" spans="1:6" x14ac:dyDescent="0.15">
      <c r="A837" s="151"/>
      <c r="B837" s="152"/>
      <c r="C837" s="151" t="s">
        <v>1707</v>
      </c>
      <c r="D837" s="151" t="s">
        <v>1356</v>
      </c>
      <c r="E837" s="152"/>
      <c r="F837" s="151"/>
    </row>
    <row r="838" spans="1:6" x14ac:dyDescent="0.15">
      <c r="A838" s="151"/>
      <c r="B838" s="152"/>
      <c r="C838" s="151" t="s">
        <v>1707</v>
      </c>
      <c r="D838" s="151" t="s">
        <v>1357</v>
      </c>
      <c r="E838" s="152"/>
      <c r="F838" s="151"/>
    </row>
    <row r="839" spans="1:6" x14ac:dyDescent="0.15">
      <c r="A839" s="151"/>
      <c r="B839" s="152"/>
      <c r="C839" s="151" t="s">
        <v>1707</v>
      </c>
      <c r="D839" s="151" t="s">
        <v>1358</v>
      </c>
      <c r="E839" s="152"/>
      <c r="F839" s="151"/>
    </row>
    <row r="840" spans="1:6" x14ac:dyDescent="0.15">
      <c r="A840" s="151"/>
      <c r="B840" s="152"/>
      <c r="C840" s="151" t="s">
        <v>1707</v>
      </c>
      <c r="D840" s="151" t="s">
        <v>1359</v>
      </c>
      <c r="E840" s="152"/>
      <c r="F840" s="151"/>
    </row>
    <row r="841" spans="1:6" x14ac:dyDescent="0.15">
      <c r="A841" s="153"/>
      <c r="B841" s="154"/>
      <c r="C841" s="153" t="s">
        <v>1707</v>
      </c>
      <c r="D841" s="153" t="s">
        <v>1360</v>
      </c>
      <c r="E841" s="154"/>
      <c r="F841" s="153"/>
    </row>
    <row r="842" spans="1:6" x14ac:dyDescent="0.15">
      <c r="A842" s="226" t="s">
        <v>1708</v>
      </c>
      <c r="B842" s="227">
        <v>45</v>
      </c>
      <c r="C842" s="228" t="s">
        <v>1709</v>
      </c>
      <c r="D842" s="228" t="s">
        <v>1442</v>
      </c>
      <c r="E842" s="227">
        <v>5</v>
      </c>
      <c r="F842" s="228"/>
    </row>
    <row r="843" spans="1:6" x14ac:dyDescent="0.15">
      <c r="A843" s="229"/>
      <c r="B843" s="230"/>
      <c r="C843" s="229" t="s">
        <v>1709</v>
      </c>
      <c r="D843" s="229" t="s">
        <v>1445</v>
      </c>
      <c r="E843" s="230"/>
      <c r="F843" s="229"/>
    </row>
    <row r="844" spans="1:6" x14ac:dyDescent="0.15">
      <c r="A844" s="229"/>
      <c r="B844" s="230"/>
      <c r="C844" s="229" t="s">
        <v>1709</v>
      </c>
      <c r="D844" s="229" t="s">
        <v>1446</v>
      </c>
      <c r="E844" s="230"/>
      <c r="F844" s="229"/>
    </row>
    <row r="845" spans="1:6" x14ac:dyDescent="0.15">
      <c r="A845" s="229"/>
      <c r="B845" s="230"/>
      <c r="C845" s="229" t="s">
        <v>1709</v>
      </c>
      <c r="D845" s="229" t="s">
        <v>1447</v>
      </c>
      <c r="E845" s="230"/>
      <c r="F845" s="229"/>
    </row>
    <row r="846" spans="1:6" x14ac:dyDescent="0.15">
      <c r="A846" s="229"/>
      <c r="B846" s="230"/>
      <c r="C846" s="229" t="s">
        <v>1709</v>
      </c>
      <c r="D846" s="229" t="s">
        <v>1448</v>
      </c>
      <c r="E846" s="230"/>
      <c r="F846" s="229"/>
    </row>
    <row r="847" spans="1:6" x14ac:dyDescent="0.15">
      <c r="A847" s="182" t="s">
        <v>1710</v>
      </c>
      <c r="B847" s="183">
        <v>46</v>
      </c>
      <c r="C847" s="184" t="s">
        <v>1702</v>
      </c>
      <c r="D847" s="184" t="s">
        <v>659</v>
      </c>
      <c r="E847" s="183">
        <v>26</v>
      </c>
      <c r="F847" s="184"/>
    </row>
    <row r="848" spans="1:6" x14ac:dyDescent="0.15">
      <c r="A848" s="187"/>
      <c r="B848" s="186"/>
      <c r="C848" s="187" t="s">
        <v>1702</v>
      </c>
      <c r="D848" s="187" t="s">
        <v>663</v>
      </c>
      <c r="E848" s="186"/>
      <c r="F848" s="187"/>
    </row>
    <row r="849" spans="1:6" x14ac:dyDescent="0.15">
      <c r="A849" s="187"/>
      <c r="B849" s="186"/>
      <c r="C849" s="187" t="s">
        <v>1702</v>
      </c>
      <c r="D849" s="187" t="s">
        <v>664</v>
      </c>
      <c r="E849" s="186"/>
      <c r="F849" s="187"/>
    </row>
    <row r="850" spans="1:6" x14ac:dyDescent="0.15">
      <c r="A850" s="187"/>
      <c r="B850" s="186"/>
      <c r="C850" s="187" t="s">
        <v>1702</v>
      </c>
      <c r="D850" s="187" t="s">
        <v>665</v>
      </c>
      <c r="E850" s="186"/>
      <c r="F850" s="187"/>
    </row>
    <row r="851" spans="1:6" x14ac:dyDescent="0.15">
      <c r="A851" s="187"/>
      <c r="B851" s="186"/>
      <c r="C851" s="187" t="s">
        <v>1702</v>
      </c>
      <c r="D851" s="187" t="s">
        <v>666</v>
      </c>
      <c r="E851" s="186"/>
      <c r="F851" s="187"/>
    </row>
    <row r="852" spans="1:6" x14ac:dyDescent="0.15">
      <c r="A852" s="187"/>
      <c r="B852" s="186"/>
      <c r="C852" s="187" t="s">
        <v>1702</v>
      </c>
      <c r="D852" s="187" t="s">
        <v>667</v>
      </c>
      <c r="E852" s="186"/>
      <c r="F852" s="187"/>
    </row>
    <row r="853" spans="1:6" x14ac:dyDescent="0.15">
      <c r="A853" s="187"/>
      <c r="B853" s="186"/>
      <c r="C853" s="187" t="s">
        <v>1702</v>
      </c>
      <c r="D853" s="187" t="s">
        <v>668</v>
      </c>
      <c r="E853" s="186"/>
      <c r="F853" s="187"/>
    </row>
    <row r="854" spans="1:6" x14ac:dyDescent="0.15">
      <c r="A854" s="187"/>
      <c r="B854" s="186"/>
      <c r="C854" s="187" t="s">
        <v>1702</v>
      </c>
      <c r="D854" s="187" t="s">
        <v>669</v>
      </c>
      <c r="E854" s="186"/>
      <c r="F854" s="187"/>
    </row>
    <row r="855" spans="1:6" x14ac:dyDescent="0.15">
      <c r="A855" s="187"/>
      <c r="B855" s="186"/>
      <c r="C855" s="187" t="s">
        <v>1702</v>
      </c>
      <c r="D855" s="187" t="s">
        <v>670</v>
      </c>
      <c r="E855" s="186"/>
      <c r="F855" s="187"/>
    </row>
    <row r="856" spans="1:6" x14ac:dyDescent="0.15">
      <c r="A856" s="187"/>
      <c r="B856" s="186"/>
      <c r="C856" s="187" t="s">
        <v>1702</v>
      </c>
      <c r="D856" s="187" t="s">
        <v>671</v>
      </c>
      <c r="E856" s="186"/>
      <c r="F856" s="187"/>
    </row>
    <row r="857" spans="1:6" x14ac:dyDescent="0.15">
      <c r="A857" s="187"/>
      <c r="B857" s="186"/>
      <c r="C857" s="187" t="s">
        <v>1702</v>
      </c>
      <c r="D857" s="187" t="s">
        <v>672</v>
      </c>
      <c r="E857" s="186"/>
      <c r="F857" s="187"/>
    </row>
    <row r="858" spans="1:6" x14ac:dyDescent="0.15">
      <c r="A858" s="187"/>
      <c r="B858" s="186"/>
      <c r="C858" s="187" t="s">
        <v>1702</v>
      </c>
      <c r="D858" s="187" t="s">
        <v>673</v>
      </c>
      <c r="E858" s="186"/>
      <c r="F858" s="187"/>
    </row>
    <row r="859" spans="1:6" x14ac:dyDescent="0.15">
      <c r="A859" s="187"/>
      <c r="B859" s="186"/>
      <c r="C859" s="187" t="s">
        <v>1702</v>
      </c>
      <c r="D859" s="187" t="s">
        <v>674</v>
      </c>
      <c r="E859" s="186"/>
      <c r="F859" s="187"/>
    </row>
    <row r="860" spans="1:6" x14ac:dyDescent="0.15">
      <c r="A860" s="187"/>
      <c r="B860" s="186"/>
      <c r="C860" s="187" t="s">
        <v>1702</v>
      </c>
      <c r="D860" s="187" t="s">
        <v>675</v>
      </c>
      <c r="E860" s="186"/>
      <c r="F860" s="187"/>
    </row>
    <row r="861" spans="1:6" x14ac:dyDescent="0.15">
      <c r="A861" s="187"/>
      <c r="B861" s="186"/>
      <c r="C861" s="187" t="s">
        <v>1702</v>
      </c>
      <c r="D861" s="187" t="s">
        <v>676</v>
      </c>
      <c r="E861" s="186"/>
      <c r="F861" s="187"/>
    </row>
    <row r="862" spans="1:6" x14ac:dyDescent="0.15">
      <c r="A862" s="187"/>
      <c r="B862" s="186"/>
      <c r="C862" s="187" t="s">
        <v>1702</v>
      </c>
      <c r="D862" s="187" t="s">
        <v>677</v>
      </c>
      <c r="E862" s="186"/>
      <c r="F862" s="187"/>
    </row>
    <row r="863" spans="1:6" x14ac:dyDescent="0.15">
      <c r="A863" s="187"/>
      <c r="B863" s="186"/>
      <c r="C863" s="187" t="s">
        <v>1702</v>
      </c>
      <c r="D863" s="187" t="s">
        <v>678</v>
      </c>
      <c r="E863" s="186"/>
      <c r="F863" s="187"/>
    </row>
    <row r="864" spans="1:6" x14ac:dyDescent="0.15">
      <c r="A864" s="187"/>
      <c r="B864" s="186"/>
      <c r="C864" s="187" t="s">
        <v>1702</v>
      </c>
      <c r="D864" s="187" t="s">
        <v>679</v>
      </c>
      <c r="E864" s="186"/>
      <c r="F864" s="187"/>
    </row>
    <row r="865" spans="1:6" x14ac:dyDescent="0.15">
      <c r="A865" s="187"/>
      <c r="B865" s="186"/>
      <c r="C865" s="187" t="s">
        <v>1702</v>
      </c>
      <c r="D865" s="187" t="s">
        <v>680</v>
      </c>
      <c r="E865" s="186"/>
      <c r="F865" s="187"/>
    </row>
    <row r="866" spans="1:6" x14ac:dyDescent="0.15">
      <c r="A866" s="187"/>
      <c r="B866" s="186"/>
      <c r="C866" s="187" t="s">
        <v>1702</v>
      </c>
      <c r="D866" s="187" t="s">
        <v>681</v>
      </c>
      <c r="E866" s="186"/>
      <c r="F866" s="187"/>
    </row>
    <row r="867" spans="1:6" x14ac:dyDescent="0.15">
      <c r="A867" s="187"/>
      <c r="B867" s="186"/>
      <c r="C867" s="187" t="s">
        <v>1702</v>
      </c>
      <c r="D867" s="187" t="s">
        <v>682</v>
      </c>
      <c r="E867" s="186"/>
      <c r="F867" s="187"/>
    </row>
    <row r="868" spans="1:6" x14ac:dyDescent="0.15">
      <c r="A868" s="187"/>
      <c r="B868" s="186"/>
      <c r="C868" s="187" t="s">
        <v>1702</v>
      </c>
      <c r="D868" s="187" t="s">
        <v>683</v>
      </c>
      <c r="E868" s="186"/>
      <c r="F868" s="187"/>
    </row>
    <row r="869" spans="1:6" x14ac:dyDescent="0.15">
      <c r="A869" s="187"/>
      <c r="B869" s="186"/>
      <c r="C869" s="187" t="s">
        <v>1702</v>
      </c>
      <c r="D869" s="187" t="s">
        <v>684</v>
      </c>
      <c r="E869" s="186"/>
      <c r="F869" s="187"/>
    </row>
    <row r="870" spans="1:6" x14ac:dyDescent="0.15">
      <c r="A870" s="187"/>
      <c r="B870" s="186"/>
      <c r="C870" s="187" t="s">
        <v>1702</v>
      </c>
      <c r="D870" s="187" t="s">
        <v>685</v>
      </c>
      <c r="E870" s="186"/>
      <c r="F870" s="187"/>
    </row>
    <row r="871" spans="1:6" x14ac:dyDescent="0.15">
      <c r="A871" s="187"/>
      <c r="B871" s="186"/>
      <c r="C871" s="187" t="s">
        <v>1702</v>
      </c>
      <c r="D871" s="187" t="s">
        <v>686</v>
      </c>
      <c r="E871" s="186"/>
      <c r="F871" s="187"/>
    </row>
    <row r="872" spans="1:6" x14ac:dyDescent="0.15">
      <c r="A872" s="187"/>
      <c r="B872" s="186"/>
      <c r="C872" s="187" t="s">
        <v>1702</v>
      </c>
      <c r="D872" s="187" t="s">
        <v>687</v>
      </c>
      <c r="E872" s="186"/>
      <c r="F872" s="187"/>
    </row>
    <row r="873" spans="1:6" x14ac:dyDescent="0.15">
      <c r="A873" s="308" t="s">
        <v>1711</v>
      </c>
      <c r="B873" s="289">
        <v>47</v>
      </c>
      <c r="C873" s="290" t="s">
        <v>1712</v>
      </c>
      <c r="D873" s="290" t="s">
        <v>1029</v>
      </c>
      <c r="E873" s="289">
        <v>340</v>
      </c>
      <c r="F873" s="290"/>
    </row>
    <row r="874" spans="1:6" x14ac:dyDescent="0.15">
      <c r="A874" s="293"/>
      <c r="B874" s="292"/>
      <c r="C874" s="293" t="s">
        <v>1712</v>
      </c>
      <c r="D874" s="293" t="s">
        <v>1031</v>
      </c>
      <c r="E874" s="292"/>
      <c r="F874" s="293"/>
    </row>
    <row r="875" spans="1:6" x14ac:dyDescent="0.15">
      <c r="A875" s="293"/>
      <c r="B875" s="292"/>
      <c r="C875" s="293" t="s">
        <v>1712</v>
      </c>
      <c r="D875" s="293" t="s">
        <v>1032</v>
      </c>
      <c r="E875" s="292"/>
      <c r="F875" s="293"/>
    </row>
    <row r="876" spans="1:6" x14ac:dyDescent="0.15">
      <c r="A876" s="293"/>
      <c r="B876" s="292"/>
      <c r="C876" s="293" t="s">
        <v>1712</v>
      </c>
      <c r="D876" s="293" t="s">
        <v>1033</v>
      </c>
      <c r="E876" s="292"/>
      <c r="F876" s="293"/>
    </row>
    <row r="877" spans="1:6" x14ac:dyDescent="0.15">
      <c r="A877" s="293"/>
      <c r="B877" s="292"/>
      <c r="C877" s="293" t="s">
        <v>1712</v>
      </c>
      <c r="D877" s="293" t="s">
        <v>1034</v>
      </c>
      <c r="E877" s="292"/>
      <c r="F877" s="293"/>
    </row>
    <row r="878" spans="1:6" x14ac:dyDescent="0.15">
      <c r="A878" s="293"/>
      <c r="B878" s="292"/>
      <c r="C878" s="293" t="s">
        <v>1712</v>
      </c>
      <c r="D878" s="293" t="s">
        <v>1035</v>
      </c>
      <c r="E878" s="292"/>
      <c r="F878" s="293"/>
    </row>
    <row r="879" spans="1:6" x14ac:dyDescent="0.15">
      <c r="A879" s="293"/>
      <c r="B879" s="292"/>
      <c r="C879" s="293" t="s">
        <v>1712</v>
      </c>
      <c r="D879" s="293" t="s">
        <v>1036</v>
      </c>
      <c r="E879" s="292"/>
      <c r="F879" s="293"/>
    </row>
    <row r="880" spans="1:6" x14ac:dyDescent="0.15">
      <c r="A880" s="293"/>
      <c r="B880" s="292"/>
      <c r="C880" s="293" t="s">
        <v>1712</v>
      </c>
      <c r="D880" s="293" t="s">
        <v>1037</v>
      </c>
      <c r="E880" s="292"/>
      <c r="F880" s="293"/>
    </row>
    <row r="881" spans="1:6" x14ac:dyDescent="0.15">
      <c r="A881" s="293"/>
      <c r="B881" s="292"/>
      <c r="C881" s="293" t="s">
        <v>1712</v>
      </c>
      <c r="D881" s="293" t="s">
        <v>1038</v>
      </c>
      <c r="E881" s="292"/>
      <c r="F881" s="293"/>
    </row>
    <row r="882" spans="1:6" x14ac:dyDescent="0.15">
      <c r="A882" s="293"/>
      <c r="B882" s="292"/>
      <c r="C882" s="293" t="s">
        <v>1712</v>
      </c>
      <c r="D882" s="293" t="s">
        <v>1039</v>
      </c>
      <c r="E882" s="292"/>
      <c r="F882" s="293"/>
    </row>
    <row r="883" spans="1:6" x14ac:dyDescent="0.15">
      <c r="A883" s="293"/>
      <c r="B883" s="292"/>
      <c r="C883" s="293" t="s">
        <v>1712</v>
      </c>
      <c r="D883" s="293" t="s">
        <v>1040</v>
      </c>
      <c r="E883" s="292"/>
      <c r="F883" s="293"/>
    </row>
    <row r="884" spans="1:6" x14ac:dyDescent="0.15">
      <c r="A884" s="293"/>
      <c r="B884" s="292"/>
      <c r="C884" s="293" t="s">
        <v>1712</v>
      </c>
      <c r="D884" s="293" t="s">
        <v>1041</v>
      </c>
      <c r="E884" s="292"/>
      <c r="F884" s="293"/>
    </row>
    <row r="885" spans="1:6" x14ac:dyDescent="0.15">
      <c r="A885" s="293"/>
      <c r="B885" s="292"/>
      <c r="C885" s="293" t="s">
        <v>1712</v>
      </c>
      <c r="D885" s="293" t="s">
        <v>1042</v>
      </c>
      <c r="E885" s="292"/>
      <c r="F885" s="293"/>
    </row>
    <row r="886" spans="1:6" x14ac:dyDescent="0.15">
      <c r="A886" s="293"/>
      <c r="B886" s="292"/>
      <c r="C886" s="293" t="s">
        <v>1712</v>
      </c>
      <c r="D886" s="293" t="s">
        <v>1043</v>
      </c>
      <c r="E886" s="292"/>
      <c r="F886" s="293"/>
    </row>
    <row r="887" spans="1:6" x14ac:dyDescent="0.15">
      <c r="A887" s="293"/>
      <c r="B887" s="292"/>
      <c r="C887" s="293" t="s">
        <v>1712</v>
      </c>
      <c r="D887" s="293" t="s">
        <v>1044</v>
      </c>
      <c r="E887" s="292"/>
      <c r="F887" s="293"/>
    </row>
    <row r="888" spans="1:6" x14ac:dyDescent="0.15">
      <c r="A888" s="293"/>
      <c r="B888" s="292"/>
      <c r="C888" s="293" t="s">
        <v>1712</v>
      </c>
      <c r="D888" s="293" t="s">
        <v>1045</v>
      </c>
      <c r="E888" s="292"/>
      <c r="F888" s="293"/>
    </row>
    <row r="889" spans="1:6" x14ac:dyDescent="0.15">
      <c r="A889" s="293"/>
      <c r="B889" s="292"/>
      <c r="C889" s="293" t="s">
        <v>1712</v>
      </c>
      <c r="D889" s="293" t="s">
        <v>1046</v>
      </c>
      <c r="E889" s="292"/>
      <c r="F889" s="293"/>
    </row>
    <row r="890" spans="1:6" x14ac:dyDescent="0.15">
      <c r="A890" s="293"/>
      <c r="B890" s="292"/>
      <c r="C890" s="293" t="s">
        <v>1712</v>
      </c>
      <c r="D890" s="293" t="s">
        <v>1047</v>
      </c>
      <c r="E890" s="292"/>
      <c r="F890" s="293"/>
    </row>
    <row r="891" spans="1:6" x14ac:dyDescent="0.15">
      <c r="A891" s="293"/>
      <c r="B891" s="292"/>
      <c r="C891" s="293" t="s">
        <v>1712</v>
      </c>
      <c r="D891" s="293" t="s">
        <v>1048</v>
      </c>
      <c r="E891" s="292"/>
      <c r="F891" s="293"/>
    </row>
    <row r="892" spans="1:6" x14ac:dyDescent="0.15">
      <c r="A892" s="293"/>
      <c r="B892" s="292"/>
      <c r="C892" s="293" t="s">
        <v>1712</v>
      </c>
      <c r="D892" s="293" t="s">
        <v>1049</v>
      </c>
      <c r="E892" s="292"/>
      <c r="F892" s="293"/>
    </row>
    <row r="893" spans="1:6" x14ac:dyDescent="0.15">
      <c r="A893" s="293"/>
      <c r="B893" s="292"/>
      <c r="C893" s="293" t="s">
        <v>1712</v>
      </c>
      <c r="D893" s="293" t="s">
        <v>1050</v>
      </c>
      <c r="E893" s="292"/>
      <c r="F893" s="293"/>
    </row>
    <row r="894" spans="1:6" x14ac:dyDescent="0.15">
      <c r="A894" s="293"/>
      <c r="B894" s="292"/>
      <c r="C894" s="293" t="s">
        <v>1712</v>
      </c>
      <c r="D894" s="293" t="s">
        <v>1051</v>
      </c>
      <c r="E894" s="292"/>
      <c r="F894" s="293"/>
    </row>
    <row r="895" spans="1:6" x14ac:dyDescent="0.15">
      <c r="A895" s="293"/>
      <c r="B895" s="292"/>
      <c r="C895" s="293" t="s">
        <v>1712</v>
      </c>
      <c r="D895" s="293" t="s">
        <v>1052</v>
      </c>
      <c r="E895" s="292"/>
      <c r="F895" s="293"/>
    </row>
    <row r="896" spans="1:6" x14ac:dyDescent="0.15">
      <c r="A896" s="293"/>
      <c r="B896" s="292"/>
      <c r="C896" s="293" t="s">
        <v>1712</v>
      </c>
      <c r="D896" s="293" t="s">
        <v>1053</v>
      </c>
      <c r="E896" s="292"/>
      <c r="F896" s="293"/>
    </row>
    <row r="897" spans="1:6" x14ac:dyDescent="0.15">
      <c r="A897" s="293"/>
      <c r="B897" s="292"/>
      <c r="C897" s="293" t="s">
        <v>1712</v>
      </c>
      <c r="D897" s="293" t="s">
        <v>1054</v>
      </c>
      <c r="E897" s="292"/>
      <c r="F897" s="293"/>
    </row>
    <row r="898" spans="1:6" x14ac:dyDescent="0.15">
      <c r="A898" s="293"/>
      <c r="B898" s="292"/>
      <c r="C898" s="293" t="s">
        <v>1712</v>
      </c>
      <c r="D898" s="293" t="s">
        <v>1055</v>
      </c>
      <c r="E898" s="292"/>
      <c r="F898" s="293"/>
    </row>
    <row r="899" spans="1:6" x14ac:dyDescent="0.15">
      <c r="A899" s="293"/>
      <c r="B899" s="292"/>
      <c r="C899" s="293" t="s">
        <v>1712</v>
      </c>
      <c r="D899" s="293" t="s">
        <v>1056</v>
      </c>
      <c r="E899" s="292"/>
      <c r="F899" s="293"/>
    </row>
    <row r="900" spans="1:6" x14ac:dyDescent="0.15">
      <c r="A900" s="293"/>
      <c r="B900" s="292"/>
      <c r="C900" s="293" t="s">
        <v>1712</v>
      </c>
      <c r="D900" s="293" t="s">
        <v>1057</v>
      </c>
      <c r="E900" s="292"/>
      <c r="F900" s="293"/>
    </row>
    <row r="901" spans="1:6" x14ac:dyDescent="0.15">
      <c r="A901" s="293"/>
      <c r="B901" s="292"/>
      <c r="C901" s="293" t="s">
        <v>1712</v>
      </c>
      <c r="D901" s="293" t="s">
        <v>1058</v>
      </c>
      <c r="E901" s="292"/>
      <c r="F901" s="293"/>
    </row>
    <row r="902" spans="1:6" x14ac:dyDescent="0.15">
      <c r="A902" s="293"/>
      <c r="B902" s="292"/>
      <c r="C902" s="293" t="s">
        <v>1712</v>
      </c>
      <c r="D902" s="293" t="s">
        <v>1059</v>
      </c>
      <c r="E902" s="292"/>
      <c r="F902" s="293"/>
    </row>
    <row r="903" spans="1:6" x14ac:dyDescent="0.15">
      <c r="A903" s="293"/>
      <c r="B903" s="292"/>
      <c r="C903" s="293" t="s">
        <v>1712</v>
      </c>
      <c r="D903" s="293" t="s">
        <v>1060</v>
      </c>
      <c r="E903" s="292"/>
      <c r="F903" s="293"/>
    </row>
    <row r="904" spans="1:6" x14ac:dyDescent="0.15">
      <c r="A904" s="293"/>
      <c r="B904" s="292"/>
      <c r="C904" s="293" t="s">
        <v>1712</v>
      </c>
      <c r="D904" s="293" t="s">
        <v>1061</v>
      </c>
      <c r="E904" s="292"/>
      <c r="F904" s="293"/>
    </row>
    <row r="905" spans="1:6" x14ac:dyDescent="0.15">
      <c r="A905" s="293"/>
      <c r="B905" s="292"/>
      <c r="C905" s="293" t="s">
        <v>1712</v>
      </c>
      <c r="D905" s="293" t="s">
        <v>1062</v>
      </c>
      <c r="E905" s="292"/>
      <c r="F905" s="293"/>
    </row>
    <row r="906" spans="1:6" x14ac:dyDescent="0.15">
      <c r="A906" s="293"/>
      <c r="B906" s="292"/>
      <c r="C906" s="293" t="s">
        <v>1712</v>
      </c>
      <c r="D906" s="293" t="s">
        <v>1063</v>
      </c>
      <c r="E906" s="292"/>
      <c r="F906" s="293"/>
    </row>
    <row r="907" spans="1:6" x14ac:dyDescent="0.15">
      <c r="A907" s="293"/>
      <c r="B907" s="292"/>
      <c r="C907" s="293" t="s">
        <v>1712</v>
      </c>
      <c r="D907" s="293" t="s">
        <v>1064</v>
      </c>
      <c r="E907" s="292"/>
      <c r="F907" s="293"/>
    </row>
    <row r="908" spans="1:6" x14ac:dyDescent="0.15">
      <c r="A908" s="293"/>
      <c r="B908" s="292"/>
      <c r="C908" s="293" t="s">
        <v>1712</v>
      </c>
      <c r="D908" s="293" t="s">
        <v>1065</v>
      </c>
      <c r="E908" s="292"/>
      <c r="F908" s="293"/>
    </row>
    <row r="909" spans="1:6" x14ac:dyDescent="0.15">
      <c r="A909" s="293"/>
      <c r="B909" s="292"/>
      <c r="C909" s="293" t="s">
        <v>1712</v>
      </c>
      <c r="D909" s="293" t="s">
        <v>1066</v>
      </c>
      <c r="E909" s="292"/>
      <c r="F909" s="293"/>
    </row>
    <row r="910" spans="1:6" x14ac:dyDescent="0.15">
      <c r="A910" s="293"/>
      <c r="B910" s="292"/>
      <c r="C910" s="293" t="s">
        <v>1712</v>
      </c>
      <c r="D910" s="293" t="s">
        <v>1067</v>
      </c>
      <c r="E910" s="292"/>
      <c r="F910" s="293"/>
    </row>
    <row r="911" spans="1:6" x14ac:dyDescent="0.15">
      <c r="A911" s="293"/>
      <c r="B911" s="292"/>
      <c r="C911" s="293" t="s">
        <v>1712</v>
      </c>
      <c r="D911" s="293" t="s">
        <v>1068</v>
      </c>
      <c r="E911" s="292"/>
      <c r="F911" s="293"/>
    </row>
    <row r="912" spans="1:6" x14ac:dyDescent="0.15">
      <c r="A912" s="293"/>
      <c r="B912" s="292"/>
      <c r="C912" s="293" t="s">
        <v>1712</v>
      </c>
      <c r="D912" s="293" t="s">
        <v>1069</v>
      </c>
      <c r="E912" s="292"/>
      <c r="F912" s="293"/>
    </row>
    <row r="913" spans="1:6" x14ac:dyDescent="0.15">
      <c r="A913" s="293"/>
      <c r="B913" s="292"/>
      <c r="C913" s="293" t="s">
        <v>1712</v>
      </c>
      <c r="D913" s="293" t="s">
        <v>1070</v>
      </c>
      <c r="E913" s="292"/>
      <c r="F913" s="293"/>
    </row>
    <row r="914" spans="1:6" x14ac:dyDescent="0.15">
      <c r="A914" s="293"/>
      <c r="B914" s="292"/>
      <c r="C914" s="293" t="s">
        <v>1712</v>
      </c>
      <c r="D914" s="293" t="s">
        <v>1071</v>
      </c>
      <c r="E914" s="292"/>
      <c r="F914" s="293"/>
    </row>
    <row r="915" spans="1:6" x14ac:dyDescent="0.15">
      <c r="A915" s="293"/>
      <c r="B915" s="292"/>
      <c r="C915" s="293" t="s">
        <v>1712</v>
      </c>
      <c r="D915" s="293" t="s">
        <v>1072</v>
      </c>
      <c r="E915" s="292"/>
      <c r="F915" s="293"/>
    </row>
    <row r="916" spans="1:6" x14ac:dyDescent="0.15">
      <c r="A916" s="293"/>
      <c r="B916" s="292"/>
      <c r="C916" s="293" t="s">
        <v>1712</v>
      </c>
      <c r="D916" s="293" t="s">
        <v>1073</v>
      </c>
      <c r="E916" s="292"/>
      <c r="F916" s="293"/>
    </row>
    <row r="917" spans="1:6" x14ac:dyDescent="0.15">
      <c r="A917" s="293"/>
      <c r="B917" s="292"/>
      <c r="C917" s="293" t="s">
        <v>1712</v>
      </c>
      <c r="D917" s="293" t="s">
        <v>1074</v>
      </c>
      <c r="E917" s="292"/>
      <c r="F917" s="293"/>
    </row>
    <row r="918" spans="1:6" x14ac:dyDescent="0.15">
      <c r="A918" s="293"/>
      <c r="B918" s="292"/>
      <c r="C918" s="293" t="s">
        <v>1712</v>
      </c>
      <c r="D918" s="293" t="s">
        <v>1075</v>
      </c>
      <c r="E918" s="292"/>
      <c r="F918" s="293"/>
    </row>
    <row r="919" spans="1:6" x14ac:dyDescent="0.15">
      <c r="A919" s="293"/>
      <c r="B919" s="292"/>
      <c r="C919" s="293" t="s">
        <v>1712</v>
      </c>
      <c r="D919" s="293" t="s">
        <v>1076</v>
      </c>
      <c r="E919" s="292"/>
      <c r="F919" s="293"/>
    </row>
    <row r="920" spans="1:6" x14ac:dyDescent="0.15">
      <c r="A920" s="293"/>
      <c r="B920" s="292"/>
      <c r="C920" s="293" t="s">
        <v>1712</v>
      </c>
      <c r="D920" s="293" t="s">
        <v>1077</v>
      </c>
      <c r="E920" s="292"/>
      <c r="F920" s="293"/>
    </row>
    <row r="921" spans="1:6" x14ac:dyDescent="0.15">
      <c r="A921" s="293"/>
      <c r="B921" s="292"/>
      <c r="C921" s="293" t="s">
        <v>1712</v>
      </c>
      <c r="D921" s="293" t="s">
        <v>1078</v>
      </c>
      <c r="E921" s="292"/>
      <c r="F921" s="293"/>
    </row>
    <row r="922" spans="1:6" x14ac:dyDescent="0.15">
      <c r="A922" s="293"/>
      <c r="B922" s="292"/>
      <c r="C922" s="293" t="s">
        <v>1712</v>
      </c>
      <c r="D922" s="293" t="s">
        <v>1079</v>
      </c>
      <c r="E922" s="292"/>
      <c r="F922" s="293"/>
    </row>
    <row r="923" spans="1:6" x14ac:dyDescent="0.15">
      <c r="A923" s="293"/>
      <c r="B923" s="292"/>
      <c r="C923" s="293" t="s">
        <v>1712</v>
      </c>
      <c r="D923" s="293" t="s">
        <v>1080</v>
      </c>
      <c r="E923" s="292"/>
      <c r="F923" s="293"/>
    </row>
    <row r="924" spans="1:6" x14ac:dyDescent="0.15">
      <c r="A924" s="293"/>
      <c r="B924" s="292"/>
      <c r="C924" s="293" t="s">
        <v>1712</v>
      </c>
      <c r="D924" s="293" t="s">
        <v>1081</v>
      </c>
      <c r="E924" s="292"/>
      <c r="F924" s="293"/>
    </row>
    <row r="925" spans="1:6" x14ac:dyDescent="0.15">
      <c r="A925" s="293"/>
      <c r="B925" s="292"/>
      <c r="C925" s="293" t="s">
        <v>1712</v>
      </c>
      <c r="D925" s="293" t="s">
        <v>1082</v>
      </c>
      <c r="E925" s="292"/>
      <c r="F925" s="293"/>
    </row>
    <row r="926" spans="1:6" x14ac:dyDescent="0.15">
      <c r="A926" s="293"/>
      <c r="B926" s="292"/>
      <c r="C926" s="293" t="s">
        <v>1712</v>
      </c>
      <c r="D926" s="293" t="s">
        <v>1083</v>
      </c>
      <c r="E926" s="292"/>
      <c r="F926" s="293"/>
    </row>
    <row r="927" spans="1:6" x14ac:dyDescent="0.15">
      <c r="A927" s="293"/>
      <c r="B927" s="292"/>
      <c r="C927" s="293" t="s">
        <v>1712</v>
      </c>
      <c r="D927" s="293" t="s">
        <v>1084</v>
      </c>
      <c r="E927" s="292"/>
      <c r="F927" s="293"/>
    </row>
    <row r="928" spans="1:6" x14ac:dyDescent="0.15">
      <c r="A928" s="293"/>
      <c r="B928" s="292"/>
      <c r="C928" s="293" t="s">
        <v>1712</v>
      </c>
      <c r="D928" s="293" t="s">
        <v>1085</v>
      </c>
      <c r="E928" s="292"/>
      <c r="F928" s="293"/>
    </row>
    <row r="929" spans="1:6" x14ac:dyDescent="0.15">
      <c r="A929" s="293"/>
      <c r="B929" s="292"/>
      <c r="C929" s="293" t="s">
        <v>1712</v>
      </c>
      <c r="D929" s="293" t="s">
        <v>1086</v>
      </c>
      <c r="E929" s="292"/>
      <c r="F929" s="293"/>
    </row>
    <row r="930" spans="1:6" x14ac:dyDescent="0.15">
      <c r="A930" s="293"/>
      <c r="B930" s="292"/>
      <c r="C930" s="293" t="s">
        <v>1712</v>
      </c>
      <c r="D930" s="293" t="s">
        <v>1087</v>
      </c>
      <c r="E930" s="292"/>
      <c r="F930" s="293"/>
    </row>
    <row r="931" spans="1:6" x14ac:dyDescent="0.15">
      <c r="A931" s="293"/>
      <c r="B931" s="292"/>
      <c r="C931" s="293" t="s">
        <v>1712</v>
      </c>
      <c r="D931" s="293" t="s">
        <v>1088</v>
      </c>
      <c r="E931" s="292"/>
      <c r="F931" s="293"/>
    </row>
    <row r="932" spans="1:6" x14ac:dyDescent="0.15">
      <c r="A932" s="293"/>
      <c r="B932" s="292"/>
      <c r="C932" s="293" t="s">
        <v>1712</v>
      </c>
      <c r="D932" s="293" t="s">
        <v>1089</v>
      </c>
      <c r="E932" s="292"/>
      <c r="F932" s="293"/>
    </row>
    <row r="933" spans="1:6" x14ac:dyDescent="0.15">
      <c r="A933" s="293"/>
      <c r="B933" s="292"/>
      <c r="C933" s="293" t="s">
        <v>1712</v>
      </c>
      <c r="D933" s="293" t="s">
        <v>1090</v>
      </c>
      <c r="E933" s="292"/>
      <c r="F933" s="293"/>
    </row>
    <row r="934" spans="1:6" x14ac:dyDescent="0.15">
      <c r="A934" s="293"/>
      <c r="B934" s="292"/>
      <c r="C934" s="293" t="s">
        <v>1712</v>
      </c>
      <c r="D934" s="293" t="s">
        <v>1091</v>
      </c>
      <c r="E934" s="292"/>
      <c r="F934" s="293"/>
    </row>
    <row r="935" spans="1:6" x14ac:dyDescent="0.15">
      <c r="A935" s="293"/>
      <c r="B935" s="292"/>
      <c r="C935" s="293" t="s">
        <v>1712</v>
      </c>
      <c r="D935" s="293" t="s">
        <v>1092</v>
      </c>
      <c r="E935" s="292"/>
      <c r="F935" s="293"/>
    </row>
    <row r="936" spans="1:6" x14ac:dyDescent="0.15">
      <c r="A936" s="293"/>
      <c r="B936" s="292"/>
      <c r="C936" s="293" t="s">
        <v>1712</v>
      </c>
      <c r="D936" s="293" t="s">
        <v>1093</v>
      </c>
      <c r="E936" s="292"/>
      <c r="F936" s="293"/>
    </row>
    <row r="937" spans="1:6" x14ac:dyDescent="0.15">
      <c r="A937" s="293"/>
      <c r="B937" s="292"/>
      <c r="C937" s="293" t="s">
        <v>1712</v>
      </c>
      <c r="D937" s="293" t="s">
        <v>1094</v>
      </c>
      <c r="E937" s="292"/>
      <c r="F937" s="293"/>
    </row>
    <row r="938" spans="1:6" x14ac:dyDescent="0.15">
      <c r="A938" s="293"/>
      <c r="B938" s="292"/>
      <c r="C938" s="293" t="s">
        <v>1712</v>
      </c>
      <c r="D938" s="293" t="s">
        <v>1095</v>
      </c>
      <c r="E938" s="292"/>
      <c r="F938" s="293"/>
    </row>
    <row r="939" spans="1:6" x14ac:dyDescent="0.15">
      <c r="A939" s="293"/>
      <c r="B939" s="292"/>
      <c r="C939" s="293" t="s">
        <v>1712</v>
      </c>
      <c r="D939" s="293" t="s">
        <v>1096</v>
      </c>
      <c r="E939" s="292"/>
      <c r="F939" s="293"/>
    </row>
    <row r="940" spans="1:6" x14ac:dyDescent="0.15">
      <c r="A940" s="293"/>
      <c r="B940" s="292"/>
      <c r="C940" s="293" t="s">
        <v>1712</v>
      </c>
      <c r="D940" s="293" t="s">
        <v>1097</v>
      </c>
      <c r="E940" s="292"/>
      <c r="F940" s="293"/>
    </row>
    <row r="941" spans="1:6" x14ac:dyDescent="0.15">
      <c r="A941" s="293"/>
      <c r="B941" s="292"/>
      <c r="C941" s="293" t="s">
        <v>1712</v>
      </c>
      <c r="D941" s="293" t="s">
        <v>1098</v>
      </c>
      <c r="E941" s="292"/>
      <c r="F941" s="293"/>
    </row>
    <row r="942" spans="1:6" x14ac:dyDescent="0.15">
      <c r="A942" s="293"/>
      <c r="B942" s="292"/>
      <c r="C942" s="293" t="s">
        <v>1712</v>
      </c>
      <c r="D942" s="293" t="s">
        <v>1099</v>
      </c>
      <c r="E942" s="292"/>
      <c r="F942" s="293"/>
    </row>
    <row r="943" spans="1:6" x14ac:dyDescent="0.15">
      <c r="A943" s="293"/>
      <c r="B943" s="292"/>
      <c r="C943" s="293" t="s">
        <v>1712</v>
      </c>
      <c r="D943" s="293" t="s">
        <v>1100</v>
      </c>
      <c r="E943" s="292"/>
      <c r="F943" s="293"/>
    </row>
    <row r="944" spans="1:6" x14ac:dyDescent="0.15">
      <c r="A944" s="293"/>
      <c r="B944" s="292"/>
      <c r="C944" s="293" t="s">
        <v>1712</v>
      </c>
      <c r="D944" s="293" t="s">
        <v>1101</v>
      </c>
      <c r="E944" s="292"/>
      <c r="F944" s="293"/>
    </row>
    <row r="945" spans="1:6" x14ac:dyDescent="0.15">
      <c r="A945" s="293"/>
      <c r="B945" s="292"/>
      <c r="C945" s="293" t="s">
        <v>1712</v>
      </c>
      <c r="D945" s="293" t="s">
        <v>1102</v>
      </c>
      <c r="E945" s="292"/>
      <c r="F945" s="293"/>
    </row>
    <row r="946" spans="1:6" x14ac:dyDescent="0.15">
      <c r="A946" s="293"/>
      <c r="B946" s="292"/>
      <c r="C946" s="293" t="s">
        <v>1712</v>
      </c>
      <c r="D946" s="293" t="s">
        <v>1103</v>
      </c>
      <c r="E946" s="292"/>
      <c r="F946" s="293"/>
    </row>
    <row r="947" spans="1:6" x14ac:dyDescent="0.15">
      <c r="A947" s="293"/>
      <c r="B947" s="292"/>
      <c r="C947" s="293" t="s">
        <v>1712</v>
      </c>
      <c r="D947" s="293" t="s">
        <v>1104</v>
      </c>
      <c r="E947" s="292"/>
      <c r="F947" s="293"/>
    </row>
    <row r="948" spans="1:6" x14ac:dyDescent="0.15">
      <c r="A948" s="293"/>
      <c r="B948" s="292"/>
      <c r="C948" s="293" t="s">
        <v>1712</v>
      </c>
      <c r="D948" s="293" t="s">
        <v>1105</v>
      </c>
      <c r="E948" s="292"/>
      <c r="F948" s="293"/>
    </row>
    <row r="949" spans="1:6" x14ac:dyDescent="0.15">
      <c r="A949" s="293"/>
      <c r="B949" s="292"/>
      <c r="C949" s="293" t="s">
        <v>1712</v>
      </c>
      <c r="D949" s="293" t="s">
        <v>1106</v>
      </c>
      <c r="E949" s="292"/>
      <c r="F949" s="293"/>
    </row>
    <row r="950" spans="1:6" x14ac:dyDescent="0.15">
      <c r="A950" s="293"/>
      <c r="B950" s="292"/>
      <c r="C950" s="293" t="s">
        <v>1712</v>
      </c>
      <c r="D950" s="293" t="s">
        <v>1107</v>
      </c>
      <c r="E950" s="292"/>
      <c r="F950" s="293"/>
    </row>
    <row r="951" spans="1:6" x14ac:dyDescent="0.15">
      <c r="A951" s="293"/>
      <c r="B951" s="292"/>
      <c r="C951" s="293" t="s">
        <v>1712</v>
      </c>
      <c r="D951" s="293" t="s">
        <v>1108</v>
      </c>
      <c r="E951" s="292"/>
      <c r="F951" s="293"/>
    </row>
    <row r="952" spans="1:6" x14ac:dyDescent="0.15">
      <c r="A952" s="293"/>
      <c r="B952" s="292"/>
      <c r="C952" s="293" t="s">
        <v>1712</v>
      </c>
      <c r="D952" s="293" t="s">
        <v>1109</v>
      </c>
      <c r="E952" s="292"/>
      <c r="F952" s="293"/>
    </row>
    <row r="953" spans="1:6" x14ac:dyDescent="0.15">
      <c r="A953" s="293"/>
      <c r="B953" s="292"/>
      <c r="C953" s="293" t="s">
        <v>1712</v>
      </c>
      <c r="D953" s="293" t="s">
        <v>1110</v>
      </c>
      <c r="E953" s="292"/>
      <c r="F953" s="293"/>
    </row>
    <row r="954" spans="1:6" x14ac:dyDescent="0.15">
      <c r="A954" s="293"/>
      <c r="B954" s="292"/>
      <c r="C954" s="293" t="s">
        <v>1712</v>
      </c>
      <c r="D954" s="293" t="s">
        <v>1111</v>
      </c>
      <c r="E954" s="292"/>
      <c r="F954" s="293"/>
    </row>
    <row r="955" spans="1:6" x14ac:dyDescent="0.15">
      <c r="A955" s="293"/>
      <c r="B955" s="292"/>
      <c r="C955" s="293" t="s">
        <v>1712</v>
      </c>
      <c r="D955" s="293" t="s">
        <v>1112</v>
      </c>
      <c r="E955" s="292"/>
      <c r="F955" s="293"/>
    </row>
    <row r="956" spans="1:6" x14ac:dyDescent="0.15">
      <c r="A956" s="293"/>
      <c r="B956" s="292"/>
      <c r="C956" s="293" t="s">
        <v>1712</v>
      </c>
      <c r="D956" s="293" t="s">
        <v>1113</v>
      </c>
      <c r="E956" s="292"/>
      <c r="F956" s="293"/>
    </row>
    <row r="957" spans="1:6" x14ac:dyDescent="0.15">
      <c r="A957" s="293"/>
      <c r="B957" s="292"/>
      <c r="C957" s="293" t="s">
        <v>1712</v>
      </c>
      <c r="D957" s="293" t="s">
        <v>1114</v>
      </c>
      <c r="E957" s="292"/>
      <c r="F957" s="293"/>
    </row>
    <row r="958" spans="1:6" x14ac:dyDescent="0.15">
      <c r="A958" s="293"/>
      <c r="B958" s="292"/>
      <c r="C958" s="293" t="s">
        <v>1712</v>
      </c>
      <c r="D958" s="293" t="s">
        <v>1115</v>
      </c>
      <c r="E958" s="292"/>
      <c r="F958" s="293"/>
    </row>
    <row r="959" spans="1:6" x14ac:dyDescent="0.15">
      <c r="A959" s="293"/>
      <c r="B959" s="292"/>
      <c r="C959" s="293" t="s">
        <v>1712</v>
      </c>
      <c r="D959" s="293" t="s">
        <v>1116</v>
      </c>
      <c r="E959" s="292"/>
      <c r="F959" s="293"/>
    </row>
    <row r="960" spans="1:6" x14ac:dyDescent="0.15">
      <c r="A960" s="293"/>
      <c r="B960" s="292"/>
      <c r="C960" s="293" t="s">
        <v>1712</v>
      </c>
      <c r="D960" s="293" t="s">
        <v>1117</v>
      </c>
      <c r="E960" s="292"/>
      <c r="F960" s="293"/>
    </row>
    <row r="961" spans="1:6" x14ac:dyDescent="0.15">
      <c r="A961" s="293"/>
      <c r="B961" s="292"/>
      <c r="C961" s="293" t="s">
        <v>1712</v>
      </c>
      <c r="D961" s="293" t="s">
        <v>1118</v>
      </c>
      <c r="E961" s="292"/>
      <c r="F961" s="293"/>
    </row>
    <row r="962" spans="1:6" x14ac:dyDescent="0.15">
      <c r="A962" s="293"/>
      <c r="B962" s="292"/>
      <c r="C962" s="293" t="s">
        <v>1712</v>
      </c>
      <c r="D962" s="293" t="s">
        <v>1119</v>
      </c>
      <c r="E962" s="292"/>
      <c r="F962" s="293"/>
    </row>
    <row r="963" spans="1:6" x14ac:dyDescent="0.15">
      <c r="A963" s="293"/>
      <c r="B963" s="292"/>
      <c r="C963" s="293" t="s">
        <v>1712</v>
      </c>
      <c r="D963" s="293" t="s">
        <v>1120</v>
      </c>
      <c r="E963" s="292"/>
      <c r="F963" s="293"/>
    </row>
    <row r="964" spans="1:6" x14ac:dyDescent="0.15">
      <c r="A964" s="293"/>
      <c r="B964" s="292"/>
      <c r="C964" s="293" t="s">
        <v>1712</v>
      </c>
      <c r="D964" s="293" t="s">
        <v>1121</v>
      </c>
      <c r="E964" s="292"/>
      <c r="F964" s="293"/>
    </row>
    <row r="965" spans="1:6" x14ac:dyDescent="0.15">
      <c r="A965" s="293"/>
      <c r="B965" s="292"/>
      <c r="C965" s="293" t="s">
        <v>1712</v>
      </c>
      <c r="D965" s="293" t="s">
        <v>1122</v>
      </c>
      <c r="E965" s="292"/>
      <c r="F965" s="293"/>
    </row>
    <row r="966" spans="1:6" x14ac:dyDescent="0.15">
      <c r="A966" s="293"/>
      <c r="B966" s="292"/>
      <c r="C966" s="293" t="s">
        <v>1712</v>
      </c>
      <c r="D966" s="293" t="s">
        <v>1123</v>
      </c>
      <c r="E966" s="292"/>
      <c r="F966" s="293"/>
    </row>
    <row r="967" spans="1:6" x14ac:dyDescent="0.15">
      <c r="A967" s="293"/>
      <c r="B967" s="292"/>
      <c r="C967" s="293" t="s">
        <v>1712</v>
      </c>
      <c r="D967" s="293" t="s">
        <v>1124</v>
      </c>
      <c r="E967" s="292"/>
      <c r="F967" s="293"/>
    </row>
    <row r="968" spans="1:6" x14ac:dyDescent="0.15">
      <c r="A968" s="293"/>
      <c r="B968" s="292"/>
      <c r="C968" s="293" t="s">
        <v>1712</v>
      </c>
      <c r="D968" s="293" t="s">
        <v>1125</v>
      </c>
      <c r="E968" s="292"/>
      <c r="F968" s="293"/>
    </row>
    <row r="969" spans="1:6" x14ac:dyDescent="0.15">
      <c r="A969" s="293"/>
      <c r="B969" s="292"/>
      <c r="C969" s="293" t="s">
        <v>1712</v>
      </c>
      <c r="D969" s="293" t="s">
        <v>1126</v>
      </c>
      <c r="E969" s="292"/>
      <c r="F969" s="293"/>
    </row>
    <row r="970" spans="1:6" x14ac:dyDescent="0.15">
      <c r="A970" s="293"/>
      <c r="B970" s="292"/>
      <c r="C970" s="293" t="s">
        <v>1712</v>
      </c>
      <c r="D970" s="293" t="s">
        <v>1127</v>
      </c>
      <c r="E970" s="292"/>
      <c r="F970" s="293"/>
    </row>
    <row r="971" spans="1:6" x14ac:dyDescent="0.15">
      <c r="A971" s="293"/>
      <c r="B971" s="292"/>
      <c r="C971" s="293" t="s">
        <v>1712</v>
      </c>
      <c r="D971" s="293" t="s">
        <v>1128</v>
      </c>
      <c r="E971" s="292"/>
      <c r="F971" s="293"/>
    </row>
    <row r="972" spans="1:6" x14ac:dyDescent="0.15">
      <c r="A972" s="293"/>
      <c r="B972" s="292"/>
      <c r="C972" s="293" t="s">
        <v>1712</v>
      </c>
      <c r="D972" s="293" t="s">
        <v>1129</v>
      </c>
      <c r="E972" s="292"/>
      <c r="F972" s="293"/>
    </row>
    <row r="973" spans="1:6" x14ac:dyDescent="0.15">
      <c r="A973" s="293"/>
      <c r="B973" s="292"/>
      <c r="C973" s="293" t="s">
        <v>1712</v>
      </c>
      <c r="D973" s="293" t="s">
        <v>1130</v>
      </c>
      <c r="E973" s="292"/>
      <c r="F973" s="293"/>
    </row>
    <row r="974" spans="1:6" x14ac:dyDescent="0.15">
      <c r="A974" s="293"/>
      <c r="B974" s="292"/>
      <c r="C974" s="293" t="s">
        <v>1712</v>
      </c>
      <c r="D974" s="293" t="s">
        <v>1131</v>
      </c>
      <c r="E974" s="292"/>
      <c r="F974" s="293"/>
    </row>
    <row r="975" spans="1:6" x14ac:dyDescent="0.15">
      <c r="A975" s="293"/>
      <c r="B975" s="292"/>
      <c r="C975" s="293" t="s">
        <v>1712</v>
      </c>
      <c r="D975" s="293" t="s">
        <v>1133</v>
      </c>
      <c r="E975" s="292"/>
      <c r="F975" s="293"/>
    </row>
    <row r="976" spans="1:6" x14ac:dyDescent="0.15">
      <c r="A976" s="293"/>
      <c r="B976" s="292"/>
      <c r="C976" s="293" t="s">
        <v>1712</v>
      </c>
      <c r="D976" s="293" t="s">
        <v>1132</v>
      </c>
      <c r="E976" s="292"/>
      <c r="F976" s="293"/>
    </row>
    <row r="977" spans="1:6" x14ac:dyDescent="0.15">
      <c r="A977" s="293"/>
      <c r="B977" s="292"/>
      <c r="C977" s="293" t="s">
        <v>1712</v>
      </c>
      <c r="D977" s="293" t="s">
        <v>1134</v>
      </c>
      <c r="E977" s="292"/>
      <c r="F977" s="293"/>
    </row>
    <row r="978" spans="1:6" x14ac:dyDescent="0.15">
      <c r="A978" s="293"/>
      <c r="B978" s="292"/>
      <c r="C978" s="293" t="s">
        <v>1712</v>
      </c>
      <c r="D978" s="293" t="s">
        <v>1135</v>
      </c>
      <c r="E978" s="292"/>
      <c r="F978" s="293"/>
    </row>
    <row r="979" spans="1:6" x14ac:dyDescent="0.15">
      <c r="A979" s="293"/>
      <c r="B979" s="292"/>
      <c r="C979" s="293" t="s">
        <v>1712</v>
      </c>
      <c r="D979" s="293" t="s">
        <v>1136</v>
      </c>
      <c r="E979" s="292"/>
      <c r="F979" s="293"/>
    </row>
    <row r="980" spans="1:6" x14ac:dyDescent="0.15">
      <c r="A980" s="293"/>
      <c r="B980" s="292"/>
      <c r="C980" s="293" t="s">
        <v>1712</v>
      </c>
      <c r="D980" s="293" t="s">
        <v>1137</v>
      </c>
      <c r="E980" s="292"/>
      <c r="F980" s="293"/>
    </row>
    <row r="981" spans="1:6" x14ac:dyDescent="0.15">
      <c r="A981" s="293"/>
      <c r="B981" s="292"/>
      <c r="C981" s="293" t="s">
        <v>1712</v>
      </c>
      <c r="D981" s="293" t="s">
        <v>1138</v>
      </c>
      <c r="E981" s="292"/>
      <c r="F981" s="293"/>
    </row>
    <row r="982" spans="1:6" x14ac:dyDescent="0.15">
      <c r="A982" s="293"/>
      <c r="B982" s="292"/>
      <c r="C982" s="293" t="s">
        <v>1712</v>
      </c>
      <c r="D982" s="293" t="s">
        <v>1139</v>
      </c>
      <c r="E982" s="292"/>
      <c r="F982" s="293"/>
    </row>
    <row r="983" spans="1:6" x14ac:dyDescent="0.15">
      <c r="A983" s="293"/>
      <c r="B983" s="292"/>
      <c r="C983" s="293" t="s">
        <v>1712</v>
      </c>
      <c r="D983" s="293" t="s">
        <v>1140</v>
      </c>
      <c r="E983" s="292"/>
      <c r="F983" s="293"/>
    </row>
    <row r="984" spans="1:6" x14ac:dyDescent="0.15">
      <c r="A984" s="293"/>
      <c r="B984" s="292"/>
      <c r="C984" s="293" t="s">
        <v>1712</v>
      </c>
      <c r="D984" s="293" t="s">
        <v>1141</v>
      </c>
      <c r="E984" s="292"/>
      <c r="F984" s="293"/>
    </row>
    <row r="985" spans="1:6" x14ac:dyDescent="0.15">
      <c r="A985" s="293"/>
      <c r="B985" s="292"/>
      <c r="C985" s="293" t="s">
        <v>1712</v>
      </c>
      <c r="D985" s="293" t="s">
        <v>1142</v>
      </c>
      <c r="E985" s="292"/>
      <c r="F985" s="293"/>
    </row>
    <row r="986" spans="1:6" x14ac:dyDescent="0.15">
      <c r="A986" s="293"/>
      <c r="B986" s="292"/>
      <c r="C986" s="293" t="s">
        <v>1712</v>
      </c>
      <c r="D986" s="293" t="s">
        <v>1143</v>
      </c>
      <c r="E986" s="292"/>
      <c r="F986" s="293"/>
    </row>
    <row r="987" spans="1:6" x14ac:dyDescent="0.15">
      <c r="A987" s="293"/>
      <c r="B987" s="292"/>
      <c r="C987" s="293" t="s">
        <v>1712</v>
      </c>
      <c r="D987" s="293" t="s">
        <v>1144</v>
      </c>
      <c r="E987" s="292"/>
      <c r="F987" s="293"/>
    </row>
    <row r="988" spans="1:6" x14ac:dyDescent="0.15">
      <c r="A988" s="293"/>
      <c r="B988" s="292"/>
      <c r="C988" s="293" t="s">
        <v>1712</v>
      </c>
      <c r="D988" s="293" t="s">
        <v>1145</v>
      </c>
      <c r="E988" s="292"/>
      <c r="F988" s="293"/>
    </row>
    <row r="989" spans="1:6" x14ac:dyDescent="0.15">
      <c r="A989" s="293"/>
      <c r="B989" s="292"/>
      <c r="C989" s="293" t="s">
        <v>1712</v>
      </c>
      <c r="D989" s="293" t="s">
        <v>1146</v>
      </c>
      <c r="E989" s="292"/>
      <c r="F989" s="293"/>
    </row>
    <row r="990" spans="1:6" x14ac:dyDescent="0.15">
      <c r="A990" s="293"/>
      <c r="B990" s="292"/>
      <c r="C990" s="293" t="s">
        <v>1712</v>
      </c>
      <c r="D990" s="293" t="s">
        <v>1147</v>
      </c>
      <c r="E990" s="292"/>
      <c r="F990" s="293"/>
    </row>
    <row r="991" spans="1:6" x14ac:dyDescent="0.15">
      <c r="A991" s="293"/>
      <c r="B991" s="292"/>
      <c r="C991" s="293" t="s">
        <v>1712</v>
      </c>
      <c r="D991" s="293" t="s">
        <v>1148</v>
      </c>
      <c r="E991" s="292"/>
      <c r="F991" s="293"/>
    </row>
    <row r="992" spans="1:6" x14ac:dyDescent="0.15">
      <c r="A992" s="293"/>
      <c r="B992" s="292"/>
      <c r="C992" s="293" t="s">
        <v>1712</v>
      </c>
      <c r="D992" s="293" t="s">
        <v>1149</v>
      </c>
      <c r="E992" s="292"/>
      <c r="F992" s="293"/>
    </row>
    <row r="993" spans="1:6" x14ac:dyDescent="0.15">
      <c r="A993" s="293"/>
      <c r="B993" s="292"/>
      <c r="C993" s="293" t="s">
        <v>1712</v>
      </c>
      <c r="D993" s="293" t="s">
        <v>1150</v>
      </c>
      <c r="E993" s="292"/>
      <c r="F993" s="293"/>
    </row>
    <row r="994" spans="1:6" x14ac:dyDescent="0.15">
      <c r="A994" s="293"/>
      <c r="B994" s="292"/>
      <c r="C994" s="293" t="s">
        <v>1712</v>
      </c>
      <c r="D994" s="293" t="s">
        <v>1151</v>
      </c>
      <c r="E994" s="292"/>
      <c r="F994" s="293"/>
    </row>
    <row r="995" spans="1:6" x14ac:dyDescent="0.15">
      <c r="A995" s="293"/>
      <c r="B995" s="292"/>
      <c r="C995" s="293" t="s">
        <v>1712</v>
      </c>
      <c r="D995" s="293" t="s">
        <v>1152</v>
      </c>
      <c r="E995" s="292"/>
      <c r="F995" s="293"/>
    </row>
    <row r="996" spans="1:6" x14ac:dyDescent="0.15">
      <c r="A996" s="293"/>
      <c r="B996" s="292"/>
      <c r="C996" s="293" t="s">
        <v>1712</v>
      </c>
      <c r="D996" s="293" t="s">
        <v>1153</v>
      </c>
      <c r="E996" s="292"/>
      <c r="F996" s="293"/>
    </row>
    <row r="997" spans="1:6" x14ac:dyDescent="0.15">
      <c r="A997" s="293"/>
      <c r="B997" s="292"/>
      <c r="C997" s="293" t="s">
        <v>1712</v>
      </c>
      <c r="D997" s="293" t="s">
        <v>1154</v>
      </c>
      <c r="E997" s="292"/>
      <c r="F997" s="293"/>
    </row>
    <row r="998" spans="1:6" x14ac:dyDescent="0.15">
      <c r="A998" s="293"/>
      <c r="B998" s="292"/>
      <c r="C998" s="293" t="s">
        <v>1712</v>
      </c>
      <c r="D998" s="293" t="s">
        <v>1155</v>
      </c>
      <c r="E998" s="292"/>
      <c r="F998" s="293"/>
    </row>
    <row r="999" spans="1:6" x14ac:dyDescent="0.15">
      <c r="A999" s="293"/>
      <c r="B999" s="292"/>
      <c r="C999" s="293" t="s">
        <v>1712</v>
      </c>
      <c r="D999" s="293" t="s">
        <v>1156</v>
      </c>
      <c r="E999" s="292"/>
      <c r="F999" s="293"/>
    </row>
    <row r="1000" spans="1:6" x14ac:dyDescent="0.15">
      <c r="A1000" s="293"/>
      <c r="B1000" s="292"/>
      <c r="C1000" s="293" t="s">
        <v>1712</v>
      </c>
      <c r="D1000" s="293" t="s">
        <v>1157</v>
      </c>
      <c r="E1000" s="292"/>
      <c r="F1000" s="293"/>
    </row>
    <row r="1001" spans="1:6" x14ac:dyDescent="0.15">
      <c r="A1001" s="293"/>
      <c r="B1001" s="292"/>
      <c r="C1001" s="293" t="s">
        <v>1712</v>
      </c>
      <c r="D1001" s="293" t="s">
        <v>1158</v>
      </c>
      <c r="E1001" s="292"/>
      <c r="F1001" s="293"/>
    </row>
    <row r="1002" spans="1:6" x14ac:dyDescent="0.15">
      <c r="A1002" s="293"/>
      <c r="B1002" s="292"/>
      <c r="C1002" s="293" t="s">
        <v>1712</v>
      </c>
      <c r="D1002" s="293" t="s">
        <v>1159</v>
      </c>
      <c r="E1002" s="292"/>
      <c r="F1002" s="293"/>
    </row>
    <row r="1003" spans="1:6" x14ac:dyDescent="0.15">
      <c r="A1003" s="293"/>
      <c r="B1003" s="292"/>
      <c r="C1003" s="293" t="s">
        <v>1712</v>
      </c>
      <c r="D1003" s="293" t="s">
        <v>1160</v>
      </c>
      <c r="E1003" s="292"/>
      <c r="F1003" s="293"/>
    </row>
    <row r="1004" spans="1:6" x14ac:dyDescent="0.15">
      <c r="A1004" s="293"/>
      <c r="B1004" s="292"/>
      <c r="C1004" s="293" t="s">
        <v>1712</v>
      </c>
      <c r="D1004" s="293" t="s">
        <v>1161</v>
      </c>
      <c r="E1004" s="292"/>
      <c r="F1004" s="293"/>
    </row>
    <row r="1005" spans="1:6" x14ac:dyDescent="0.15">
      <c r="A1005" s="293"/>
      <c r="B1005" s="292"/>
      <c r="C1005" s="293" t="s">
        <v>1712</v>
      </c>
      <c r="D1005" s="293" t="s">
        <v>1162</v>
      </c>
      <c r="E1005" s="292"/>
      <c r="F1005" s="293"/>
    </row>
    <row r="1006" spans="1:6" x14ac:dyDescent="0.15">
      <c r="A1006" s="293"/>
      <c r="B1006" s="292"/>
      <c r="C1006" s="293" t="s">
        <v>1712</v>
      </c>
      <c r="D1006" s="293" t="s">
        <v>1163</v>
      </c>
      <c r="E1006" s="292"/>
      <c r="F1006" s="293"/>
    </row>
    <row r="1007" spans="1:6" x14ac:dyDescent="0.15">
      <c r="A1007" s="293"/>
      <c r="B1007" s="292"/>
      <c r="C1007" s="293" t="s">
        <v>1712</v>
      </c>
      <c r="D1007" s="293" t="s">
        <v>1164</v>
      </c>
      <c r="E1007" s="292"/>
      <c r="F1007" s="293"/>
    </row>
    <row r="1008" spans="1:6" x14ac:dyDescent="0.15">
      <c r="A1008" s="293"/>
      <c r="B1008" s="292"/>
      <c r="C1008" s="293" t="s">
        <v>1712</v>
      </c>
      <c r="D1008" s="293" t="s">
        <v>1165</v>
      </c>
      <c r="E1008" s="292"/>
      <c r="F1008" s="293"/>
    </row>
    <row r="1009" spans="1:6" x14ac:dyDescent="0.15">
      <c r="A1009" s="293"/>
      <c r="B1009" s="292"/>
      <c r="C1009" s="293" t="s">
        <v>1712</v>
      </c>
      <c r="D1009" s="293" t="s">
        <v>1166</v>
      </c>
      <c r="E1009" s="292"/>
      <c r="F1009" s="293"/>
    </row>
    <row r="1010" spans="1:6" x14ac:dyDescent="0.15">
      <c r="A1010" s="293"/>
      <c r="B1010" s="292"/>
      <c r="C1010" s="293" t="s">
        <v>1712</v>
      </c>
      <c r="D1010" s="293" t="s">
        <v>1167</v>
      </c>
      <c r="E1010" s="292"/>
      <c r="F1010" s="293"/>
    </row>
    <row r="1011" spans="1:6" x14ac:dyDescent="0.15">
      <c r="A1011" s="293"/>
      <c r="B1011" s="292"/>
      <c r="C1011" s="293" t="s">
        <v>1712</v>
      </c>
      <c r="D1011" s="293" t="s">
        <v>1168</v>
      </c>
      <c r="E1011" s="292"/>
      <c r="F1011" s="293"/>
    </row>
    <row r="1012" spans="1:6" x14ac:dyDescent="0.15">
      <c r="A1012" s="293"/>
      <c r="B1012" s="292"/>
      <c r="C1012" s="293" t="s">
        <v>1712</v>
      </c>
      <c r="D1012" s="293" t="s">
        <v>1169</v>
      </c>
      <c r="E1012" s="292"/>
      <c r="F1012" s="293"/>
    </row>
    <row r="1013" spans="1:6" x14ac:dyDescent="0.15">
      <c r="A1013" s="293"/>
      <c r="B1013" s="292"/>
      <c r="C1013" s="293" t="s">
        <v>1712</v>
      </c>
      <c r="D1013" s="293" t="s">
        <v>1170</v>
      </c>
      <c r="E1013" s="292"/>
      <c r="F1013" s="293"/>
    </row>
    <row r="1014" spans="1:6" x14ac:dyDescent="0.15">
      <c r="A1014" s="293"/>
      <c r="B1014" s="292"/>
      <c r="C1014" s="293" t="s">
        <v>1712</v>
      </c>
      <c r="D1014" s="293" t="s">
        <v>1171</v>
      </c>
      <c r="E1014" s="292"/>
      <c r="F1014" s="293"/>
    </row>
    <row r="1015" spans="1:6" x14ac:dyDescent="0.15">
      <c r="A1015" s="293"/>
      <c r="B1015" s="292"/>
      <c r="C1015" s="293" t="s">
        <v>1712</v>
      </c>
      <c r="D1015" s="293" t="s">
        <v>1172</v>
      </c>
      <c r="E1015" s="292"/>
      <c r="F1015" s="293"/>
    </row>
    <row r="1016" spans="1:6" x14ac:dyDescent="0.15">
      <c r="A1016" s="293"/>
      <c r="B1016" s="292"/>
      <c r="C1016" s="293" t="s">
        <v>1712</v>
      </c>
      <c r="D1016" s="293" t="s">
        <v>1173</v>
      </c>
      <c r="E1016" s="292"/>
      <c r="F1016" s="293"/>
    </row>
    <row r="1017" spans="1:6" x14ac:dyDescent="0.15">
      <c r="A1017" s="293"/>
      <c r="B1017" s="292"/>
      <c r="C1017" s="293" t="s">
        <v>1712</v>
      </c>
      <c r="D1017" s="293" t="s">
        <v>1174</v>
      </c>
      <c r="E1017" s="292"/>
      <c r="F1017" s="293"/>
    </row>
    <row r="1018" spans="1:6" x14ac:dyDescent="0.15">
      <c r="A1018" s="293"/>
      <c r="B1018" s="292"/>
      <c r="C1018" s="293" t="s">
        <v>1712</v>
      </c>
      <c r="D1018" s="293" t="s">
        <v>1175</v>
      </c>
      <c r="E1018" s="292"/>
      <c r="F1018" s="293"/>
    </row>
    <row r="1019" spans="1:6" x14ac:dyDescent="0.15">
      <c r="A1019" s="293"/>
      <c r="B1019" s="292"/>
      <c r="C1019" s="293" t="s">
        <v>1712</v>
      </c>
      <c r="D1019" s="293" t="s">
        <v>1176</v>
      </c>
      <c r="E1019" s="292"/>
      <c r="F1019" s="293"/>
    </row>
    <row r="1020" spans="1:6" x14ac:dyDescent="0.15">
      <c r="A1020" s="293"/>
      <c r="B1020" s="292"/>
      <c r="C1020" s="293" t="s">
        <v>1712</v>
      </c>
      <c r="D1020" s="293" t="s">
        <v>1177</v>
      </c>
      <c r="E1020" s="292"/>
      <c r="F1020" s="293"/>
    </row>
    <row r="1021" spans="1:6" x14ac:dyDescent="0.15">
      <c r="A1021" s="293"/>
      <c r="B1021" s="292"/>
      <c r="C1021" s="293" t="s">
        <v>1712</v>
      </c>
      <c r="D1021" s="293" t="s">
        <v>1178</v>
      </c>
      <c r="E1021" s="292"/>
      <c r="F1021" s="293"/>
    </row>
    <row r="1022" spans="1:6" x14ac:dyDescent="0.15">
      <c r="A1022" s="293"/>
      <c r="B1022" s="292"/>
      <c r="C1022" s="293" t="s">
        <v>1712</v>
      </c>
      <c r="D1022" s="293" t="s">
        <v>1179</v>
      </c>
      <c r="E1022" s="292"/>
      <c r="F1022" s="293"/>
    </row>
    <row r="1023" spans="1:6" x14ac:dyDescent="0.15">
      <c r="A1023" s="293"/>
      <c r="B1023" s="292"/>
      <c r="C1023" s="293" t="s">
        <v>1712</v>
      </c>
      <c r="D1023" s="293" t="s">
        <v>1180</v>
      </c>
      <c r="E1023" s="292"/>
      <c r="F1023" s="293"/>
    </row>
    <row r="1024" spans="1:6" x14ac:dyDescent="0.15">
      <c r="A1024" s="293"/>
      <c r="B1024" s="292"/>
      <c r="C1024" s="293" t="s">
        <v>1712</v>
      </c>
      <c r="D1024" s="293" t="s">
        <v>1181</v>
      </c>
      <c r="E1024" s="292"/>
      <c r="F1024" s="293"/>
    </row>
    <row r="1025" spans="1:6" x14ac:dyDescent="0.15">
      <c r="A1025" s="293"/>
      <c r="B1025" s="292"/>
      <c r="C1025" s="293" t="s">
        <v>1712</v>
      </c>
      <c r="D1025" s="293" t="s">
        <v>1182</v>
      </c>
      <c r="E1025" s="292"/>
      <c r="F1025" s="293"/>
    </row>
    <row r="1026" spans="1:6" x14ac:dyDescent="0.15">
      <c r="A1026" s="293"/>
      <c r="B1026" s="292"/>
      <c r="C1026" s="293" t="s">
        <v>1712</v>
      </c>
      <c r="D1026" s="293" t="s">
        <v>1183</v>
      </c>
      <c r="E1026" s="292"/>
      <c r="F1026" s="293"/>
    </row>
    <row r="1027" spans="1:6" x14ac:dyDescent="0.15">
      <c r="A1027" s="293"/>
      <c r="B1027" s="292"/>
      <c r="C1027" s="293" t="s">
        <v>1712</v>
      </c>
      <c r="D1027" s="293" t="s">
        <v>1184</v>
      </c>
      <c r="E1027" s="292"/>
      <c r="F1027" s="293"/>
    </row>
    <row r="1028" spans="1:6" x14ac:dyDescent="0.15">
      <c r="A1028" s="293"/>
      <c r="B1028" s="292"/>
      <c r="C1028" s="293" t="s">
        <v>1712</v>
      </c>
      <c r="D1028" s="293" t="s">
        <v>1185</v>
      </c>
      <c r="E1028" s="292"/>
      <c r="F1028" s="293"/>
    </row>
    <row r="1029" spans="1:6" x14ac:dyDescent="0.15">
      <c r="A1029" s="293"/>
      <c r="B1029" s="292"/>
      <c r="C1029" s="293" t="s">
        <v>1712</v>
      </c>
      <c r="D1029" s="293" t="s">
        <v>1186</v>
      </c>
      <c r="E1029" s="292"/>
      <c r="F1029" s="293"/>
    </row>
    <row r="1030" spans="1:6" x14ac:dyDescent="0.15">
      <c r="A1030" s="293"/>
      <c r="B1030" s="292"/>
      <c r="C1030" s="293" t="s">
        <v>1712</v>
      </c>
      <c r="D1030" s="293" t="s">
        <v>1187</v>
      </c>
      <c r="E1030" s="292"/>
      <c r="F1030" s="293"/>
    </row>
    <row r="1031" spans="1:6" x14ac:dyDescent="0.15">
      <c r="A1031" s="293"/>
      <c r="B1031" s="292"/>
      <c r="C1031" s="293" t="s">
        <v>1712</v>
      </c>
      <c r="D1031" s="293" t="s">
        <v>1188</v>
      </c>
      <c r="E1031" s="292"/>
      <c r="F1031" s="293"/>
    </row>
    <row r="1032" spans="1:6" x14ac:dyDescent="0.15">
      <c r="A1032" s="293"/>
      <c r="B1032" s="292"/>
      <c r="C1032" s="293" t="s">
        <v>1712</v>
      </c>
      <c r="D1032" s="293" t="s">
        <v>1189</v>
      </c>
      <c r="E1032" s="292"/>
      <c r="F1032" s="293"/>
    </row>
    <row r="1033" spans="1:6" x14ac:dyDescent="0.15">
      <c r="A1033" s="293"/>
      <c r="B1033" s="292"/>
      <c r="C1033" s="293" t="s">
        <v>1712</v>
      </c>
      <c r="D1033" s="293" t="s">
        <v>1190</v>
      </c>
      <c r="E1033" s="292"/>
      <c r="F1033" s="293"/>
    </row>
    <row r="1034" spans="1:6" x14ac:dyDescent="0.15">
      <c r="A1034" s="293"/>
      <c r="B1034" s="292"/>
      <c r="C1034" s="293" t="s">
        <v>1712</v>
      </c>
      <c r="D1034" s="293" t="s">
        <v>1191</v>
      </c>
      <c r="E1034" s="292"/>
      <c r="F1034" s="293"/>
    </row>
    <row r="1035" spans="1:6" x14ac:dyDescent="0.15">
      <c r="A1035" s="293"/>
      <c r="B1035" s="292"/>
      <c r="C1035" s="293" t="s">
        <v>1712</v>
      </c>
      <c r="D1035" s="293" t="s">
        <v>1192</v>
      </c>
      <c r="E1035" s="292"/>
      <c r="F1035" s="293"/>
    </row>
    <row r="1036" spans="1:6" x14ac:dyDescent="0.15">
      <c r="A1036" s="293"/>
      <c r="B1036" s="292"/>
      <c r="C1036" s="293" t="s">
        <v>1712</v>
      </c>
      <c r="D1036" s="293" t="s">
        <v>1193</v>
      </c>
      <c r="E1036" s="292"/>
      <c r="F1036" s="293"/>
    </row>
    <row r="1037" spans="1:6" x14ac:dyDescent="0.15">
      <c r="A1037" s="293"/>
      <c r="B1037" s="292"/>
      <c r="C1037" s="293" t="s">
        <v>1712</v>
      </c>
      <c r="D1037" s="293" t="s">
        <v>1194</v>
      </c>
      <c r="E1037" s="292"/>
      <c r="F1037" s="293"/>
    </row>
    <row r="1038" spans="1:6" x14ac:dyDescent="0.15">
      <c r="A1038" s="293"/>
      <c r="B1038" s="292"/>
      <c r="C1038" s="293" t="s">
        <v>1712</v>
      </c>
      <c r="D1038" s="293" t="s">
        <v>1195</v>
      </c>
      <c r="E1038" s="292"/>
      <c r="F1038" s="293"/>
    </row>
    <row r="1039" spans="1:6" x14ac:dyDescent="0.15">
      <c r="A1039" s="293"/>
      <c r="B1039" s="292"/>
      <c r="C1039" s="293" t="s">
        <v>1712</v>
      </c>
      <c r="D1039" s="293" t="s">
        <v>1196</v>
      </c>
      <c r="E1039" s="292"/>
      <c r="F1039" s="293"/>
    </row>
    <row r="1040" spans="1:6" x14ac:dyDescent="0.15">
      <c r="A1040" s="293"/>
      <c r="B1040" s="292"/>
      <c r="C1040" s="293" t="s">
        <v>1712</v>
      </c>
      <c r="D1040" s="293" t="s">
        <v>1197</v>
      </c>
      <c r="E1040" s="292"/>
      <c r="F1040" s="293"/>
    </row>
    <row r="1041" spans="1:6" x14ac:dyDescent="0.15">
      <c r="A1041" s="293"/>
      <c r="B1041" s="292"/>
      <c r="C1041" s="293" t="s">
        <v>1712</v>
      </c>
      <c r="D1041" s="293" t="s">
        <v>1198</v>
      </c>
      <c r="E1041" s="292"/>
      <c r="F1041" s="293"/>
    </row>
    <row r="1042" spans="1:6" x14ac:dyDescent="0.15">
      <c r="A1042" s="293"/>
      <c r="B1042" s="292"/>
      <c r="C1042" s="293" t="s">
        <v>1712</v>
      </c>
      <c r="D1042" s="293" t="s">
        <v>1199</v>
      </c>
      <c r="E1042" s="292"/>
      <c r="F1042" s="293"/>
    </row>
    <row r="1043" spans="1:6" x14ac:dyDescent="0.15">
      <c r="A1043" s="293"/>
      <c r="B1043" s="292"/>
      <c r="C1043" s="293" t="s">
        <v>1712</v>
      </c>
      <c r="D1043" s="293" t="s">
        <v>1200</v>
      </c>
      <c r="E1043" s="292"/>
      <c r="F1043" s="293"/>
    </row>
    <row r="1044" spans="1:6" x14ac:dyDescent="0.15">
      <c r="A1044" s="293"/>
      <c r="B1044" s="292"/>
      <c r="C1044" s="293" t="s">
        <v>1712</v>
      </c>
      <c r="D1044" s="293" t="s">
        <v>1201</v>
      </c>
      <c r="E1044" s="292"/>
      <c r="F1044" s="293"/>
    </row>
    <row r="1045" spans="1:6" x14ac:dyDescent="0.15">
      <c r="A1045" s="293"/>
      <c r="B1045" s="292"/>
      <c r="C1045" s="293" t="s">
        <v>1712</v>
      </c>
      <c r="D1045" s="293" t="s">
        <v>1202</v>
      </c>
      <c r="E1045" s="292"/>
      <c r="F1045" s="293"/>
    </row>
    <row r="1046" spans="1:6" x14ac:dyDescent="0.15">
      <c r="A1046" s="293"/>
      <c r="B1046" s="292"/>
      <c r="C1046" s="293" t="s">
        <v>1712</v>
      </c>
      <c r="D1046" s="293" t="s">
        <v>1203</v>
      </c>
      <c r="E1046" s="292"/>
      <c r="F1046" s="293"/>
    </row>
    <row r="1047" spans="1:6" x14ac:dyDescent="0.15">
      <c r="A1047" s="293"/>
      <c r="B1047" s="292"/>
      <c r="C1047" s="293" t="s">
        <v>1712</v>
      </c>
      <c r="D1047" s="293" t="s">
        <v>1204</v>
      </c>
      <c r="E1047" s="292"/>
      <c r="F1047" s="293"/>
    </row>
    <row r="1048" spans="1:6" x14ac:dyDescent="0.15">
      <c r="A1048" s="293"/>
      <c r="B1048" s="292"/>
      <c r="C1048" s="293" t="s">
        <v>1712</v>
      </c>
      <c r="D1048" s="293" t="s">
        <v>1205</v>
      </c>
      <c r="E1048" s="292"/>
      <c r="F1048" s="293"/>
    </row>
    <row r="1049" spans="1:6" x14ac:dyDescent="0.15">
      <c r="A1049" s="293"/>
      <c r="B1049" s="292"/>
      <c r="C1049" s="293" t="s">
        <v>1712</v>
      </c>
      <c r="D1049" s="293" t="s">
        <v>1206</v>
      </c>
      <c r="E1049" s="292"/>
      <c r="F1049" s="293"/>
    </row>
    <row r="1050" spans="1:6" x14ac:dyDescent="0.15">
      <c r="A1050" s="293"/>
      <c r="B1050" s="292"/>
      <c r="C1050" s="293" t="s">
        <v>1712</v>
      </c>
      <c r="D1050" s="293" t="s">
        <v>1207</v>
      </c>
      <c r="E1050" s="292"/>
      <c r="F1050" s="293"/>
    </row>
    <row r="1051" spans="1:6" x14ac:dyDescent="0.15">
      <c r="A1051" s="293"/>
      <c r="B1051" s="292"/>
      <c r="C1051" s="293" t="s">
        <v>1712</v>
      </c>
      <c r="D1051" s="293" t="s">
        <v>1208</v>
      </c>
      <c r="E1051" s="292"/>
      <c r="F1051" s="293"/>
    </row>
    <row r="1052" spans="1:6" x14ac:dyDescent="0.15">
      <c r="A1052" s="293"/>
      <c r="B1052" s="292"/>
      <c r="C1052" s="293" t="s">
        <v>1712</v>
      </c>
      <c r="D1052" s="293" t="s">
        <v>1209</v>
      </c>
      <c r="E1052" s="292"/>
      <c r="F1052" s="293"/>
    </row>
    <row r="1053" spans="1:6" x14ac:dyDescent="0.15">
      <c r="A1053" s="293"/>
      <c r="B1053" s="292"/>
      <c r="C1053" s="293" t="s">
        <v>1712</v>
      </c>
      <c r="D1053" s="293" t="s">
        <v>1210</v>
      </c>
      <c r="E1053" s="292"/>
      <c r="F1053" s="293"/>
    </row>
    <row r="1054" spans="1:6" x14ac:dyDescent="0.15">
      <c r="A1054" s="293"/>
      <c r="B1054" s="292"/>
      <c r="C1054" s="293" t="s">
        <v>1712</v>
      </c>
      <c r="D1054" s="293" t="s">
        <v>1211</v>
      </c>
      <c r="E1054" s="292"/>
      <c r="F1054" s="293"/>
    </row>
    <row r="1055" spans="1:6" x14ac:dyDescent="0.15">
      <c r="A1055" s="293"/>
      <c r="B1055" s="292"/>
      <c r="C1055" s="293" t="s">
        <v>1712</v>
      </c>
      <c r="D1055" s="293" t="s">
        <v>1212</v>
      </c>
      <c r="E1055" s="292"/>
      <c r="F1055" s="293"/>
    </row>
    <row r="1056" spans="1:6" x14ac:dyDescent="0.15">
      <c r="A1056" s="293"/>
      <c r="B1056" s="292"/>
      <c r="C1056" s="293" t="s">
        <v>1712</v>
      </c>
      <c r="D1056" s="293" t="s">
        <v>1213</v>
      </c>
      <c r="E1056" s="292"/>
      <c r="F1056" s="293"/>
    </row>
    <row r="1057" spans="1:6" x14ac:dyDescent="0.15">
      <c r="A1057" s="293"/>
      <c r="B1057" s="292"/>
      <c r="C1057" s="293" t="s">
        <v>1712</v>
      </c>
      <c r="D1057" s="293" t="s">
        <v>1214</v>
      </c>
      <c r="E1057" s="292"/>
      <c r="F1057" s="293"/>
    </row>
    <row r="1058" spans="1:6" x14ac:dyDescent="0.15">
      <c r="A1058" s="293"/>
      <c r="B1058" s="292"/>
      <c r="C1058" s="293" t="s">
        <v>1712</v>
      </c>
      <c r="D1058" s="293" t="s">
        <v>1215</v>
      </c>
      <c r="E1058" s="292"/>
      <c r="F1058" s="293"/>
    </row>
    <row r="1059" spans="1:6" x14ac:dyDescent="0.15">
      <c r="A1059" s="293"/>
      <c r="B1059" s="292"/>
      <c r="C1059" s="293" t="s">
        <v>1712</v>
      </c>
      <c r="D1059" s="293" t="s">
        <v>1216</v>
      </c>
      <c r="E1059" s="292"/>
      <c r="F1059" s="293"/>
    </row>
    <row r="1060" spans="1:6" x14ac:dyDescent="0.15">
      <c r="A1060" s="293"/>
      <c r="B1060" s="292"/>
      <c r="C1060" s="293" t="s">
        <v>1712</v>
      </c>
      <c r="D1060" s="293" t="s">
        <v>1217</v>
      </c>
      <c r="E1060" s="292"/>
      <c r="F1060" s="293"/>
    </row>
    <row r="1061" spans="1:6" x14ac:dyDescent="0.15">
      <c r="A1061" s="293"/>
      <c r="B1061" s="292"/>
      <c r="C1061" s="293" t="s">
        <v>1712</v>
      </c>
      <c r="D1061" s="293" t="s">
        <v>1218</v>
      </c>
      <c r="E1061" s="292"/>
      <c r="F1061" s="293"/>
    </row>
    <row r="1062" spans="1:6" x14ac:dyDescent="0.15">
      <c r="A1062" s="293"/>
      <c r="B1062" s="292"/>
      <c r="C1062" s="293" t="s">
        <v>1712</v>
      </c>
      <c r="D1062" s="293" t="s">
        <v>1219</v>
      </c>
      <c r="E1062" s="292"/>
      <c r="F1062" s="293"/>
    </row>
    <row r="1063" spans="1:6" x14ac:dyDescent="0.15">
      <c r="A1063" s="293"/>
      <c r="B1063" s="292"/>
      <c r="C1063" s="293" t="s">
        <v>1712</v>
      </c>
      <c r="D1063" s="293" t="s">
        <v>1220</v>
      </c>
      <c r="E1063" s="292"/>
      <c r="F1063" s="293"/>
    </row>
    <row r="1064" spans="1:6" x14ac:dyDescent="0.15">
      <c r="A1064" s="293"/>
      <c r="B1064" s="292"/>
      <c r="C1064" s="293" t="s">
        <v>1712</v>
      </c>
      <c r="D1064" s="293" t="s">
        <v>1221</v>
      </c>
      <c r="E1064" s="292"/>
      <c r="F1064" s="293"/>
    </row>
    <row r="1065" spans="1:6" x14ac:dyDescent="0.15">
      <c r="A1065" s="293"/>
      <c r="B1065" s="292"/>
      <c r="C1065" s="293" t="s">
        <v>1712</v>
      </c>
      <c r="D1065" s="293" t="s">
        <v>1222</v>
      </c>
      <c r="E1065" s="292"/>
      <c r="F1065" s="293"/>
    </row>
    <row r="1066" spans="1:6" x14ac:dyDescent="0.15">
      <c r="A1066" s="293"/>
      <c r="B1066" s="292"/>
      <c r="C1066" s="293" t="s">
        <v>1712</v>
      </c>
      <c r="D1066" s="293" t="s">
        <v>1223</v>
      </c>
      <c r="E1066" s="292"/>
      <c r="F1066" s="293"/>
    </row>
    <row r="1067" spans="1:6" x14ac:dyDescent="0.15">
      <c r="A1067" s="293"/>
      <c r="B1067" s="292"/>
      <c r="C1067" s="293" t="s">
        <v>1712</v>
      </c>
      <c r="D1067" s="293" t="s">
        <v>1224</v>
      </c>
      <c r="E1067" s="292"/>
      <c r="F1067" s="293"/>
    </row>
    <row r="1068" spans="1:6" x14ac:dyDescent="0.15">
      <c r="A1068" s="293"/>
      <c r="B1068" s="292"/>
      <c r="C1068" s="293" t="s">
        <v>1712</v>
      </c>
      <c r="D1068" s="293" t="s">
        <v>1225</v>
      </c>
      <c r="E1068" s="292"/>
      <c r="F1068" s="293"/>
    </row>
    <row r="1069" spans="1:6" x14ac:dyDescent="0.15">
      <c r="A1069" s="293"/>
      <c r="B1069" s="292"/>
      <c r="C1069" s="293" t="s">
        <v>1712</v>
      </c>
      <c r="D1069" s="293" t="s">
        <v>1226</v>
      </c>
      <c r="E1069" s="292"/>
      <c r="F1069" s="293"/>
    </row>
    <row r="1070" spans="1:6" x14ac:dyDescent="0.15">
      <c r="A1070" s="293"/>
      <c r="B1070" s="292"/>
      <c r="C1070" s="293" t="s">
        <v>1712</v>
      </c>
      <c r="D1070" s="293" t="s">
        <v>1227</v>
      </c>
      <c r="E1070" s="292"/>
      <c r="F1070" s="293"/>
    </row>
    <row r="1071" spans="1:6" x14ac:dyDescent="0.15">
      <c r="A1071" s="293"/>
      <c r="B1071" s="292"/>
      <c r="C1071" s="293" t="s">
        <v>1712</v>
      </c>
      <c r="D1071" s="293" t="s">
        <v>1228</v>
      </c>
      <c r="E1071" s="292"/>
      <c r="F1071" s="293"/>
    </row>
    <row r="1072" spans="1:6" x14ac:dyDescent="0.15">
      <c r="A1072" s="293"/>
      <c r="B1072" s="292"/>
      <c r="C1072" s="293" t="s">
        <v>1712</v>
      </c>
      <c r="D1072" s="293" t="s">
        <v>1229</v>
      </c>
      <c r="E1072" s="292"/>
      <c r="F1072" s="293"/>
    </row>
    <row r="1073" spans="1:6" x14ac:dyDescent="0.15">
      <c r="A1073" s="293"/>
      <c r="B1073" s="292"/>
      <c r="C1073" s="293" t="s">
        <v>1712</v>
      </c>
      <c r="D1073" s="293" t="s">
        <v>1230</v>
      </c>
      <c r="E1073" s="292"/>
      <c r="F1073" s="293"/>
    </row>
    <row r="1074" spans="1:6" x14ac:dyDescent="0.15">
      <c r="A1074" s="293"/>
      <c r="B1074" s="292"/>
      <c r="C1074" s="293" t="s">
        <v>1712</v>
      </c>
      <c r="D1074" s="293" t="s">
        <v>1231</v>
      </c>
      <c r="E1074" s="292"/>
      <c r="F1074" s="293"/>
    </row>
    <row r="1075" spans="1:6" x14ac:dyDescent="0.15">
      <c r="A1075" s="293"/>
      <c r="B1075" s="292"/>
      <c r="C1075" s="293" t="s">
        <v>1712</v>
      </c>
      <c r="D1075" s="293" t="s">
        <v>1232</v>
      </c>
      <c r="E1075" s="292"/>
      <c r="F1075" s="293"/>
    </row>
    <row r="1076" spans="1:6" x14ac:dyDescent="0.15">
      <c r="A1076" s="293"/>
      <c r="B1076" s="292"/>
      <c r="C1076" s="293" t="s">
        <v>1712</v>
      </c>
      <c r="D1076" s="293" t="s">
        <v>1233</v>
      </c>
      <c r="E1076" s="292"/>
      <c r="F1076" s="293"/>
    </row>
    <row r="1077" spans="1:6" x14ac:dyDescent="0.15">
      <c r="A1077" s="293"/>
      <c r="B1077" s="292"/>
      <c r="C1077" s="293" t="s">
        <v>1712</v>
      </c>
      <c r="D1077" s="293" t="s">
        <v>1234</v>
      </c>
      <c r="E1077" s="292"/>
      <c r="F1077" s="293"/>
    </row>
    <row r="1078" spans="1:6" x14ac:dyDescent="0.15">
      <c r="A1078" s="293"/>
      <c r="B1078" s="292"/>
      <c r="C1078" s="293" t="s">
        <v>1712</v>
      </c>
      <c r="D1078" s="293" t="s">
        <v>1235</v>
      </c>
      <c r="E1078" s="292"/>
      <c r="F1078" s="293"/>
    </row>
    <row r="1079" spans="1:6" x14ac:dyDescent="0.15">
      <c r="A1079" s="293"/>
      <c r="B1079" s="292"/>
      <c r="C1079" s="293" t="s">
        <v>1712</v>
      </c>
      <c r="D1079" s="293" t="s">
        <v>1236</v>
      </c>
      <c r="E1079" s="292"/>
      <c r="F1079" s="293"/>
    </row>
    <row r="1080" spans="1:6" x14ac:dyDescent="0.15">
      <c r="A1080" s="293"/>
      <c r="B1080" s="292"/>
      <c r="C1080" s="293" t="s">
        <v>1712</v>
      </c>
      <c r="D1080" s="293" t="s">
        <v>1237</v>
      </c>
      <c r="E1080" s="292"/>
      <c r="F1080" s="293"/>
    </row>
    <row r="1081" spans="1:6" x14ac:dyDescent="0.15">
      <c r="A1081" s="293"/>
      <c r="B1081" s="292"/>
      <c r="C1081" s="293" t="s">
        <v>1712</v>
      </c>
      <c r="D1081" s="293" t="s">
        <v>1238</v>
      </c>
      <c r="E1081" s="292"/>
      <c r="F1081" s="293"/>
    </row>
    <row r="1082" spans="1:6" x14ac:dyDescent="0.15">
      <c r="A1082" s="293"/>
      <c r="B1082" s="292"/>
      <c r="C1082" s="293" t="s">
        <v>1712</v>
      </c>
      <c r="D1082" s="293" t="s">
        <v>1239</v>
      </c>
      <c r="E1082" s="292"/>
      <c r="F1082" s="293"/>
    </row>
    <row r="1083" spans="1:6" x14ac:dyDescent="0.15">
      <c r="A1083" s="293"/>
      <c r="B1083" s="292"/>
      <c r="C1083" s="293" t="s">
        <v>1712</v>
      </c>
      <c r="D1083" s="293" t="s">
        <v>1240</v>
      </c>
      <c r="E1083" s="292"/>
      <c r="F1083" s="293"/>
    </row>
    <row r="1084" spans="1:6" x14ac:dyDescent="0.15">
      <c r="A1084" s="293"/>
      <c r="B1084" s="292"/>
      <c r="C1084" s="293" t="s">
        <v>1712</v>
      </c>
      <c r="D1084" s="293" t="s">
        <v>1241</v>
      </c>
      <c r="E1084" s="292"/>
      <c r="F1084" s="293"/>
    </row>
    <row r="1085" spans="1:6" x14ac:dyDescent="0.15">
      <c r="A1085" s="293"/>
      <c r="B1085" s="292"/>
      <c r="C1085" s="293" t="s">
        <v>1712</v>
      </c>
      <c r="D1085" s="293" t="s">
        <v>1242</v>
      </c>
      <c r="E1085" s="292"/>
      <c r="F1085" s="293"/>
    </row>
    <row r="1086" spans="1:6" x14ac:dyDescent="0.15">
      <c r="A1086" s="293"/>
      <c r="B1086" s="292"/>
      <c r="C1086" s="293" t="s">
        <v>1712</v>
      </c>
      <c r="D1086" s="293" t="s">
        <v>1243</v>
      </c>
      <c r="E1086" s="292"/>
      <c r="F1086" s="293"/>
    </row>
    <row r="1087" spans="1:6" x14ac:dyDescent="0.15">
      <c r="A1087" s="293"/>
      <c r="B1087" s="292"/>
      <c r="C1087" s="293" t="s">
        <v>1712</v>
      </c>
      <c r="D1087" s="293" t="s">
        <v>1244</v>
      </c>
      <c r="E1087" s="292"/>
      <c r="F1087" s="293"/>
    </row>
    <row r="1088" spans="1:6" x14ac:dyDescent="0.15">
      <c r="A1088" s="293"/>
      <c r="B1088" s="292"/>
      <c r="C1088" s="293" t="s">
        <v>1712</v>
      </c>
      <c r="D1088" s="293" t="s">
        <v>1245</v>
      </c>
      <c r="E1088" s="292"/>
      <c r="F1088" s="293"/>
    </row>
    <row r="1089" spans="1:6" x14ac:dyDescent="0.15">
      <c r="A1089" s="293"/>
      <c r="B1089" s="292"/>
      <c r="C1089" s="293" t="s">
        <v>1712</v>
      </c>
      <c r="D1089" s="293" t="s">
        <v>1246</v>
      </c>
      <c r="E1089" s="292"/>
      <c r="F1089" s="293"/>
    </row>
    <row r="1090" spans="1:6" x14ac:dyDescent="0.15">
      <c r="A1090" s="293"/>
      <c r="B1090" s="292"/>
      <c r="C1090" s="293" t="s">
        <v>1712</v>
      </c>
      <c r="D1090" s="293" t="s">
        <v>1247</v>
      </c>
      <c r="E1090" s="292"/>
      <c r="F1090" s="293"/>
    </row>
    <row r="1091" spans="1:6" x14ac:dyDescent="0.15">
      <c r="A1091" s="293"/>
      <c r="B1091" s="292"/>
      <c r="C1091" s="293" t="s">
        <v>1712</v>
      </c>
      <c r="D1091" s="293" t="s">
        <v>1248</v>
      </c>
      <c r="E1091" s="292"/>
      <c r="F1091" s="293"/>
    </row>
    <row r="1092" spans="1:6" x14ac:dyDescent="0.15">
      <c r="A1092" s="293"/>
      <c r="B1092" s="292"/>
      <c r="C1092" s="293" t="s">
        <v>1712</v>
      </c>
      <c r="D1092" s="293" t="s">
        <v>1249</v>
      </c>
      <c r="E1092" s="292"/>
      <c r="F1092" s="293"/>
    </row>
    <row r="1093" spans="1:6" x14ac:dyDescent="0.15">
      <c r="A1093" s="293"/>
      <c r="B1093" s="292"/>
      <c r="C1093" s="293" t="s">
        <v>1712</v>
      </c>
      <c r="D1093" s="293" t="s">
        <v>1250</v>
      </c>
      <c r="E1093" s="292"/>
      <c r="F1093" s="293"/>
    </row>
    <row r="1094" spans="1:6" x14ac:dyDescent="0.15">
      <c r="A1094" s="293"/>
      <c r="B1094" s="292"/>
      <c r="C1094" s="293" t="s">
        <v>1712</v>
      </c>
      <c r="D1094" s="293" t="s">
        <v>1251</v>
      </c>
      <c r="E1094" s="292"/>
      <c r="F1094" s="293"/>
    </row>
    <row r="1095" spans="1:6" x14ac:dyDescent="0.15">
      <c r="A1095" s="293"/>
      <c r="B1095" s="292"/>
      <c r="C1095" s="293" t="s">
        <v>1712</v>
      </c>
      <c r="D1095" s="293" t="s">
        <v>1252</v>
      </c>
      <c r="E1095" s="292"/>
      <c r="F1095" s="293"/>
    </row>
    <row r="1096" spans="1:6" x14ac:dyDescent="0.15">
      <c r="A1096" s="293"/>
      <c r="B1096" s="292"/>
      <c r="C1096" s="293" t="s">
        <v>1712</v>
      </c>
      <c r="D1096" s="293" t="s">
        <v>1253</v>
      </c>
      <c r="E1096" s="292"/>
      <c r="F1096" s="293"/>
    </row>
    <row r="1097" spans="1:6" x14ac:dyDescent="0.15">
      <c r="A1097" s="293"/>
      <c r="B1097" s="292"/>
      <c r="C1097" s="293" t="s">
        <v>1712</v>
      </c>
      <c r="D1097" s="293" t="s">
        <v>1254</v>
      </c>
      <c r="E1097" s="292"/>
      <c r="F1097" s="293"/>
    </row>
    <row r="1098" spans="1:6" x14ac:dyDescent="0.15">
      <c r="A1098" s="293"/>
      <c r="B1098" s="292"/>
      <c r="C1098" s="293" t="s">
        <v>1712</v>
      </c>
      <c r="D1098" s="293" t="s">
        <v>1255</v>
      </c>
      <c r="E1098" s="292"/>
      <c r="F1098" s="293"/>
    </row>
    <row r="1099" spans="1:6" x14ac:dyDescent="0.15">
      <c r="A1099" s="293"/>
      <c r="B1099" s="292"/>
      <c r="C1099" s="293" t="s">
        <v>1712</v>
      </c>
      <c r="D1099" s="293" t="s">
        <v>1256</v>
      </c>
      <c r="E1099" s="292"/>
      <c r="F1099" s="293"/>
    </row>
    <row r="1100" spans="1:6" x14ac:dyDescent="0.15">
      <c r="A1100" s="293"/>
      <c r="B1100" s="292"/>
      <c r="C1100" s="293" t="s">
        <v>1712</v>
      </c>
      <c r="D1100" s="293" t="s">
        <v>1257</v>
      </c>
      <c r="E1100" s="292"/>
      <c r="F1100" s="293"/>
    </row>
    <row r="1101" spans="1:6" x14ac:dyDescent="0.15">
      <c r="A1101" s="293"/>
      <c r="B1101" s="292"/>
      <c r="C1101" s="293" t="s">
        <v>1712</v>
      </c>
      <c r="D1101" s="293" t="s">
        <v>1258</v>
      </c>
      <c r="E1101" s="292"/>
      <c r="F1101" s="293"/>
    </row>
    <row r="1102" spans="1:6" x14ac:dyDescent="0.15">
      <c r="A1102" s="293"/>
      <c r="B1102" s="292"/>
      <c r="C1102" s="293" t="s">
        <v>1712</v>
      </c>
      <c r="D1102" s="293" t="s">
        <v>1259</v>
      </c>
      <c r="E1102" s="292"/>
      <c r="F1102" s="293"/>
    </row>
    <row r="1103" spans="1:6" x14ac:dyDescent="0.15">
      <c r="A1103" s="293"/>
      <c r="B1103" s="292"/>
      <c r="C1103" s="293" t="s">
        <v>1712</v>
      </c>
      <c r="D1103" s="293" t="s">
        <v>1260</v>
      </c>
      <c r="E1103" s="292"/>
      <c r="F1103" s="293"/>
    </row>
    <row r="1104" spans="1:6" x14ac:dyDescent="0.15">
      <c r="A1104" s="293"/>
      <c r="B1104" s="292"/>
      <c r="C1104" s="293" t="s">
        <v>1712</v>
      </c>
      <c r="D1104" s="293" t="s">
        <v>1261</v>
      </c>
      <c r="E1104" s="292"/>
      <c r="F1104" s="293"/>
    </row>
    <row r="1105" spans="1:6" x14ac:dyDescent="0.15">
      <c r="A1105" s="293"/>
      <c r="B1105" s="292"/>
      <c r="C1105" s="293" t="s">
        <v>1712</v>
      </c>
      <c r="D1105" s="293" t="s">
        <v>1262</v>
      </c>
      <c r="E1105" s="292"/>
      <c r="F1105" s="293"/>
    </row>
    <row r="1106" spans="1:6" x14ac:dyDescent="0.15">
      <c r="A1106" s="293"/>
      <c r="B1106" s="292"/>
      <c r="C1106" s="293" t="s">
        <v>1712</v>
      </c>
      <c r="D1106" s="293" t="s">
        <v>1263</v>
      </c>
      <c r="E1106" s="292"/>
      <c r="F1106" s="293"/>
    </row>
    <row r="1107" spans="1:6" x14ac:dyDescent="0.15">
      <c r="A1107" s="293"/>
      <c r="B1107" s="292"/>
      <c r="C1107" s="293" t="s">
        <v>1712</v>
      </c>
      <c r="D1107" s="293" t="s">
        <v>1264</v>
      </c>
      <c r="E1107" s="292"/>
      <c r="F1107" s="293"/>
    </row>
    <row r="1108" spans="1:6" x14ac:dyDescent="0.15">
      <c r="A1108" s="293"/>
      <c r="B1108" s="292"/>
      <c r="C1108" s="293" t="s">
        <v>1712</v>
      </c>
      <c r="D1108" s="293" t="s">
        <v>1265</v>
      </c>
      <c r="E1108" s="292"/>
      <c r="F1108" s="293"/>
    </row>
    <row r="1109" spans="1:6" x14ac:dyDescent="0.15">
      <c r="A1109" s="293"/>
      <c r="B1109" s="292"/>
      <c r="C1109" s="293" t="s">
        <v>1712</v>
      </c>
      <c r="D1109" s="293" t="s">
        <v>1266</v>
      </c>
      <c r="E1109" s="292"/>
      <c r="F1109" s="293"/>
    </row>
    <row r="1110" spans="1:6" x14ac:dyDescent="0.15">
      <c r="A1110" s="293"/>
      <c r="B1110" s="292"/>
      <c r="C1110" s="293" t="s">
        <v>1712</v>
      </c>
      <c r="D1110" s="293" t="s">
        <v>1267</v>
      </c>
      <c r="E1110" s="292"/>
      <c r="F1110" s="293"/>
    </row>
    <row r="1111" spans="1:6" x14ac:dyDescent="0.15">
      <c r="A1111" s="293"/>
      <c r="B1111" s="292"/>
      <c r="C1111" s="293" t="s">
        <v>1712</v>
      </c>
      <c r="D1111" s="293" t="s">
        <v>1268</v>
      </c>
      <c r="E1111" s="292"/>
      <c r="F1111" s="293"/>
    </row>
    <row r="1112" spans="1:6" x14ac:dyDescent="0.15">
      <c r="A1112" s="293"/>
      <c r="B1112" s="292"/>
      <c r="C1112" s="293" t="s">
        <v>1712</v>
      </c>
      <c r="D1112" s="293" t="s">
        <v>1269</v>
      </c>
      <c r="E1112" s="292"/>
      <c r="F1112" s="293"/>
    </row>
    <row r="1113" spans="1:6" x14ac:dyDescent="0.15">
      <c r="A1113" s="293"/>
      <c r="B1113" s="292"/>
      <c r="C1113" s="293" t="s">
        <v>1712</v>
      </c>
      <c r="D1113" s="293" t="s">
        <v>1270</v>
      </c>
      <c r="E1113" s="292"/>
      <c r="F1113" s="293"/>
    </row>
    <row r="1114" spans="1:6" x14ac:dyDescent="0.15">
      <c r="A1114" s="293"/>
      <c r="B1114" s="292"/>
      <c r="C1114" s="293" t="s">
        <v>1712</v>
      </c>
      <c r="D1114" s="293" t="s">
        <v>1271</v>
      </c>
      <c r="E1114" s="292"/>
      <c r="F1114" s="293"/>
    </row>
    <row r="1115" spans="1:6" x14ac:dyDescent="0.15">
      <c r="A1115" s="293"/>
      <c r="B1115" s="292"/>
      <c r="C1115" s="293" t="s">
        <v>1712</v>
      </c>
      <c r="D1115" s="293" t="s">
        <v>1272</v>
      </c>
      <c r="E1115" s="292"/>
      <c r="F1115" s="293"/>
    </row>
    <row r="1116" spans="1:6" x14ac:dyDescent="0.15">
      <c r="A1116" s="293"/>
      <c r="B1116" s="292"/>
      <c r="C1116" s="293" t="s">
        <v>1712</v>
      </c>
      <c r="D1116" s="293" t="s">
        <v>1273</v>
      </c>
      <c r="E1116" s="292"/>
      <c r="F1116" s="293"/>
    </row>
    <row r="1117" spans="1:6" x14ac:dyDescent="0.15">
      <c r="A1117" s="293"/>
      <c r="B1117" s="292"/>
      <c r="C1117" s="293" t="s">
        <v>1712</v>
      </c>
      <c r="D1117" s="293" t="s">
        <v>1274</v>
      </c>
      <c r="E1117" s="292"/>
      <c r="F1117" s="293"/>
    </row>
    <row r="1118" spans="1:6" x14ac:dyDescent="0.15">
      <c r="A1118" s="293"/>
      <c r="B1118" s="292"/>
      <c r="C1118" s="293" t="s">
        <v>1712</v>
      </c>
      <c r="D1118" s="293" t="s">
        <v>1275</v>
      </c>
      <c r="E1118" s="292"/>
      <c r="F1118" s="293"/>
    </row>
    <row r="1119" spans="1:6" x14ac:dyDescent="0.15">
      <c r="A1119" s="293"/>
      <c r="B1119" s="292"/>
      <c r="C1119" s="293" t="s">
        <v>1712</v>
      </c>
      <c r="D1119" s="293" t="s">
        <v>1276</v>
      </c>
      <c r="E1119" s="292"/>
      <c r="F1119" s="293"/>
    </row>
    <row r="1120" spans="1:6" x14ac:dyDescent="0.15">
      <c r="A1120" s="293"/>
      <c r="B1120" s="292"/>
      <c r="C1120" s="293" t="s">
        <v>1712</v>
      </c>
      <c r="D1120" s="293" t="s">
        <v>1277</v>
      </c>
      <c r="E1120" s="292"/>
      <c r="F1120" s="293"/>
    </row>
    <row r="1121" spans="1:6" x14ac:dyDescent="0.15">
      <c r="A1121" s="293"/>
      <c r="B1121" s="292"/>
      <c r="C1121" s="293" t="s">
        <v>1712</v>
      </c>
      <c r="D1121" s="293" t="s">
        <v>1278</v>
      </c>
      <c r="E1121" s="292"/>
      <c r="F1121" s="293"/>
    </row>
    <row r="1122" spans="1:6" x14ac:dyDescent="0.15">
      <c r="A1122" s="293"/>
      <c r="B1122" s="292"/>
      <c r="C1122" s="293" t="s">
        <v>1712</v>
      </c>
      <c r="D1122" s="293" t="s">
        <v>1279</v>
      </c>
      <c r="E1122" s="292"/>
      <c r="F1122" s="293"/>
    </row>
    <row r="1123" spans="1:6" x14ac:dyDescent="0.15">
      <c r="A1123" s="293"/>
      <c r="B1123" s="292"/>
      <c r="C1123" s="293" t="s">
        <v>1712</v>
      </c>
      <c r="D1123" s="293" t="s">
        <v>1280</v>
      </c>
      <c r="E1123" s="292"/>
      <c r="F1123" s="293"/>
    </row>
    <row r="1124" spans="1:6" x14ac:dyDescent="0.15">
      <c r="A1124" s="293"/>
      <c r="B1124" s="292"/>
      <c r="C1124" s="293" t="s">
        <v>1712</v>
      </c>
      <c r="D1124" s="293" t="s">
        <v>1281</v>
      </c>
      <c r="E1124" s="292"/>
      <c r="F1124" s="293"/>
    </row>
    <row r="1125" spans="1:6" x14ac:dyDescent="0.15">
      <c r="A1125" s="293"/>
      <c r="B1125" s="292"/>
      <c r="C1125" s="293" t="s">
        <v>1712</v>
      </c>
      <c r="D1125" s="293" t="s">
        <v>1282</v>
      </c>
      <c r="E1125" s="292"/>
      <c r="F1125" s="293"/>
    </row>
    <row r="1126" spans="1:6" x14ac:dyDescent="0.15">
      <c r="A1126" s="293"/>
      <c r="B1126" s="292"/>
      <c r="C1126" s="293" t="s">
        <v>1712</v>
      </c>
      <c r="D1126" s="293" t="s">
        <v>1283</v>
      </c>
      <c r="E1126" s="292"/>
      <c r="F1126" s="293"/>
    </row>
    <row r="1127" spans="1:6" x14ac:dyDescent="0.15">
      <c r="A1127" s="293"/>
      <c r="B1127" s="292"/>
      <c r="C1127" s="293" t="s">
        <v>1712</v>
      </c>
      <c r="D1127" s="293" t="s">
        <v>1284</v>
      </c>
      <c r="E1127" s="292"/>
      <c r="F1127" s="293"/>
    </row>
    <row r="1128" spans="1:6" x14ac:dyDescent="0.15">
      <c r="A1128" s="293"/>
      <c r="B1128" s="292"/>
      <c r="C1128" s="293" t="s">
        <v>1712</v>
      </c>
      <c r="D1128" s="293" t="s">
        <v>1285</v>
      </c>
      <c r="E1128" s="292"/>
      <c r="F1128" s="293"/>
    </row>
    <row r="1129" spans="1:6" x14ac:dyDescent="0.15">
      <c r="A1129" s="293"/>
      <c r="B1129" s="292"/>
      <c r="C1129" s="293" t="s">
        <v>1712</v>
      </c>
      <c r="D1129" s="293" t="s">
        <v>1286</v>
      </c>
      <c r="E1129" s="292"/>
      <c r="F1129" s="293"/>
    </row>
    <row r="1130" spans="1:6" x14ac:dyDescent="0.15">
      <c r="A1130" s="293"/>
      <c r="B1130" s="292"/>
      <c r="C1130" s="293" t="s">
        <v>1712</v>
      </c>
      <c r="D1130" s="293" t="s">
        <v>1287</v>
      </c>
      <c r="E1130" s="292"/>
      <c r="F1130" s="293"/>
    </row>
    <row r="1131" spans="1:6" x14ac:dyDescent="0.15">
      <c r="A1131" s="293"/>
      <c r="B1131" s="292"/>
      <c r="C1131" s="293" t="s">
        <v>1712</v>
      </c>
      <c r="D1131" s="293" t="s">
        <v>1288</v>
      </c>
      <c r="E1131" s="292"/>
      <c r="F1131" s="293"/>
    </row>
    <row r="1132" spans="1:6" x14ac:dyDescent="0.15">
      <c r="A1132" s="293"/>
      <c r="B1132" s="292"/>
      <c r="C1132" s="293" t="s">
        <v>1712</v>
      </c>
      <c r="D1132" s="293" t="s">
        <v>1289</v>
      </c>
      <c r="E1132" s="292"/>
      <c r="F1132" s="293"/>
    </row>
    <row r="1133" spans="1:6" x14ac:dyDescent="0.15">
      <c r="A1133" s="293"/>
      <c r="B1133" s="292"/>
      <c r="C1133" s="293" t="s">
        <v>1712</v>
      </c>
      <c r="D1133" s="293" t="s">
        <v>1290</v>
      </c>
      <c r="E1133" s="292"/>
      <c r="F1133" s="293"/>
    </row>
    <row r="1134" spans="1:6" x14ac:dyDescent="0.15">
      <c r="A1134" s="293"/>
      <c r="B1134" s="292"/>
      <c r="C1134" s="293" t="s">
        <v>1712</v>
      </c>
      <c r="D1134" s="293" t="s">
        <v>1291</v>
      </c>
      <c r="E1134" s="292"/>
      <c r="F1134" s="293"/>
    </row>
    <row r="1135" spans="1:6" x14ac:dyDescent="0.15">
      <c r="A1135" s="293"/>
      <c r="B1135" s="292"/>
      <c r="C1135" s="293" t="s">
        <v>1712</v>
      </c>
      <c r="D1135" s="293" t="s">
        <v>1292</v>
      </c>
      <c r="E1135" s="292"/>
      <c r="F1135" s="293"/>
    </row>
    <row r="1136" spans="1:6" x14ac:dyDescent="0.15">
      <c r="A1136" s="293"/>
      <c r="B1136" s="292"/>
      <c r="C1136" s="293" t="s">
        <v>1712</v>
      </c>
      <c r="D1136" s="293" t="s">
        <v>1293</v>
      </c>
      <c r="E1136" s="292"/>
      <c r="F1136" s="293"/>
    </row>
    <row r="1137" spans="1:6" x14ac:dyDescent="0.15">
      <c r="A1137" s="293"/>
      <c r="B1137" s="292"/>
      <c r="C1137" s="293" t="s">
        <v>1712</v>
      </c>
      <c r="D1137" s="293" t="s">
        <v>1294</v>
      </c>
      <c r="E1137" s="292"/>
      <c r="F1137" s="293"/>
    </row>
    <row r="1138" spans="1:6" x14ac:dyDescent="0.15">
      <c r="A1138" s="293"/>
      <c r="B1138" s="292"/>
      <c r="C1138" s="293" t="s">
        <v>1712</v>
      </c>
      <c r="D1138" s="293" t="s">
        <v>1295</v>
      </c>
      <c r="E1138" s="292"/>
      <c r="F1138" s="293"/>
    </row>
    <row r="1139" spans="1:6" x14ac:dyDescent="0.15">
      <c r="A1139" s="293"/>
      <c r="B1139" s="292"/>
      <c r="C1139" s="293" t="s">
        <v>1712</v>
      </c>
      <c r="D1139" s="293" t="s">
        <v>1296</v>
      </c>
      <c r="E1139" s="292"/>
      <c r="F1139" s="293"/>
    </row>
    <row r="1140" spans="1:6" x14ac:dyDescent="0.15">
      <c r="A1140" s="293"/>
      <c r="B1140" s="292"/>
      <c r="C1140" s="293" t="s">
        <v>1712</v>
      </c>
      <c r="D1140" s="293" t="s">
        <v>1297</v>
      </c>
      <c r="E1140" s="292"/>
      <c r="F1140" s="293"/>
    </row>
    <row r="1141" spans="1:6" x14ac:dyDescent="0.15">
      <c r="A1141" s="293"/>
      <c r="B1141" s="292"/>
      <c r="C1141" s="293" t="s">
        <v>1712</v>
      </c>
      <c r="D1141" s="293" t="s">
        <v>1298</v>
      </c>
      <c r="E1141" s="292"/>
      <c r="F1141" s="293"/>
    </row>
    <row r="1142" spans="1:6" x14ac:dyDescent="0.15">
      <c r="A1142" s="293"/>
      <c r="B1142" s="292"/>
      <c r="C1142" s="293" t="s">
        <v>1712</v>
      </c>
      <c r="D1142" s="293" t="s">
        <v>1299</v>
      </c>
      <c r="E1142" s="292"/>
      <c r="F1142" s="293"/>
    </row>
    <row r="1143" spans="1:6" x14ac:dyDescent="0.15">
      <c r="A1143" s="293"/>
      <c r="B1143" s="292"/>
      <c r="C1143" s="293" t="s">
        <v>1712</v>
      </c>
      <c r="D1143" s="293" t="s">
        <v>1300</v>
      </c>
      <c r="E1143" s="292"/>
      <c r="F1143" s="293"/>
    </row>
    <row r="1144" spans="1:6" x14ac:dyDescent="0.15">
      <c r="A1144" s="293"/>
      <c r="B1144" s="292"/>
      <c r="C1144" s="293" t="s">
        <v>1712</v>
      </c>
      <c r="D1144" s="293" t="s">
        <v>1301</v>
      </c>
      <c r="E1144" s="292"/>
      <c r="F1144" s="293"/>
    </row>
    <row r="1145" spans="1:6" x14ac:dyDescent="0.15">
      <c r="A1145" s="293"/>
      <c r="B1145" s="292"/>
      <c r="C1145" s="293" t="s">
        <v>1712</v>
      </c>
      <c r="D1145" s="293" t="s">
        <v>1302</v>
      </c>
      <c r="E1145" s="292"/>
      <c r="F1145" s="293"/>
    </row>
    <row r="1146" spans="1:6" x14ac:dyDescent="0.15">
      <c r="A1146" s="293"/>
      <c r="B1146" s="292"/>
      <c r="C1146" s="293" t="s">
        <v>1712</v>
      </c>
      <c r="D1146" s="293" t="s">
        <v>1303</v>
      </c>
      <c r="E1146" s="292"/>
      <c r="F1146" s="293"/>
    </row>
    <row r="1147" spans="1:6" x14ac:dyDescent="0.15">
      <c r="A1147" s="293"/>
      <c r="B1147" s="292"/>
      <c r="C1147" s="293" t="s">
        <v>1712</v>
      </c>
      <c r="D1147" s="293" t="s">
        <v>1304</v>
      </c>
      <c r="E1147" s="292"/>
      <c r="F1147" s="293"/>
    </row>
    <row r="1148" spans="1:6" x14ac:dyDescent="0.15">
      <c r="A1148" s="293"/>
      <c r="B1148" s="292"/>
      <c r="C1148" s="293" t="s">
        <v>1712</v>
      </c>
      <c r="D1148" s="293" t="s">
        <v>1305</v>
      </c>
      <c r="E1148" s="292"/>
      <c r="F1148" s="293"/>
    </row>
    <row r="1149" spans="1:6" x14ac:dyDescent="0.15">
      <c r="A1149" s="293"/>
      <c r="B1149" s="292"/>
      <c r="C1149" s="293" t="s">
        <v>1712</v>
      </c>
      <c r="D1149" s="293" t="s">
        <v>1306</v>
      </c>
      <c r="E1149" s="292"/>
      <c r="F1149" s="293"/>
    </row>
    <row r="1150" spans="1:6" x14ac:dyDescent="0.15">
      <c r="A1150" s="293"/>
      <c r="B1150" s="292"/>
      <c r="C1150" s="293" t="s">
        <v>1712</v>
      </c>
      <c r="D1150" s="293" t="s">
        <v>1307</v>
      </c>
      <c r="E1150" s="292"/>
      <c r="F1150" s="293"/>
    </row>
    <row r="1151" spans="1:6" x14ac:dyDescent="0.15">
      <c r="A1151" s="293"/>
      <c r="B1151" s="292"/>
      <c r="C1151" s="293" t="s">
        <v>1712</v>
      </c>
      <c r="D1151" s="293" t="s">
        <v>1308</v>
      </c>
      <c r="E1151" s="292"/>
      <c r="F1151" s="293"/>
    </row>
    <row r="1152" spans="1:6" x14ac:dyDescent="0.15">
      <c r="A1152" s="293"/>
      <c r="B1152" s="292"/>
      <c r="C1152" s="293" t="s">
        <v>1712</v>
      </c>
      <c r="D1152" s="293" t="s">
        <v>1309</v>
      </c>
      <c r="E1152" s="292"/>
      <c r="F1152" s="293"/>
    </row>
    <row r="1153" spans="1:6" x14ac:dyDescent="0.15">
      <c r="A1153" s="293"/>
      <c r="B1153" s="292"/>
      <c r="C1153" s="293" t="s">
        <v>1712</v>
      </c>
      <c r="D1153" s="293" t="s">
        <v>1310</v>
      </c>
      <c r="E1153" s="292"/>
      <c r="F1153" s="293"/>
    </row>
    <row r="1154" spans="1:6" x14ac:dyDescent="0.15">
      <c r="A1154" s="293"/>
      <c r="B1154" s="292"/>
      <c r="C1154" s="293" t="s">
        <v>1712</v>
      </c>
      <c r="D1154" s="293" t="s">
        <v>1311</v>
      </c>
      <c r="E1154" s="292"/>
      <c r="F1154" s="293"/>
    </row>
    <row r="1155" spans="1:6" x14ac:dyDescent="0.15">
      <c r="A1155" s="293"/>
      <c r="B1155" s="292"/>
      <c r="C1155" s="293" t="s">
        <v>1712</v>
      </c>
      <c r="D1155" s="293" t="s">
        <v>1312</v>
      </c>
      <c r="E1155" s="292"/>
      <c r="F1155" s="293"/>
    </row>
    <row r="1156" spans="1:6" x14ac:dyDescent="0.15">
      <c r="A1156" s="293"/>
      <c r="B1156" s="292"/>
      <c r="C1156" s="293" t="s">
        <v>1712</v>
      </c>
      <c r="D1156" s="293" t="s">
        <v>1313</v>
      </c>
      <c r="E1156" s="292"/>
      <c r="F1156" s="293"/>
    </row>
    <row r="1157" spans="1:6" x14ac:dyDescent="0.15">
      <c r="A1157" s="293"/>
      <c r="B1157" s="292"/>
      <c r="C1157" s="293" t="s">
        <v>1712</v>
      </c>
      <c r="D1157" s="293" t="s">
        <v>1314</v>
      </c>
      <c r="E1157" s="292"/>
      <c r="F1157" s="293"/>
    </row>
    <row r="1158" spans="1:6" x14ac:dyDescent="0.15">
      <c r="A1158" s="293"/>
      <c r="B1158" s="292"/>
      <c r="C1158" s="293" t="s">
        <v>1712</v>
      </c>
      <c r="D1158" s="293" t="s">
        <v>1315</v>
      </c>
      <c r="E1158" s="292"/>
      <c r="F1158" s="293"/>
    </row>
    <row r="1159" spans="1:6" x14ac:dyDescent="0.15">
      <c r="A1159" s="293"/>
      <c r="B1159" s="292"/>
      <c r="C1159" s="293" t="s">
        <v>1712</v>
      </c>
      <c r="D1159" s="293" t="s">
        <v>1316</v>
      </c>
      <c r="E1159" s="292"/>
      <c r="F1159" s="293"/>
    </row>
    <row r="1160" spans="1:6" x14ac:dyDescent="0.15">
      <c r="A1160" s="293"/>
      <c r="B1160" s="292"/>
      <c r="C1160" s="293" t="s">
        <v>1712</v>
      </c>
      <c r="D1160" s="293" t="s">
        <v>1317</v>
      </c>
      <c r="E1160" s="292"/>
      <c r="F1160" s="293"/>
    </row>
    <row r="1161" spans="1:6" x14ac:dyDescent="0.15">
      <c r="A1161" s="293"/>
      <c r="B1161" s="292"/>
      <c r="C1161" s="293" t="s">
        <v>1712</v>
      </c>
      <c r="D1161" s="293" t="s">
        <v>1318</v>
      </c>
      <c r="E1161" s="292"/>
      <c r="F1161" s="293"/>
    </row>
    <row r="1162" spans="1:6" x14ac:dyDescent="0.15">
      <c r="A1162" s="293"/>
      <c r="B1162" s="292"/>
      <c r="C1162" s="293" t="s">
        <v>1712</v>
      </c>
      <c r="D1162" s="293" t="s">
        <v>1319</v>
      </c>
      <c r="E1162" s="292"/>
      <c r="F1162" s="293"/>
    </row>
    <row r="1163" spans="1:6" x14ac:dyDescent="0.15">
      <c r="A1163" s="293"/>
      <c r="B1163" s="292"/>
      <c r="C1163" s="293" t="s">
        <v>1712</v>
      </c>
      <c r="D1163" s="293" t="s">
        <v>1320</v>
      </c>
      <c r="E1163" s="292"/>
      <c r="F1163" s="293"/>
    </row>
    <row r="1164" spans="1:6" x14ac:dyDescent="0.15">
      <c r="A1164" s="293"/>
      <c r="B1164" s="292"/>
      <c r="C1164" s="293" t="s">
        <v>1712</v>
      </c>
      <c r="D1164" s="293" t="s">
        <v>1321</v>
      </c>
      <c r="E1164" s="292"/>
      <c r="F1164" s="293"/>
    </row>
    <row r="1165" spans="1:6" x14ac:dyDescent="0.15">
      <c r="A1165" s="293"/>
      <c r="B1165" s="292"/>
      <c r="C1165" s="293" t="s">
        <v>1712</v>
      </c>
      <c r="D1165" s="293" t="s">
        <v>1322</v>
      </c>
      <c r="E1165" s="292"/>
      <c r="F1165" s="293"/>
    </row>
    <row r="1166" spans="1:6" x14ac:dyDescent="0.15">
      <c r="A1166" s="293"/>
      <c r="B1166" s="292"/>
      <c r="C1166" s="293" t="s">
        <v>1712</v>
      </c>
      <c r="D1166" s="293" t="s">
        <v>1323</v>
      </c>
      <c r="E1166" s="292"/>
      <c r="F1166" s="293"/>
    </row>
    <row r="1167" spans="1:6" x14ac:dyDescent="0.15">
      <c r="A1167" s="293"/>
      <c r="B1167" s="292"/>
      <c r="C1167" s="293" t="s">
        <v>1712</v>
      </c>
      <c r="D1167" s="293" t="s">
        <v>1324</v>
      </c>
      <c r="E1167" s="292"/>
      <c r="F1167" s="293"/>
    </row>
    <row r="1168" spans="1:6" x14ac:dyDescent="0.15">
      <c r="A1168" s="293"/>
      <c r="B1168" s="292"/>
      <c r="C1168" s="293" t="s">
        <v>1712</v>
      </c>
      <c r="D1168" s="293" t="s">
        <v>1325</v>
      </c>
      <c r="E1168" s="292"/>
      <c r="F1168" s="293"/>
    </row>
    <row r="1169" spans="1:6" x14ac:dyDescent="0.15">
      <c r="A1169" s="293"/>
      <c r="B1169" s="292"/>
      <c r="C1169" s="293" t="s">
        <v>1712</v>
      </c>
      <c r="D1169" s="293" t="s">
        <v>1713</v>
      </c>
      <c r="E1169" s="292"/>
      <c r="F1169" s="293"/>
    </row>
    <row r="1170" spans="1:6" x14ac:dyDescent="0.15">
      <c r="A1170" s="293"/>
      <c r="B1170" s="292"/>
      <c r="C1170" s="293" t="s">
        <v>1712</v>
      </c>
      <c r="D1170" s="293" t="s">
        <v>1327</v>
      </c>
      <c r="E1170" s="292"/>
      <c r="F1170" s="293"/>
    </row>
    <row r="1171" spans="1:6" x14ac:dyDescent="0.15">
      <c r="A1171" s="293"/>
      <c r="B1171" s="292"/>
      <c r="C1171" s="293" t="s">
        <v>1712</v>
      </c>
      <c r="D1171" s="293" t="s">
        <v>1328</v>
      </c>
      <c r="E1171" s="292"/>
      <c r="F1171" s="293"/>
    </row>
    <row r="1172" spans="1:6" x14ac:dyDescent="0.15">
      <c r="A1172" s="293"/>
      <c r="B1172" s="292"/>
      <c r="C1172" s="293" t="s">
        <v>1712</v>
      </c>
      <c r="D1172" s="293" t="s">
        <v>1329</v>
      </c>
      <c r="E1172" s="292"/>
      <c r="F1172" s="293"/>
    </row>
    <row r="1173" spans="1:6" x14ac:dyDescent="0.15">
      <c r="A1173" s="293"/>
      <c r="B1173" s="292"/>
      <c r="C1173" s="293" t="s">
        <v>1712</v>
      </c>
      <c r="D1173" s="293" t="s">
        <v>1330</v>
      </c>
      <c r="E1173" s="292"/>
      <c r="F1173" s="293"/>
    </row>
    <row r="1174" spans="1:6" x14ac:dyDescent="0.15">
      <c r="A1174" s="293"/>
      <c r="B1174" s="292"/>
      <c r="C1174" s="293" t="s">
        <v>1712</v>
      </c>
      <c r="D1174" s="293" t="s">
        <v>1331</v>
      </c>
      <c r="E1174" s="292"/>
      <c r="F1174" s="293"/>
    </row>
    <row r="1175" spans="1:6" x14ac:dyDescent="0.15">
      <c r="A1175" s="293"/>
      <c r="B1175" s="292"/>
      <c r="C1175" s="293" t="s">
        <v>1712</v>
      </c>
      <c r="D1175" s="293" t="s">
        <v>1332</v>
      </c>
      <c r="E1175" s="292"/>
      <c r="F1175" s="293"/>
    </row>
    <row r="1176" spans="1:6" x14ac:dyDescent="0.15">
      <c r="A1176" s="293"/>
      <c r="B1176" s="292"/>
      <c r="C1176" s="293" t="s">
        <v>1712</v>
      </c>
      <c r="D1176" s="293" t="s">
        <v>1333</v>
      </c>
      <c r="E1176" s="292"/>
      <c r="F1176" s="293"/>
    </row>
    <row r="1177" spans="1:6" x14ac:dyDescent="0.15">
      <c r="A1177" s="293"/>
      <c r="B1177" s="292"/>
      <c r="C1177" s="293" t="s">
        <v>1712</v>
      </c>
      <c r="D1177" s="293" t="s">
        <v>1334</v>
      </c>
      <c r="E1177" s="292"/>
      <c r="F1177" s="293"/>
    </row>
    <row r="1178" spans="1:6" x14ac:dyDescent="0.15">
      <c r="A1178" s="293"/>
      <c r="B1178" s="292"/>
      <c r="C1178" s="293" t="s">
        <v>1712</v>
      </c>
      <c r="D1178" s="293" t="s">
        <v>1335</v>
      </c>
      <c r="E1178" s="292"/>
      <c r="F1178" s="293"/>
    </row>
    <row r="1179" spans="1:6" x14ac:dyDescent="0.15">
      <c r="A1179" s="293"/>
      <c r="B1179" s="292"/>
      <c r="C1179" s="293" t="s">
        <v>1712</v>
      </c>
      <c r="D1179" s="293" t="s">
        <v>1336</v>
      </c>
      <c r="E1179" s="292"/>
      <c r="F1179" s="293"/>
    </row>
    <row r="1180" spans="1:6" x14ac:dyDescent="0.15">
      <c r="A1180" s="293"/>
      <c r="B1180" s="292"/>
      <c r="C1180" s="293" t="s">
        <v>1712</v>
      </c>
      <c r="D1180" s="293" t="s">
        <v>1337</v>
      </c>
      <c r="E1180" s="292"/>
      <c r="F1180" s="293"/>
    </row>
    <row r="1181" spans="1:6" x14ac:dyDescent="0.15">
      <c r="A1181" s="293"/>
      <c r="B1181" s="292"/>
      <c r="C1181" s="43" t="s">
        <v>1364</v>
      </c>
      <c r="D1181" s="293" t="s">
        <v>1362</v>
      </c>
      <c r="E1181" s="292"/>
      <c r="F1181" s="293"/>
    </row>
    <row r="1182" spans="1:6" x14ac:dyDescent="0.15">
      <c r="A1182" s="293"/>
      <c r="B1182" s="292"/>
      <c r="C1182" s="43" t="s">
        <v>1364</v>
      </c>
      <c r="D1182" s="293" t="s">
        <v>1364</v>
      </c>
      <c r="E1182" s="292"/>
      <c r="F1182" s="293"/>
    </row>
    <row r="1183" spans="1:6" x14ac:dyDescent="0.15">
      <c r="A1183" s="293"/>
      <c r="B1183" s="292"/>
      <c r="C1183" s="43" t="s">
        <v>1714</v>
      </c>
      <c r="D1183" s="293" t="s">
        <v>1370</v>
      </c>
      <c r="E1183" s="292"/>
      <c r="F1183" s="293"/>
    </row>
    <row r="1184" spans="1:6" x14ac:dyDescent="0.15">
      <c r="A1184" s="293"/>
      <c r="B1184" s="292"/>
      <c r="C1184" s="43" t="s">
        <v>1714</v>
      </c>
      <c r="D1184" s="293" t="s">
        <v>1371</v>
      </c>
      <c r="E1184" s="292"/>
      <c r="F1184" s="293"/>
    </row>
    <row r="1185" spans="1:6" x14ac:dyDescent="0.15">
      <c r="A1185" s="293"/>
      <c r="B1185" s="292"/>
      <c r="C1185" s="43" t="s">
        <v>1714</v>
      </c>
      <c r="D1185" s="293" t="s">
        <v>1372</v>
      </c>
      <c r="E1185" s="292"/>
      <c r="F1185" s="293"/>
    </row>
    <row r="1186" spans="1:6" x14ac:dyDescent="0.15">
      <c r="A1186" s="293"/>
      <c r="B1186" s="292"/>
      <c r="C1186" s="43" t="s">
        <v>1714</v>
      </c>
      <c r="D1186" s="293" t="s">
        <v>1373</v>
      </c>
      <c r="E1186" s="292"/>
      <c r="F1186" s="293"/>
    </row>
    <row r="1187" spans="1:6" x14ac:dyDescent="0.15">
      <c r="A1187" s="293"/>
      <c r="B1187" s="292"/>
      <c r="C1187" s="43" t="s">
        <v>1714</v>
      </c>
      <c r="D1187" s="293" t="s">
        <v>1374</v>
      </c>
      <c r="E1187" s="292"/>
      <c r="F1187" s="293"/>
    </row>
    <row r="1188" spans="1:6" x14ac:dyDescent="0.15">
      <c r="A1188" s="293"/>
      <c r="B1188" s="292"/>
      <c r="C1188" s="43" t="s">
        <v>1714</v>
      </c>
      <c r="D1188" s="293" t="s">
        <v>1375</v>
      </c>
      <c r="E1188" s="292"/>
      <c r="F1188" s="293"/>
    </row>
    <row r="1189" spans="1:6" x14ac:dyDescent="0.15">
      <c r="A1189" s="293"/>
      <c r="B1189" s="292"/>
      <c r="C1189" s="43" t="s">
        <v>1714</v>
      </c>
      <c r="D1189" s="293" t="s">
        <v>1376</v>
      </c>
      <c r="E1189" s="292"/>
      <c r="F1189" s="293"/>
    </row>
    <row r="1190" spans="1:6" x14ac:dyDescent="0.15">
      <c r="A1190" s="293"/>
      <c r="B1190" s="292"/>
      <c r="C1190" s="43" t="s">
        <v>1714</v>
      </c>
      <c r="D1190" s="293" t="s">
        <v>1377</v>
      </c>
      <c r="E1190" s="292"/>
      <c r="F1190" s="293"/>
    </row>
    <row r="1191" spans="1:6" x14ac:dyDescent="0.15">
      <c r="A1191" s="293"/>
      <c r="B1191" s="292"/>
      <c r="C1191" s="43" t="s">
        <v>1714</v>
      </c>
      <c r="D1191" s="293" t="s">
        <v>1378</v>
      </c>
      <c r="E1191" s="292"/>
      <c r="F1191" s="293"/>
    </row>
    <row r="1192" spans="1:6" x14ac:dyDescent="0.15">
      <c r="A1192" s="293"/>
      <c r="B1192" s="292"/>
      <c r="C1192" s="43" t="s">
        <v>1714</v>
      </c>
      <c r="D1192" s="293" t="s">
        <v>1379</v>
      </c>
      <c r="E1192" s="292"/>
      <c r="F1192" s="293"/>
    </row>
    <row r="1193" spans="1:6" x14ac:dyDescent="0.15">
      <c r="A1193" s="293"/>
      <c r="B1193" s="292"/>
      <c r="C1193" s="43" t="s">
        <v>1714</v>
      </c>
      <c r="D1193" s="293" t="s">
        <v>1380</v>
      </c>
      <c r="E1193" s="292"/>
      <c r="F1193" s="293"/>
    </row>
    <row r="1194" spans="1:6" x14ac:dyDescent="0.15">
      <c r="A1194" s="293"/>
      <c r="B1194" s="292"/>
      <c r="C1194" s="43" t="s">
        <v>1714</v>
      </c>
      <c r="D1194" s="293" t="s">
        <v>1381</v>
      </c>
      <c r="E1194" s="292"/>
      <c r="F1194" s="293"/>
    </row>
    <row r="1195" spans="1:6" x14ac:dyDescent="0.15">
      <c r="A1195" s="293"/>
      <c r="B1195" s="292"/>
      <c r="C1195" s="43" t="s">
        <v>1714</v>
      </c>
      <c r="D1195" s="293" t="s">
        <v>1382</v>
      </c>
      <c r="E1195" s="292"/>
      <c r="F1195" s="293"/>
    </row>
    <row r="1196" spans="1:6" x14ac:dyDescent="0.15">
      <c r="A1196" s="293"/>
      <c r="B1196" s="292"/>
      <c r="C1196" s="43" t="s">
        <v>1714</v>
      </c>
      <c r="D1196" s="293" t="s">
        <v>1383</v>
      </c>
      <c r="E1196" s="292"/>
      <c r="F1196" s="293"/>
    </row>
    <row r="1197" spans="1:6" x14ac:dyDescent="0.15">
      <c r="A1197" s="293"/>
      <c r="B1197" s="292"/>
      <c r="C1197" s="43" t="s">
        <v>1714</v>
      </c>
      <c r="D1197" s="293" t="s">
        <v>1384</v>
      </c>
      <c r="E1197" s="292"/>
      <c r="F1197" s="293"/>
    </row>
    <row r="1198" spans="1:6" x14ac:dyDescent="0.15">
      <c r="A1198" s="293"/>
      <c r="B1198" s="292"/>
      <c r="C1198" s="43" t="s">
        <v>1714</v>
      </c>
      <c r="D1198" s="293" t="s">
        <v>1385</v>
      </c>
      <c r="E1198" s="292"/>
      <c r="F1198" s="293"/>
    </row>
    <row r="1199" spans="1:6" x14ac:dyDescent="0.15">
      <c r="A1199" s="293"/>
      <c r="B1199" s="292"/>
      <c r="C1199" s="43" t="s">
        <v>1714</v>
      </c>
      <c r="D1199" s="293" t="s">
        <v>1386</v>
      </c>
      <c r="E1199" s="292"/>
      <c r="F1199" s="293"/>
    </row>
    <row r="1200" spans="1:6" x14ac:dyDescent="0.15">
      <c r="A1200" s="293"/>
      <c r="B1200" s="292"/>
      <c r="C1200" s="43" t="s">
        <v>1714</v>
      </c>
      <c r="D1200" s="293" t="s">
        <v>1387</v>
      </c>
      <c r="E1200" s="292"/>
      <c r="F1200" s="293"/>
    </row>
    <row r="1201" spans="1:6" x14ac:dyDescent="0.15">
      <c r="A1201" s="293"/>
      <c r="B1201" s="292"/>
      <c r="C1201" s="43" t="s">
        <v>1714</v>
      </c>
      <c r="D1201" s="293" t="s">
        <v>1388</v>
      </c>
      <c r="E1201" s="292"/>
      <c r="F1201" s="293"/>
    </row>
    <row r="1202" spans="1:6" x14ac:dyDescent="0.15">
      <c r="A1202" s="293"/>
      <c r="B1202" s="292"/>
      <c r="C1202" s="43" t="s">
        <v>1714</v>
      </c>
      <c r="D1202" s="293" t="s">
        <v>1389</v>
      </c>
      <c r="E1202" s="292"/>
      <c r="F1202" s="293"/>
    </row>
    <row r="1203" spans="1:6" x14ac:dyDescent="0.15">
      <c r="A1203" s="293"/>
      <c r="B1203" s="292"/>
      <c r="C1203" s="43" t="s">
        <v>1714</v>
      </c>
      <c r="D1203" s="293" t="s">
        <v>1390</v>
      </c>
      <c r="E1203" s="292"/>
      <c r="F1203" s="293"/>
    </row>
    <row r="1204" spans="1:6" x14ac:dyDescent="0.15">
      <c r="A1204" s="293"/>
      <c r="B1204" s="292"/>
      <c r="C1204" s="43" t="s">
        <v>1714</v>
      </c>
      <c r="D1204" s="293" t="s">
        <v>1391</v>
      </c>
      <c r="E1204" s="292"/>
      <c r="F1204" s="293"/>
    </row>
    <row r="1205" spans="1:6" x14ac:dyDescent="0.15">
      <c r="A1205" s="293"/>
      <c r="B1205" s="292"/>
      <c r="C1205" s="43" t="s">
        <v>1715</v>
      </c>
      <c r="D1205" s="293" t="s">
        <v>1393</v>
      </c>
      <c r="E1205" s="292"/>
      <c r="F1205" s="293"/>
    </row>
    <row r="1206" spans="1:6" x14ac:dyDescent="0.15">
      <c r="A1206" s="155" t="s">
        <v>1716</v>
      </c>
      <c r="B1206" s="156">
        <v>48</v>
      </c>
      <c r="C1206" s="158" t="s">
        <v>1709</v>
      </c>
      <c r="D1206" s="158" t="s">
        <v>1407</v>
      </c>
      <c r="E1206" s="156">
        <v>26</v>
      </c>
      <c r="F1206" s="158"/>
    </row>
    <row r="1207" spans="1:6" x14ac:dyDescent="0.15">
      <c r="A1207" s="161"/>
      <c r="B1207" s="160"/>
      <c r="C1207" s="161" t="s">
        <v>1709</v>
      </c>
      <c r="D1207" s="161" t="s">
        <v>1409</v>
      </c>
      <c r="E1207" s="160"/>
      <c r="F1207" s="161"/>
    </row>
    <row r="1208" spans="1:6" x14ac:dyDescent="0.15">
      <c r="A1208" s="161"/>
      <c r="B1208" s="160"/>
      <c r="C1208" s="161" t="s">
        <v>1709</v>
      </c>
      <c r="D1208" s="161" t="s">
        <v>1410</v>
      </c>
      <c r="E1208" s="160"/>
      <c r="F1208" s="161"/>
    </row>
    <row r="1209" spans="1:6" x14ac:dyDescent="0.15">
      <c r="A1209" s="161"/>
      <c r="B1209" s="160"/>
      <c r="C1209" s="161" t="s">
        <v>1709</v>
      </c>
      <c r="D1209" s="161" t="s">
        <v>1411</v>
      </c>
      <c r="E1209" s="160"/>
      <c r="F1209" s="161"/>
    </row>
    <row r="1210" spans="1:6" x14ac:dyDescent="0.15">
      <c r="A1210" s="161"/>
      <c r="B1210" s="160"/>
      <c r="C1210" s="161" t="s">
        <v>1709</v>
      </c>
      <c r="D1210" s="161" t="s">
        <v>1412</v>
      </c>
      <c r="E1210" s="160"/>
      <c r="F1210" s="161"/>
    </row>
    <row r="1211" spans="1:6" x14ac:dyDescent="0.15">
      <c r="A1211" s="161"/>
      <c r="B1211" s="160"/>
      <c r="C1211" s="161" t="s">
        <v>1709</v>
      </c>
      <c r="D1211" s="161" t="s">
        <v>1413</v>
      </c>
      <c r="E1211" s="160"/>
      <c r="F1211" s="161"/>
    </row>
    <row r="1212" spans="1:6" x14ac:dyDescent="0.15">
      <c r="A1212" s="161"/>
      <c r="B1212" s="160"/>
      <c r="C1212" s="161" t="s">
        <v>1709</v>
      </c>
      <c r="D1212" s="35" t="s">
        <v>1460</v>
      </c>
      <c r="E1212" s="160"/>
      <c r="F1212" s="161"/>
    </row>
    <row r="1213" spans="1:6" x14ac:dyDescent="0.15">
      <c r="A1213" s="161"/>
      <c r="B1213" s="160"/>
      <c r="C1213" s="161" t="s">
        <v>1709</v>
      </c>
      <c r="D1213" s="35" t="s">
        <v>1461</v>
      </c>
      <c r="E1213" s="160"/>
      <c r="F1213" s="161"/>
    </row>
    <row r="1214" spans="1:6" x14ac:dyDescent="0.15">
      <c r="A1214" s="161"/>
      <c r="B1214" s="160"/>
      <c r="C1214" s="161" t="s">
        <v>1709</v>
      </c>
      <c r="D1214" s="35" t="s">
        <v>1462</v>
      </c>
      <c r="E1214" s="160"/>
      <c r="F1214" s="161"/>
    </row>
    <row r="1215" spans="1:6" x14ac:dyDescent="0.15">
      <c r="A1215" s="161"/>
      <c r="B1215" s="160"/>
      <c r="C1215" s="161" t="s">
        <v>1709</v>
      </c>
      <c r="D1215" s="35" t="s">
        <v>1463</v>
      </c>
      <c r="E1215" s="160"/>
      <c r="F1215" s="161"/>
    </row>
    <row r="1216" spans="1:6" x14ac:dyDescent="0.15">
      <c r="A1216" s="161"/>
      <c r="B1216" s="160"/>
      <c r="C1216" s="161" t="s">
        <v>1709</v>
      </c>
      <c r="D1216" s="35" t="s">
        <v>1464</v>
      </c>
      <c r="E1216" s="160"/>
      <c r="F1216" s="161"/>
    </row>
    <row r="1217" spans="1:6" x14ac:dyDescent="0.15">
      <c r="A1217" s="161"/>
      <c r="B1217" s="160"/>
      <c r="C1217" s="161" t="s">
        <v>1709</v>
      </c>
      <c r="D1217" s="35" t="s">
        <v>1465</v>
      </c>
      <c r="E1217" s="160"/>
      <c r="F1217" s="161"/>
    </row>
    <row r="1218" spans="1:6" x14ac:dyDescent="0.15">
      <c r="A1218" s="161"/>
      <c r="B1218" s="160"/>
      <c r="C1218" s="161" t="s">
        <v>1709</v>
      </c>
      <c r="D1218" s="35" t="s">
        <v>1466</v>
      </c>
      <c r="E1218" s="160"/>
      <c r="F1218" s="161"/>
    </row>
    <row r="1219" spans="1:6" x14ac:dyDescent="0.15">
      <c r="A1219" s="161"/>
      <c r="B1219" s="160"/>
      <c r="C1219" s="161" t="s">
        <v>1709</v>
      </c>
      <c r="D1219" s="161" t="s">
        <v>1414</v>
      </c>
      <c r="E1219" s="160"/>
      <c r="F1219" s="161"/>
    </row>
    <row r="1220" spans="1:6" x14ac:dyDescent="0.15">
      <c r="A1220" s="161"/>
      <c r="B1220" s="160"/>
      <c r="C1220" s="161" t="s">
        <v>1709</v>
      </c>
      <c r="D1220" s="161" t="s">
        <v>1415</v>
      </c>
      <c r="E1220" s="160"/>
      <c r="F1220" s="161"/>
    </row>
    <row r="1221" spans="1:6" x14ac:dyDescent="0.15">
      <c r="A1221" s="161"/>
      <c r="B1221" s="160"/>
      <c r="C1221" s="161" t="s">
        <v>1709</v>
      </c>
      <c r="D1221" s="161" t="s">
        <v>1416</v>
      </c>
      <c r="E1221" s="160"/>
      <c r="F1221" s="161"/>
    </row>
    <row r="1222" spans="1:6" x14ac:dyDescent="0.15">
      <c r="A1222" s="161"/>
      <c r="B1222" s="160"/>
      <c r="C1222" s="161" t="s">
        <v>1709</v>
      </c>
      <c r="D1222" s="161" t="s">
        <v>1417</v>
      </c>
      <c r="E1222" s="160"/>
      <c r="F1222" s="161"/>
    </row>
    <row r="1223" spans="1:6" x14ac:dyDescent="0.15">
      <c r="A1223" s="161"/>
      <c r="B1223" s="160"/>
      <c r="C1223" s="161" t="s">
        <v>1709</v>
      </c>
      <c r="D1223" s="161" t="s">
        <v>1418</v>
      </c>
      <c r="E1223" s="160"/>
      <c r="F1223" s="161"/>
    </row>
    <row r="1224" spans="1:6" x14ac:dyDescent="0.15">
      <c r="A1224" s="161"/>
      <c r="B1224" s="160"/>
      <c r="C1224" s="161" t="s">
        <v>1709</v>
      </c>
      <c r="D1224" s="161" t="s">
        <v>1419</v>
      </c>
      <c r="E1224" s="160"/>
      <c r="F1224" s="161"/>
    </row>
    <row r="1225" spans="1:6" x14ac:dyDescent="0.15">
      <c r="A1225" s="161"/>
      <c r="B1225" s="160"/>
      <c r="C1225" s="161" t="s">
        <v>1709</v>
      </c>
      <c r="D1225" s="161" t="s">
        <v>1420</v>
      </c>
      <c r="E1225" s="160"/>
      <c r="F1225" s="161"/>
    </row>
    <row r="1226" spans="1:6" x14ac:dyDescent="0.15">
      <c r="A1226" s="161"/>
      <c r="B1226" s="160"/>
      <c r="C1226" s="161" t="s">
        <v>1709</v>
      </c>
      <c r="D1226" s="161" t="s">
        <v>1421</v>
      </c>
      <c r="E1226" s="160"/>
      <c r="F1226" s="161"/>
    </row>
    <row r="1227" spans="1:6" x14ac:dyDescent="0.15">
      <c r="A1227" s="161"/>
      <c r="B1227" s="160"/>
      <c r="C1227" s="161" t="s">
        <v>1709</v>
      </c>
      <c r="D1227" s="161" t="s">
        <v>1422</v>
      </c>
      <c r="E1227" s="160"/>
      <c r="F1227" s="161"/>
    </row>
    <row r="1228" spans="1:6" x14ac:dyDescent="0.15">
      <c r="A1228" s="161"/>
      <c r="B1228" s="160"/>
      <c r="C1228" s="161" t="s">
        <v>1709</v>
      </c>
      <c r="D1228" s="161" t="s">
        <v>1423</v>
      </c>
      <c r="E1228" s="160"/>
      <c r="F1228" s="161"/>
    </row>
    <row r="1229" spans="1:6" x14ac:dyDescent="0.15">
      <c r="A1229" s="161"/>
      <c r="B1229" s="160"/>
      <c r="C1229" s="161" t="s">
        <v>1709</v>
      </c>
      <c r="D1229" s="161" t="s">
        <v>1424</v>
      </c>
      <c r="E1229" s="160"/>
      <c r="F1229" s="161"/>
    </row>
    <row r="1230" spans="1:6" x14ac:dyDescent="0.15">
      <c r="A1230" s="161"/>
      <c r="B1230" s="160"/>
      <c r="C1230" s="161" t="s">
        <v>1709</v>
      </c>
      <c r="D1230" s="161" t="s">
        <v>1425</v>
      </c>
      <c r="E1230" s="160"/>
      <c r="F1230" s="161"/>
    </row>
    <row r="1231" spans="1:6" x14ac:dyDescent="0.15">
      <c r="A1231" s="165"/>
      <c r="B1231" s="163"/>
      <c r="C1231" s="165" t="s">
        <v>1709</v>
      </c>
      <c r="D1231" s="165" t="s">
        <v>1426</v>
      </c>
      <c r="E1231" s="163"/>
      <c r="F1231" s="165"/>
    </row>
    <row r="1232" spans="1:6" x14ac:dyDescent="0.15">
      <c r="A1232" s="309" t="s">
        <v>1717</v>
      </c>
      <c r="B1232" s="310">
        <v>49</v>
      </c>
      <c r="C1232" s="311" t="s">
        <v>1709</v>
      </c>
      <c r="D1232" s="311" t="s">
        <v>1427</v>
      </c>
      <c r="E1232" s="310">
        <v>11</v>
      </c>
      <c r="F1232" s="311"/>
    </row>
    <row r="1233" spans="1:6" x14ac:dyDescent="0.15">
      <c r="A1233" s="312"/>
      <c r="B1233" s="313"/>
      <c r="C1233" s="312" t="s">
        <v>1709</v>
      </c>
      <c r="D1233" s="312" t="s">
        <v>1430</v>
      </c>
      <c r="E1233" s="313"/>
      <c r="F1233" s="312"/>
    </row>
    <row r="1234" spans="1:6" x14ac:dyDescent="0.15">
      <c r="A1234" s="312"/>
      <c r="B1234" s="313"/>
      <c r="C1234" s="312" t="s">
        <v>1709</v>
      </c>
      <c r="D1234" s="312" t="s">
        <v>1431</v>
      </c>
      <c r="E1234" s="313"/>
      <c r="F1234" s="312"/>
    </row>
    <row r="1235" spans="1:6" x14ac:dyDescent="0.15">
      <c r="A1235" s="312"/>
      <c r="B1235" s="313"/>
      <c r="C1235" s="312" t="s">
        <v>1709</v>
      </c>
      <c r="D1235" s="312" t="s">
        <v>1432</v>
      </c>
      <c r="E1235" s="313"/>
      <c r="F1235" s="312"/>
    </row>
    <row r="1236" spans="1:6" x14ac:dyDescent="0.15">
      <c r="A1236" s="312"/>
      <c r="B1236" s="313"/>
      <c r="C1236" s="312" t="s">
        <v>1709</v>
      </c>
      <c r="D1236" s="312" t="s">
        <v>1435</v>
      </c>
      <c r="E1236" s="313"/>
      <c r="F1236" s="312"/>
    </row>
    <row r="1237" spans="1:6" x14ac:dyDescent="0.15">
      <c r="A1237" s="312"/>
      <c r="B1237" s="313"/>
      <c r="C1237" s="312" t="s">
        <v>1709</v>
      </c>
      <c r="D1237" s="312" t="s">
        <v>1436</v>
      </c>
      <c r="E1237" s="313"/>
      <c r="F1237" s="312"/>
    </row>
    <row r="1238" spans="1:6" x14ac:dyDescent="0.15">
      <c r="A1238" s="312"/>
      <c r="B1238" s="313"/>
      <c r="C1238" s="312" t="s">
        <v>1709</v>
      </c>
      <c r="D1238" s="312" t="s">
        <v>1437</v>
      </c>
      <c r="E1238" s="313"/>
      <c r="F1238" s="312"/>
    </row>
    <row r="1239" spans="1:6" x14ac:dyDescent="0.15">
      <c r="A1239" s="312"/>
      <c r="B1239" s="313"/>
      <c r="C1239" s="312" t="s">
        <v>1709</v>
      </c>
      <c r="D1239" s="312" t="s">
        <v>1438</v>
      </c>
      <c r="E1239" s="313"/>
      <c r="F1239" s="312"/>
    </row>
    <row r="1240" spans="1:6" x14ac:dyDescent="0.15">
      <c r="A1240" s="312"/>
      <c r="B1240" s="313"/>
      <c r="C1240" s="312" t="s">
        <v>1709</v>
      </c>
      <c r="D1240" s="312" t="s">
        <v>1439</v>
      </c>
      <c r="E1240" s="313"/>
      <c r="F1240" s="312"/>
    </row>
    <row r="1241" spans="1:6" x14ac:dyDescent="0.15">
      <c r="A1241" s="312"/>
      <c r="B1241" s="313"/>
      <c r="C1241" s="312" t="s">
        <v>1709</v>
      </c>
      <c r="D1241" s="312" t="s">
        <v>1440</v>
      </c>
      <c r="E1241" s="313"/>
      <c r="F1241" s="312"/>
    </row>
    <row r="1242" spans="1:6" x14ac:dyDescent="0.15">
      <c r="A1242" s="314"/>
      <c r="B1242" s="315"/>
      <c r="C1242" s="314" t="s">
        <v>1709</v>
      </c>
      <c r="D1242" s="314" t="s">
        <v>1441</v>
      </c>
      <c r="E1242" s="315"/>
      <c r="F1242" s="314"/>
    </row>
    <row r="1243" spans="1:6" x14ac:dyDescent="0.15">
      <c r="A1243" s="300" t="s">
        <v>1718</v>
      </c>
      <c r="B1243" s="301">
        <v>50</v>
      </c>
      <c r="C1243" s="303" t="s">
        <v>1532</v>
      </c>
      <c r="D1243" s="303" t="s">
        <v>1528</v>
      </c>
      <c r="E1243" s="304">
        <v>4</v>
      </c>
      <c r="F1243" s="303"/>
    </row>
    <row r="1244" spans="1:6" x14ac:dyDescent="0.15">
      <c r="A1244" s="303"/>
      <c r="B1244" s="304"/>
      <c r="C1244" s="303" t="s">
        <v>1532</v>
      </c>
      <c r="D1244" s="303" t="s">
        <v>1529</v>
      </c>
      <c r="E1244" s="304"/>
      <c r="F1244" s="303"/>
    </row>
    <row r="1245" spans="1:6" x14ac:dyDescent="0.15">
      <c r="A1245" s="303"/>
      <c r="B1245" s="304"/>
      <c r="C1245" s="303" t="s">
        <v>1532</v>
      </c>
      <c r="D1245" s="303" t="s">
        <v>1530</v>
      </c>
      <c r="E1245" s="304"/>
      <c r="F1245" s="303"/>
    </row>
    <row r="1246" spans="1:6" x14ac:dyDescent="0.15">
      <c r="A1246" s="303"/>
      <c r="B1246" s="304"/>
      <c r="C1246" s="303" t="s">
        <v>1532</v>
      </c>
      <c r="D1246" s="303" t="s">
        <v>1531</v>
      </c>
      <c r="E1246" s="304"/>
      <c r="F1246" s="303"/>
    </row>
    <row r="1247" spans="1:6" x14ac:dyDescent="0.15">
      <c r="A1247" s="182" t="s">
        <v>1719</v>
      </c>
      <c r="B1247" s="183">
        <v>51</v>
      </c>
      <c r="C1247" s="70" t="s">
        <v>1720</v>
      </c>
      <c r="D1247" s="184" t="s">
        <v>1505</v>
      </c>
      <c r="E1247" s="183">
        <v>20</v>
      </c>
      <c r="F1247" s="184"/>
    </row>
    <row r="1248" spans="1:6" x14ac:dyDescent="0.15">
      <c r="A1248" s="187"/>
      <c r="B1248" s="186"/>
      <c r="C1248" s="71" t="s">
        <v>1720</v>
      </c>
      <c r="D1248" s="187" t="s">
        <v>1506</v>
      </c>
      <c r="E1248" s="186"/>
      <c r="F1248" s="187"/>
    </row>
    <row r="1249" spans="1:6" x14ac:dyDescent="0.15">
      <c r="A1249" s="187"/>
      <c r="B1249" s="186"/>
      <c r="C1249" s="71" t="s">
        <v>1720</v>
      </c>
      <c r="D1249" s="187" t="s">
        <v>1507</v>
      </c>
      <c r="E1249" s="186"/>
      <c r="F1249" s="187"/>
    </row>
    <row r="1250" spans="1:6" x14ac:dyDescent="0.15">
      <c r="A1250" s="187"/>
      <c r="B1250" s="186"/>
      <c r="C1250" s="71" t="s">
        <v>1720</v>
      </c>
      <c r="D1250" s="187" t="s">
        <v>1508</v>
      </c>
      <c r="E1250" s="186"/>
      <c r="F1250" s="187"/>
    </row>
    <row r="1251" spans="1:6" x14ac:dyDescent="0.15">
      <c r="A1251" s="187"/>
      <c r="B1251" s="186"/>
      <c r="C1251" s="71" t="s">
        <v>1720</v>
      </c>
      <c r="D1251" s="187" t="s">
        <v>1509</v>
      </c>
      <c r="E1251" s="186"/>
      <c r="F1251" s="187"/>
    </row>
    <row r="1252" spans="1:6" x14ac:dyDescent="0.15">
      <c r="A1252" s="187"/>
      <c r="B1252" s="186"/>
      <c r="C1252" s="71" t="s">
        <v>1720</v>
      </c>
      <c r="D1252" s="187" t="s">
        <v>1510</v>
      </c>
      <c r="E1252" s="186"/>
      <c r="F1252" s="187"/>
    </row>
    <row r="1253" spans="1:6" x14ac:dyDescent="0.15">
      <c r="A1253" s="187"/>
      <c r="B1253" s="186"/>
      <c r="C1253" s="71" t="s">
        <v>1720</v>
      </c>
      <c r="D1253" s="187" t="s">
        <v>1511</v>
      </c>
      <c r="E1253" s="186"/>
      <c r="F1253" s="187"/>
    </row>
    <row r="1254" spans="1:6" x14ac:dyDescent="0.15">
      <c r="A1254" s="187"/>
      <c r="B1254" s="186"/>
      <c r="C1254" s="71" t="s">
        <v>1720</v>
      </c>
      <c r="D1254" s="187" t="s">
        <v>1512</v>
      </c>
      <c r="E1254" s="186"/>
      <c r="F1254" s="187"/>
    </row>
    <row r="1255" spans="1:6" x14ac:dyDescent="0.15">
      <c r="A1255" s="187"/>
      <c r="B1255" s="186"/>
      <c r="C1255" s="71" t="s">
        <v>1720</v>
      </c>
      <c r="D1255" s="187" t="s">
        <v>1513</v>
      </c>
      <c r="E1255" s="186"/>
      <c r="F1255" s="187"/>
    </row>
    <row r="1256" spans="1:6" x14ac:dyDescent="0.15">
      <c r="A1256" s="187"/>
      <c r="B1256" s="186"/>
      <c r="C1256" s="71" t="s">
        <v>1720</v>
      </c>
      <c r="D1256" s="187" t="s">
        <v>1514</v>
      </c>
      <c r="E1256" s="186"/>
      <c r="F1256" s="187"/>
    </row>
    <row r="1257" spans="1:6" x14ac:dyDescent="0.15">
      <c r="A1257" s="187"/>
      <c r="B1257" s="186"/>
      <c r="C1257" s="71" t="s">
        <v>1720</v>
      </c>
      <c r="D1257" s="187" t="s">
        <v>1515</v>
      </c>
      <c r="E1257" s="186"/>
      <c r="F1257" s="187"/>
    </row>
    <row r="1258" spans="1:6" x14ac:dyDescent="0.15">
      <c r="A1258" s="187"/>
      <c r="B1258" s="186"/>
      <c r="C1258" s="71" t="s">
        <v>1720</v>
      </c>
      <c r="D1258" s="187" t="s">
        <v>1516</v>
      </c>
      <c r="E1258" s="186"/>
      <c r="F1258" s="187"/>
    </row>
    <row r="1259" spans="1:6" x14ac:dyDescent="0.15">
      <c r="A1259" s="187"/>
      <c r="B1259" s="186"/>
      <c r="C1259" s="71" t="s">
        <v>1720</v>
      </c>
      <c r="D1259" s="187" t="s">
        <v>1517</v>
      </c>
      <c r="E1259" s="186"/>
      <c r="F1259" s="187"/>
    </row>
    <row r="1260" spans="1:6" x14ac:dyDescent="0.15">
      <c r="A1260" s="187"/>
      <c r="B1260" s="186"/>
      <c r="C1260" s="71" t="s">
        <v>1720</v>
      </c>
      <c r="D1260" s="187" t="s">
        <v>1518</v>
      </c>
      <c r="E1260" s="186"/>
      <c r="F1260" s="187"/>
    </row>
    <row r="1261" spans="1:6" x14ac:dyDescent="0.15">
      <c r="A1261" s="187"/>
      <c r="B1261" s="186"/>
      <c r="C1261" s="71" t="s">
        <v>1720</v>
      </c>
      <c r="D1261" s="187" t="s">
        <v>1519</v>
      </c>
      <c r="E1261" s="186"/>
      <c r="F1261" s="187"/>
    </row>
    <row r="1262" spans="1:6" x14ac:dyDescent="0.15">
      <c r="A1262" s="187"/>
      <c r="B1262" s="186"/>
      <c r="C1262" s="71" t="s">
        <v>1720</v>
      </c>
      <c r="D1262" s="187" t="s">
        <v>1520</v>
      </c>
      <c r="E1262" s="186"/>
      <c r="F1262" s="187"/>
    </row>
    <row r="1263" spans="1:6" x14ac:dyDescent="0.15">
      <c r="A1263" s="187"/>
      <c r="B1263" s="186"/>
      <c r="C1263" s="71" t="s">
        <v>1720</v>
      </c>
      <c r="D1263" s="187" t="s">
        <v>1521</v>
      </c>
      <c r="E1263" s="186"/>
      <c r="F1263" s="187"/>
    </row>
    <row r="1264" spans="1:6" x14ac:dyDescent="0.15">
      <c r="A1264" s="187"/>
      <c r="B1264" s="186"/>
      <c r="C1264" s="71" t="s">
        <v>1720</v>
      </c>
      <c r="D1264" s="187" t="s">
        <v>1523</v>
      </c>
      <c r="E1264" s="186"/>
      <c r="F1264" s="187"/>
    </row>
    <row r="1265" spans="1:6" x14ac:dyDescent="0.15">
      <c r="A1265" s="187"/>
      <c r="B1265" s="186"/>
      <c r="C1265" s="71" t="s">
        <v>1720</v>
      </c>
      <c r="D1265" s="187" t="s">
        <v>1524</v>
      </c>
      <c r="E1265" s="186"/>
      <c r="F1265" s="187"/>
    </row>
    <row r="1266" spans="1:6" x14ac:dyDescent="0.15">
      <c r="A1266" s="187"/>
      <c r="B1266" s="186"/>
      <c r="C1266" s="71" t="s">
        <v>1720</v>
      </c>
      <c r="D1266" s="187" t="s">
        <v>1525</v>
      </c>
      <c r="E1266" s="186"/>
      <c r="F1266" s="187"/>
    </row>
    <row r="1267" spans="1:6" x14ac:dyDescent="0.15">
      <c r="A1267" s="309" t="s">
        <v>1721</v>
      </c>
      <c r="B1267" s="310">
        <v>52</v>
      </c>
      <c r="C1267" s="311" t="s">
        <v>1722</v>
      </c>
      <c r="D1267" s="100" t="s">
        <v>1568</v>
      </c>
      <c r="E1267" s="310">
        <v>9</v>
      </c>
      <c r="F1267" s="311"/>
    </row>
    <row r="1268" spans="1:6" x14ac:dyDescent="0.15">
      <c r="A1268" s="316"/>
      <c r="B1268" s="313"/>
      <c r="C1268" s="312" t="s">
        <v>1722</v>
      </c>
      <c r="D1268" s="101" t="s">
        <v>1569</v>
      </c>
      <c r="E1268" s="313"/>
      <c r="F1268" s="312"/>
    </row>
    <row r="1269" spans="1:6" x14ac:dyDescent="0.15">
      <c r="A1269" s="316"/>
      <c r="B1269" s="313"/>
      <c r="C1269" s="312" t="s">
        <v>1722</v>
      </c>
      <c r="D1269" s="101" t="s">
        <v>1570</v>
      </c>
      <c r="E1269" s="313"/>
      <c r="F1269" s="312"/>
    </row>
    <row r="1270" spans="1:6" x14ac:dyDescent="0.15">
      <c r="A1270" s="312"/>
      <c r="B1270" s="313"/>
      <c r="C1270" s="312" t="s">
        <v>1722</v>
      </c>
      <c r="D1270" s="101" t="s">
        <v>1571</v>
      </c>
      <c r="E1270" s="313"/>
      <c r="F1270" s="312"/>
    </row>
    <row r="1271" spans="1:6" x14ac:dyDescent="0.15">
      <c r="A1271" s="312"/>
      <c r="B1271" s="313"/>
      <c r="C1271" s="312" t="s">
        <v>1722</v>
      </c>
      <c r="D1271" s="101" t="s">
        <v>1572</v>
      </c>
      <c r="E1271" s="313"/>
      <c r="F1271" s="312"/>
    </row>
    <row r="1272" spans="1:6" x14ac:dyDescent="0.15">
      <c r="A1272" s="312"/>
      <c r="B1272" s="313"/>
      <c r="C1272" s="312" t="s">
        <v>1722</v>
      </c>
      <c r="D1272" s="101" t="s">
        <v>1573</v>
      </c>
      <c r="E1272" s="313"/>
      <c r="F1272" s="312"/>
    </row>
    <row r="1273" spans="1:6" x14ac:dyDescent="0.15">
      <c r="A1273" s="312"/>
      <c r="B1273" s="313"/>
      <c r="C1273" s="312" t="s">
        <v>1722</v>
      </c>
      <c r="D1273" s="101" t="s">
        <v>1574</v>
      </c>
      <c r="E1273" s="313"/>
      <c r="F1273" s="312"/>
    </row>
    <row r="1274" spans="1:6" x14ac:dyDescent="0.15">
      <c r="A1274" s="312"/>
      <c r="B1274" s="313"/>
      <c r="C1274" s="312" t="s">
        <v>1722</v>
      </c>
      <c r="D1274" s="101" t="s">
        <v>1576</v>
      </c>
      <c r="E1274" s="313"/>
      <c r="F1274" s="312"/>
    </row>
    <row r="1275" spans="1:6" x14ac:dyDescent="0.15">
      <c r="A1275" s="312"/>
      <c r="B1275" s="313"/>
      <c r="C1275" s="312" t="s">
        <v>1722</v>
      </c>
      <c r="D1275" s="101" t="s">
        <v>1577</v>
      </c>
      <c r="E1275" s="313"/>
      <c r="F1275" s="312"/>
    </row>
    <row r="1276" spans="1:6" x14ac:dyDescent="0.15">
      <c r="A1276" s="261" t="s">
        <v>1723</v>
      </c>
      <c r="B1276" s="262">
        <v>53</v>
      </c>
      <c r="C1276" s="264" t="s">
        <v>1724</v>
      </c>
      <c r="D1276" s="264" t="s">
        <v>1536</v>
      </c>
      <c r="E1276" s="262">
        <v>27</v>
      </c>
      <c r="F1276" s="264"/>
    </row>
    <row r="1277" spans="1:6" x14ac:dyDescent="0.15">
      <c r="A1277" s="317"/>
      <c r="B1277" s="265"/>
      <c r="C1277" s="263" t="s">
        <v>1724</v>
      </c>
      <c r="D1277" s="263" t="s">
        <v>1537</v>
      </c>
      <c r="E1277" s="265"/>
      <c r="F1277" s="263"/>
    </row>
    <row r="1278" spans="1:6" x14ac:dyDescent="0.15">
      <c r="A1278" s="317"/>
      <c r="B1278" s="265"/>
      <c r="C1278" s="263" t="s">
        <v>1724</v>
      </c>
      <c r="D1278" s="263" t="s">
        <v>1538</v>
      </c>
      <c r="E1278" s="265"/>
      <c r="F1278" s="263"/>
    </row>
    <row r="1279" spans="1:6" x14ac:dyDescent="0.15">
      <c r="A1279" s="317"/>
      <c r="B1279" s="265"/>
      <c r="C1279" s="263" t="s">
        <v>1724</v>
      </c>
      <c r="D1279" s="263" t="s">
        <v>1539</v>
      </c>
      <c r="E1279" s="265"/>
      <c r="F1279" s="263"/>
    </row>
    <row r="1280" spans="1:6" x14ac:dyDescent="0.15">
      <c r="A1280" s="317"/>
      <c r="B1280" s="265"/>
      <c r="C1280" s="263" t="s">
        <v>1724</v>
      </c>
      <c r="D1280" s="263" t="s">
        <v>1540</v>
      </c>
      <c r="E1280" s="265"/>
      <c r="F1280" s="263"/>
    </row>
    <row r="1281" spans="1:6" x14ac:dyDescent="0.15">
      <c r="A1281" s="317"/>
      <c r="B1281" s="265"/>
      <c r="C1281" s="263" t="s">
        <v>1724</v>
      </c>
      <c r="D1281" s="263" t="s">
        <v>1541</v>
      </c>
      <c r="E1281" s="265"/>
      <c r="F1281" s="263"/>
    </row>
    <row r="1282" spans="1:6" x14ac:dyDescent="0.15">
      <c r="A1282" s="317"/>
      <c r="B1282" s="265"/>
      <c r="C1282" s="263" t="s">
        <v>1724</v>
      </c>
      <c r="D1282" s="263" t="s">
        <v>1542</v>
      </c>
      <c r="E1282" s="265"/>
      <c r="F1282" s="263"/>
    </row>
    <row r="1283" spans="1:6" x14ac:dyDescent="0.15">
      <c r="A1283" s="317"/>
      <c r="B1283" s="265"/>
      <c r="C1283" s="263" t="s">
        <v>1724</v>
      </c>
      <c r="D1283" s="263" t="s">
        <v>1543</v>
      </c>
      <c r="E1283" s="265"/>
      <c r="F1283" s="263"/>
    </row>
    <row r="1284" spans="1:6" x14ac:dyDescent="0.15">
      <c r="A1284" s="317"/>
      <c r="B1284" s="265"/>
      <c r="C1284" s="263" t="s">
        <v>1724</v>
      </c>
      <c r="D1284" s="263" t="s">
        <v>1544</v>
      </c>
      <c r="E1284" s="265"/>
      <c r="F1284" s="263"/>
    </row>
    <row r="1285" spans="1:6" x14ac:dyDescent="0.15">
      <c r="A1285" s="317"/>
      <c r="B1285" s="265"/>
      <c r="C1285" s="263" t="s">
        <v>1724</v>
      </c>
      <c r="D1285" s="263" t="s">
        <v>1725</v>
      </c>
      <c r="E1285" s="265"/>
      <c r="F1285" s="263"/>
    </row>
    <row r="1286" spans="1:6" x14ac:dyDescent="0.15">
      <c r="A1286" s="317"/>
      <c r="B1286" s="265"/>
      <c r="C1286" s="263" t="s">
        <v>1724</v>
      </c>
      <c r="D1286" s="263" t="s">
        <v>1545</v>
      </c>
      <c r="E1286" s="265"/>
      <c r="F1286" s="263"/>
    </row>
    <row r="1287" spans="1:6" x14ac:dyDescent="0.15">
      <c r="A1287" s="317"/>
      <c r="B1287" s="265"/>
      <c r="C1287" s="263" t="s">
        <v>1724</v>
      </c>
      <c r="D1287" s="263" t="s">
        <v>1546</v>
      </c>
      <c r="E1287" s="265"/>
      <c r="F1287" s="263"/>
    </row>
    <row r="1288" spans="1:6" x14ac:dyDescent="0.15">
      <c r="A1288" s="317"/>
      <c r="B1288" s="265"/>
      <c r="C1288" s="263" t="s">
        <v>1724</v>
      </c>
      <c r="D1288" s="263" t="s">
        <v>1547</v>
      </c>
      <c r="E1288" s="265"/>
      <c r="F1288" s="263"/>
    </row>
    <row r="1289" spans="1:6" x14ac:dyDescent="0.15">
      <c r="A1289" s="317"/>
      <c r="B1289" s="265"/>
      <c r="C1289" s="263" t="s">
        <v>1724</v>
      </c>
      <c r="D1289" s="263" t="s">
        <v>1548</v>
      </c>
      <c r="E1289" s="265"/>
      <c r="F1289" s="263"/>
    </row>
    <row r="1290" spans="1:6" x14ac:dyDescent="0.15">
      <c r="A1290" s="317"/>
      <c r="B1290" s="265"/>
      <c r="C1290" s="263" t="s">
        <v>1724</v>
      </c>
      <c r="D1290" s="263" t="s">
        <v>1549</v>
      </c>
      <c r="E1290" s="265"/>
      <c r="F1290" s="263"/>
    </row>
    <row r="1291" spans="1:6" x14ac:dyDescent="0.15">
      <c r="A1291" s="317"/>
      <c r="B1291" s="265"/>
      <c r="C1291" s="263" t="s">
        <v>1724</v>
      </c>
      <c r="D1291" s="263" t="s">
        <v>1550</v>
      </c>
      <c r="E1291" s="265"/>
      <c r="F1291" s="263"/>
    </row>
    <row r="1292" spans="1:6" x14ac:dyDescent="0.15">
      <c r="A1292" s="317"/>
      <c r="B1292" s="265"/>
      <c r="C1292" s="263" t="s">
        <v>1724</v>
      </c>
      <c r="D1292" s="263" t="s">
        <v>1551</v>
      </c>
      <c r="E1292" s="265"/>
      <c r="F1292" s="263"/>
    </row>
    <row r="1293" spans="1:6" x14ac:dyDescent="0.15">
      <c r="A1293" s="317"/>
      <c r="B1293" s="265"/>
      <c r="C1293" s="263" t="s">
        <v>1724</v>
      </c>
      <c r="D1293" s="263" t="s">
        <v>1552</v>
      </c>
      <c r="E1293" s="265"/>
      <c r="F1293" s="263"/>
    </row>
    <row r="1294" spans="1:6" x14ac:dyDescent="0.15">
      <c r="A1294" s="317"/>
      <c r="B1294" s="265"/>
      <c r="C1294" s="263" t="s">
        <v>1724</v>
      </c>
      <c r="D1294" s="263" t="s">
        <v>1553</v>
      </c>
      <c r="E1294" s="265"/>
      <c r="F1294" s="263"/>
    </row>
    <row r="1295" spans="1:6" x14ac:dyDescent="0.15">
      <c r="A1295" s="317"/>
      <c r="B1295" s="265"/>
      <c r="C1295" s="263" t="s">
        <v>1724</v>
      </c>
      <c r="D1295" s="263" t="s">
        <v>1554</v>
      </c>
      <c r="E1295" s="265"/>
      <c r="F1295" s="263"/>
    </row>
    <row r="1296" spans="1:6" x14ac:dyDescent="0.15">
      <c r="A1296" s="317"/>
      <c r="B1296" s="265"/>
      <c r="C1296" s="263" t="s">
        <v>1724</v>
      </c>
      <c r="D1296" s="263" t="s">
        <v>1555</v>
      </c>
      <c r="E1296" s="265"/>
      <c r="F1296" s="263"/>
    </row>
    <row r="1297" spans="1:6" x14ac:dyDescent="0.15">
      <c r="A1297" s="317"/>
      <c r="B1297" s="265"/>
      <c r="C1297" s="263" t="s">
        <v>1724</v>
      </c>
      <c r="D1297" s="263" t="s">
        <v>1556</v>
      </c>
      <c r="E1297" s="265"/>
      <c r="F1297" s="263"/>
    </row>
    <row r="1298" spans="1:6" x14ac:dyDescent="0.15">
      <c r="A1298" s="317"/>
      <c r="B1298" s="265"/>
      <c r="C1298" s="263" t="s">
        <v>1726</v>
      </c>
      <c r="D1298" s="263" t="s">
        <v>1558</v>
      </c>
      <c r="E1298" s="265"/>
      <c r="F1298" s="263"/>
    </row>
    <row r="1299" spans="1:6" x14ac:dyDescent="0.15">
      <c r="A1299" s="317"/>
      <c r="B1299" s="265"/>
      <c r="C1299" s="263" t="s">
        <v>1726</v>
      </c>
      <c r="D1299" s="263" t="s">
        <v>1559</v>
      </c>
      <c r="E1299" s="265"/>
      <c r="F1299" s="263"/>
    </row>
    <row r="1300" spans="1:6" x14ac:dyDescent="0.15">
      <c r="A1300" s="317"/>
      <c r="B1300" s="265"/>
      <c r="C1300" s="263" t="s">
        <v>1726</v>
      </c>
      <c r="D1300" s="263" t="s">
        <v>1561</v>
      </c>
      <c r="E1300" s="265"/>
      <c r="F1300" s="263"/>
    </row>
    <row r="1301" spans="1:6" x14ac:dyDescent="0.15">
      <c r="A1301" s="317"/>
      <c r="B1301" s="265"/>
      <c r="C1301" s="263" t="s">
        <v>1726</v>
      </c>
      <c r="D1301" s="263" t="s">
        <v>1562</v>
      </c>
      <c r="E1301" s="265"/>
      <c r="F1301" s="263"/>
    </row>
    <row r="1302" spans="1:6" x14ac:dyDescent="0.15">
      <c r="A1302" s="318"/>
      <c r="B1302" s="267"/>
      <c r="C1302" s="266" t="s">
        <v>1727</v>
      </c>
      <c r="D1302" s="266" t="s">
        <v>1579</v>
      </c>
      <c r="E1302" s="267"/>
      <c r="F1302" s="266"/>
    </row>
    <row r="1303" spans="1:6" x14ac:dyDescent="0.15">
      <c r="A1303" s="197" t="s">
        <v>1728</v>
      </c>
      <c r="B1303" s="198">
        <v>54</v>
      </c>
      <c r="C1303" s="199" t="s">
        <v>1729</v>
      </c>
      <c r="D1303" s="199" t="s">
        <v>1564</v>
      </c>
      <c r="E1303" s="198">
        <v>3</v>
      </c>
      <c r="F1303" s="199"/>
    </row>
    <row r="1304" spans="1:6" x14ac:dyDescent="0.15">
      <c r="A1304" s="281"/>
      <c r="B1304" s="201"/>
      <c r="C1304" s="200" t="s">
        <v>1729</v>
      </c>
      <c r="D1304" s="200" t="s">
        <v>1565</v>
      </c>
      <c r="E1304" s="201"/>
      <c r="F1304" s="200"/>
    </row>
    <row r="1305" spans="1:6" x14ac:dyDescent="0.15">
      <c r="A1305" s="283"/>
      <c r="B1305" s="203"/>
      <c r="C1305" s="202" t="s">
        <v>1729</v>
      </c>
      <c r="D1305" s="202" t="s">
        <v>1566</v>
      </c>
      <c r="E1305" s="203"/>
      <c r="F1305" s="202"/>
    </row>
    <row r="1306" spans="1:6" x14ac:dyDescent="0.15">
      <c r="A1306" s="319" t="s">
        <v>1730</v>
      </c>
      <c r="B1306" s="320">
        <v>55</v>
      </c>
      <c r="C1306" s="321" t="s">
        <v>1594</v>
      </c>
      <c r="D1306" s="321" t="s">
        <v>1591</v>
      </c>
      <c r="E1306" s="320">
        <v>3</v>
      </c>
      <c r="F1306" s="321"/>
    </row>
    <row r="1307" spans="1:6" x14ac:dyDescent="0.15">
      <c r="A1307" s="322"/>
      <c r="B1307" s="323"/>
      <c r="C1307" s="324" t="s">
        <v>1594</v>
      </c>
      <c r="D1307" s="324" t="s">
        <v>1595</v>
      </c>
      <c r="E1307" s="323"/>
      <c r="F1307" s="324"/>
    </row>
    <row r="1308" spans="1:6" x14ac:dyDescent="0.15">
      <c r="A1308" s="325"/>
      <c r="B1308" s="326"/>
      <c r="C1308" s="327" t="s">
        <v>1594</v>
      </c>
      <c r="D1308" s="327" t="s">
        <v>1596</v>
      </c>
      <c r="E1308" s="326"/>
      <c r="F1308" s="327"/>
    </row>
    <row r="1309" spans="1:6" x14ac:dyDescent="0.15">
      <c r="A1309" s="328" t="s">
        <v>1731</v>
      </c>
      <c r="B1309" s="329">
        <v>56</v>
      </c>
      <c r="C1309" s="330" t="s">
        <v>1732</v>
      </c>
      <c r="D1309" s="12" t="s">
        <v>1581</v>
      </c>
      <c r="E1309" s="329">
        <v>9</v>
      </c>
      <c r="F1309" s="330"/>
    </row>
    <row r="1310" spans="1:6" x14ac:dyDescent="0.15">
      <c r="A1310" s="331"/>
      <c r="B1310" s="332"/>
      <c r="C1310" s="331" t="s">
        <v>1732</v>
      </c>
      <c r="D1310" s="14" t="s">
        <v>1582</v>
      </c>
      <c r="E1310" s="332"/>
      <c r="F1310" s="331"/>
    </row>
    <row r="1311" spans="1:6" x14ac:dyDescent="0.15">
      <c r="A1311" s="331"/>
      <c r="B1311" s="332"/>
      <c r="C1311" s="331" t="s">
        <v>1732</v>
      </c>
      <c r="D1311" s="14" t="s">
        <v>1583</v>
      </c>
      <c r="E1311" s="332"/>
      <c r="F1311" s="331"/>
    </row>
    <row r="1312" spans="1:6" x14ac:dyDescent="0.15">
      <c r="A1312" s="331"/>
      <c r="B1312" s="332"/>
      <c r="C1312" s="331" t="s">
        <v>1732</v>
      </c>
      <c r="D1312" s="14" t="s">
        <v>1584</v>
      </c>
      <c r="E1312" s="332"/>
      <c r="F1312" s="331"/>
    </row>
    <row r="1313" spans="1:6" x14ac:dyDescent="0.15">
      <c r="A1313" s="331"/>
      <c r="B1313" s="332"/>
      <c r="C1313" s="331" t="s">
        <v>1732</v>
      </c>
      <c r="D1313" s="14" t="s">
        <v>1585</v>
      </c>
      <c r="E1313" s="332"/>
      <c r="F1313" s="331"/>
    </row>
    <row r="1314" spans="1:6" x14ac:dyDescent="0.15">
      <c r="A1314" s="331"/>
      <c r="B1314" s="332"/>
      <c r="C1314" s="331" t="s">
        <v>1732</v>
      </c>
      <c r="D1314" s="14" t="s">
        <v>1586</v>
      </c>
      <c r="E1314" s="332"/>
      <c r="F1314" s="331"/>
    </row>
    <row r="1315" spans="1:6" x14ac:dyDescent="0.15">
      <c r="A1315" s="331"/>
      <c r="B1315" s="332"/>
      <c r="C1315" s="331" t="s">
        <v>1732</v>
      </c>
      <c r="D1315" s="14" t="s">
        <v>1587</v>
      </c>
      <c r="E1315" s="332"/>
      <c r="F1315" s="331"/>
    </row>
    <row r="1316" spans="1:6" x14ac:dyDescent="0.15">
      <c r="A1316" s="331"/>
      <c r="B1316" s="332"/>
      <c r="C1316" s="331" t="s">
        <v>1732</v>
      </c>
      <c r="D1316" s="14" t="s">
        <v>1588</v>
      </c>
      <c r="E1316" s="332"/>
      <c r="F1316" s="331"/>
    </row>
    <row r="1317" spans="1:6" x14ac:dyDescent="0.15">
      <c r="A1317" s="331"/>
      <c r="B1317" s="332"/>
      <c r="C1317" s="331" t="s">
        <v>1732</v>
      </c>
      <c r="D1317" s="14" t="s">
        <v>1589</v>
      </c>
      <c r="E1317" s="332"/>
      <c r="F1317" s="331"/>
    </row>
  </sheetData>
  <pageMargins left="0" right="0" top="0.39374999999999999" bottom="0.39374999999999999"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heetViews>
  <sheetFormatPr baseColWidth="10" defaultColWidth="8.83203125" defaultRowHeight="16" x14ac:dyDescent="0.2"/>
  <cols>
    <col min="1" max="1" width="11" style="359" customWidth="1"/>
    <col min="2" max="2" width="53.33203125" style="357" customWidth="1"/>
    <col min="3" max="3" width="29.6640625" style="357" customWidth="1"/>
    <col min="4" max="4" width="13.83203125" style="357" customWidth="1"/>
    <col min="5" max="5" width="56" style="358" customWidth="1"/>
    <col min="6" max="6" width="69.5" style="357" customWidth="1"/>
    <col min="7" max="7" width="254.33203125" style="357" customWidth="1"/>
    <col min="8" max="8" width="38" customWidth="1"/>
  </cols>
  <sheetData>
    <row r="1" spans="1:7" x14ac:dyDescent="0.2">
      <c r="A1" s="333" t="s">
        <v>1598</v>
      </c>
      <c r="B1" s="334" t="s">
        <v>1597</v>
      </c>
      <c r="C1" s="334" t="s">
        <v>0</v>
      </c>
      <c r="D1" s="333" t="s">
        <v>1733</v>
      </c>
      <c r="E1" s="335" t="s">
        <v>1601</v>
      </c>
      <c r="F1" s="334" t="s">
        <v>1734</v>
      </c>
      <c r="G1" s="336" t="s">
        <v>7</v>
      </c>
    </row>
    <row r="2" spans="1:7" x14ac:dyDescent="0.2">
      <c r="A2" s="337">
        <v>1</v>
      </c>
      <c r="B2" s="338" t="s">
        <v>1735</v>
      </c>
      <c r="C2" s="338" t="s">
        <v>1736</v>
      </c>
      <c r="D2" s="337" t="s">
        <v>1603</v>
      </c>
      <c r="E2" s="339"/>
      <c r="F2" s="338" t="s">
        <v>1603</v>
      </c>
      <c r="G2" s="340" t="s">
        <v>1603</v>
      </c>
    </row>
    <row r="3" spans="1:7" x14ac:dyDescent="0.2">
      <c r="A3" s="341">
        <v>2</v>
      </c>
      <c r="B3" s="342" t="s">
        <v>1737</v>
      </c>
      <c r="C3" s="342" t="s">
        <v>1738</v>
      </c>
      <c r="D3" s="341" t="s">
        <v>1603</v>
      </c>
      <c r="E3" s="342"/>
      <c r="F3" s="342" t="s">
        <v>1603</v>
      </c>
      <c r="G3" s="343" t="s">
        <v>1603</v>
      </c>
    </row>
    <row r="4" spans="1:7" x14ac:dyDescent="0.2">
      <c r="A4" s="341">
        <v>3</v>
      </c>
      <c r="B4" s="342" t="s">
        <v>1606</v>
      </c>
      <c r="C4" s="342" t="s">
        <v>8</v>
      </c>
      <c r="D4" s="341">
        <v>3</v>
      </c>
      <c r="E4" s="344"/>
      <c r="F4" s="342" t="s">
        <v>1739</v>
      </c>
      <c r="G4" s="343" t="s">
        <v>1740</v>
      </c>
    </row>
    <row r="5" spans="1:7" x14ac:dyDescent="0.2">
      <c r="A5" s="341">
        <v>4</v>
      </c>
      <c r="B5" s="342" t="s">
        <v>1741</v>
      </c>
      <c r="C5" s="342" t="s">
        <v>1742</v>
      </c>
      <c r="D5" s="341" t="s">
        <v>1603</v>
      </c>
      <c r="E5" s="344">
        <v>3</v>
      </c>
      <c r="F5" s="342"/>
      <c r="G5" s="343"/>
    </row>
    <row r="6" spans="1:7" x14ac:dyDescent="0.2">
      <c r="A6" s="341">
        <v>5</v>
      </c>
      <c r="B6" s="342" t="s">
        <v>1610</v>
      </c>
      <c r="C6" s="342" t="s">
        <v>1743</v>
      </c>
      <c r="D6" s="341">
        <v>32</v>
      </c>
      <c r="E6" s="344"/>
      <c r="F6" s="342" t="s">
        <v>1739</v>
      </c>
      <c r="G6" s="343" t="s">
        <v>1744</v>
      </c>
    </row>
    <row r="7" spans="1:7" x14ac:dyDescent="0.2">
      <c r="A7" s="341">
        <v>6</v>
      </c>
      <c r="B7" s="342" t="s">
        <v>1745</v>
      </c>
      <c r="C7" s="342" t="s">
        <v>1746</v>
      </c>
      <c r="D7" s="341">
        <v>36</v>
      </c>
      <c r="E7" s="344" t="s">
        <v>1615</v>
      </c>
      <c r="F7" s="342" t="s">
        <v>1747</v>
      </c>
      <c r="G7" s="343" t="s">
        <v>1748</v>
      </c>
    </row>
    <row r="8" spans="1:7" x14ac:dyDescent="0.2">
      <c r="A8" s="341">
        <v>7</v>
      </c>
      <c r="B8" s="342" t="s">
        <v>1749</v>
      </c>
      <c r="C8" s="342" t="s">
        <v>1750</v>
      </c>
      <c r="D8" s="341">
        <v>108</v>
      </c>
      <c r="E8" s="344" t="s">
        <v>1618</v>
      </c>
      <c r="F8" s="342" t="s">
        <v>1751</v>
      </c>
      <c r="G8" s="343" t="s">
        <v>1752</v>
      </c>
    </row>
    <row r="9" spans="1:7" x14ac:dyDescent="0.2">
      <c r="A9" s="341">
        <v>8</v>
      </c>
      <c r="B9" s="342" t="s">
        <v>1753</v>
      </c>
      <c r="C9" s="342" t="s">
        <v>1746</v>
      </c>
      <c r="D9" s="341">
        <v>11</v>
      </c>
      <c r="E9" s="344" t="s">
        <v>1623</v>
      </c>
      <c r="F9" s="342" t="s">
        <v>1754</v>
      </c>
      <c r="G9" s="343" t="s">
        <v>1755</v>
      </c>
    </row>
    <row r="10" spans="1:7" x14ac:dyDescent="0.2">
      <c r="A10" s="341">
        <v>9</v>
      </c>
      <c r="B10" s="342" t="s">
        <v>1624</v>
      </c>
      <c r="C10" s="342" t="s">
        <v>1746</v>
      </c>
      <c r="D10" s="341">
        <v>27</v>
      </c>
      <c r="E10" s="344" t="s">
        <v>1625</v>
      </c>
      <c r="F10" s="342" t="s">
        <v>1756</v>
      </c>
      <c r="G10" s="343" t="s">
        <v>1757</v>
      </c>
    </row>
    <row r="11" spans="1:7" x14ac:dyDescent="0.2">
      <c r="A11" s="341">
        <v>10</v>
      </c>
      <c r="B11" s="342" t="s">
        <v>1758</v>
      </c>
      <c r="C11" s="342" t="s">
        <v>1759</v>
      </c>
      <c r="D11" s="341">
        <v>30</v>
      </c>
      <c r="E11" s="344" t="s">
        <v>1630</v>
      </c>
      <c r="F11" s="342" t="s">
        <v>1760</v>
      </c>
      <c r="G11" s="343" t="s">
        <v>1761</v>
      </c>
    </row>
    <row r="12" spans="1:7" x14ac:dyDescent="0.2">
      <c r="A12" s="341">
        <v>11</v>
      </c>
      <c r="B12" s="342" t="s">
        <v>1762</v>
      </c>
      <c r="C12" s="342" t="s">
        <v>1631</v>
      </c>
      <c r="D12" s="341">
        <v>1</v>
      </c>
      <c r="E12" s="344" t="s">
        <v>1630</v>
      </c>
      <c r="F12" s="342" t="s">
        <v>1763</v>
      </c>
      <c r="G12" s="343" t="s">
        <v>1764</v>
      </c>
    </row>
    <row r="13" spans="1:7" x14ac:dyDescent="0.2">
      <c r="A13" s="341">
        <v>12</v>
      </c>
      <c r="B13" s="342" t="s">
        <v>1634</v>
      </c>
      <c r="C13" s="342" t="s">
        <v>1635</v>
      </c>
      <c r="D13" s="341">
        <v>26</v>
      </c>
      <c r="E13" s="344" t="s">
        <v>1636</v>
      </c>
      <c r="F13" s="342" t="s">
        <v>1765</v>
      </c>
      <c r="G13" s="343" t="s">
        <v>1766</v>
      </c>
    </row>
    <row r="14" spans="1:7" x14ac:dyDescent="0.2">
      <c r="A14" s="341">
        <v>13</v>
      </c>
      <c r="B14" s="342" t="s">
        <v>1639</v>
      </c>
      <c r="C14" s="342" t="s">
        <v>1767</v>
      </c>
      <c r="D14" s="341">
        <v>8</v>
      </c>
      <c r="E14" s="344" t="s">
        <v>1641</v>
      </c>
      <c r="F14" s="342" t="s">
        <v>1768</v>
      </c>
      <c r="G14" s="343" t="s">
        <v>1769</v>
      </c>
    </row>
    <row r="15" spans="1:7" x14ac:dyDescent="0.2">
      <c r="A15" s="341">
        <v>14</v>
      </c>
      <c r="B15" s="342" t="s">
        <v>1642</v>
      </c>
      <c r="C15" s="342" t="s">
        <v>1767</v>
      </c>
      <c r="D15" s="341">
        <v>6</v>
      </c>
      <c r="E15" s="344" t="s">
        <v>1643</v>
      </c>
      <c r="F15" s="342" t="s">
        <v>1770</v>
      </c>
      <c r="G15" s="343" t="s">
        <v>1771</v>
      </c>
    </row>
    <row r="16" spans="1:7" x14ac:dyDescent="0.2">
      <c r="A16" s="341">
        <v>15</v>
      </c>
      <c r="B16" s="342" t="s">
        <v>1644</v>
      </c>
      <c r="C16" s="342" t="s">
        <v>1767</v>
      </c>
      <c r="D16" s="341">
        <v>7</v>
      </c>
      <c r="E16" s="344" t="s">
        <v>1645</v>
      </c>
      <c r="F16" s="342" t="s">
        <v>1772</v>
      </c>
      <c r="G16" s="343" t="s">
        <v>1771</v>
      </c>
    </row>
    <row r="17" spans="1:7" x14ac:dyDescent="0.2">
      <c r="A17" s="341">
        <v>16</v>
      </c>
      <c r="B17" s="342" t="s">
        <v>1646</v>
      </c>
      <c r="C17" s="342" t="s">
        <v>501</v>
      </c>
      <c r="D17" s="341">
        <v>9</v>
      </c>
      <c r="E17" s="344" t="s">
        <v>1647</v>
      </c>
      <c r="F17" s="342" t="s">
        <v>1773</v>
      </c>
      <c r="G17" s="345" t="s">
        <v>1774</v>
      </c>
    </row>
    <row r="18" spans="1:7" x14ac:dyDescent="0.2">
      <c r="A18" s="341">
        <v>17</v>
      </c>
      <c r="B18" s="342" t="s">
        <v>1648</v>
      </c>
      <c r="C18" s="342" t="s">
        <v>1775</v>
      </c>
      <c r="D18" s="341">
        <v>12</v>
      </c>
      <c r="E18" s="344" t="s">
        <v>1650</v>
      </c>
      <c r="F18" s="342" t="s">
        <v>1776</v>
      </c>
      <c r="G18" s="343" t="s">
        <v>1777</v>
      </c>
    </row>
    <row r="19" spans="1:7" x14ac:dyDescent="0.2">
      <c r="A19" s="341">
        <v>18</v>
      </c>
      <c r="B19" s="342" t="s">
        <v>1778</v>
      </c>
      <c r="C19" s="342" t="s">
        <v>1767</v>
      </c>
      <c r="D19" s="341">
        <v>60</v>
      </c>
      <c r="E19" s="344" t="s">
        <v>1652</v>
      </c>
      <c r="F19" s="342" t="s">
        <v>1779</v>
      </c>
      <c r="G19" s="343" t="s">
        <v>1780</v>
      </c>
    </row>
    <row r="20" spans="1:7" x14ac:dyDescent="0.2">
      <c r="A20" s="341">
        <v>19</v>
      </c>
      <c r="B20" s="342" t="s">
        <v>1781</v>
      </c>
      <c r="C20" s="342" t="s">
        <v>1654</v>
      </c>
      <c r="D20" s="341">
        <v>1</v>
      </c>
      <c r="E20" s="344" t="s">
        <v>1652</v>
      </c>
      <c r="F20" s="342" t="s">
        <v>1779</v>
      </c>
      <c r="G20" s="343"/>
    </row>
    <row r="21" spans="1:7" x14ac:dyDescent="0.2">
      <c r="A21" s="341">
        <v>20</v>
      </c>
      <c r="B21" s="342" t="s">
        <v>1655</v>
      </c>
      <c r="C21" s="342" t="s">
        <v>1782</v>
      </c>
      <c r="D21" s="341">
        <v>15</v>
      </c>
      <c r="E21" s="344" t="s">
        <v>1623</v>
      </c>
      <c r="F21" s="342" t="s">
        <v>1783</v>
      </c>
      <c r="G21" s="343"/>
    </row>
    <row r="22" spans="1:7" x14ac:dyDescent="0.2">
      <c r="A22" s="341">
        <v>21</v>
      </c>
      <c r="B22" s="342" t="s">
        <v>1657</v>
      </c>
      <c r="C22" s="342" t="s">
        <v>1775</v>
      </c>
      <c r="D22" s="341">
        <v>7</v>
      </c>
      <c r="E22" s="344" t="s">
        <v>1650</v>
      </c>
      <c r="F22" s="342" t="s">
        <v>1784</v>
      </c>
      <c r="G22" s="345" t="s">
        <v>1785</v>
      </c>
    </row>
    <row r="23" spans="1:7" x14ac:dyDescent="0.2">
      <c r="A23" s="341">
        <v>22</v>
      </c>
      <c r="B23" s="342" t="s">
        <v>1786</v>
      </c>
      <c r="C23" s="342" t="s">
        <v>1787</v>
      </c>
      <c r="D23" s="341">
        <v>17</v>
      </c>
      <c r="E23" s="344" t="s">
        <v>1660</v>
      </c>
      <c r="F23" s="342" t="s">
        <v>1788</v>
      </c>
      <c r="G23" s="343" t="s">
        <v>1789</v>
      </c>
    </row>
    <row r="24" spans="1:7" x14ac:dyDescent="0.2">
      <c r="A24" s="341">
        <v>23</v>
      </c>
      <c r="B24" s="342" t="s">
        <v>1790</v>
      </c>
      <c r="C24" s="342" t="s">
        <v>1791</v>
      </c>
      <c r="D24" s="341">
        <v>23</v>
      </c>
      <c r="E24" s="344" t="s">
        <v>1663</v>
      </c>
      <c r="F24" s="342" t="s">
        <v>1788</v>
      </c>
      <c r="G24" s="343" t="s">
        <v>1792</v>
      </c>
    </row>
    <row r="25" spans="1:7" x14ac:dyDescent="0.2">
      <c r="A25" s="341">
        <v>24</v>
      </c>
      <c r="B25" s="342" t="s">
        <v>1790</v>
      </c>
      <c r="C25" s="342" t="s">
        <v>1793</v>
      </c>
      <c r="D25" s="341">
        <v>1</v>
      </c>
      <c r="E25" s="344" t="s">
        <v>1666</v>
      </c>
      <c r="F25" s="342" t="s">
        <v>1794</v>
      </c>
      <c r="G25" s="343"/>
    </row>
    <row r="26" spans="1:7" x14ac:dyDescent="0.2">
      <c r="A26" s="341">
        <v>25</v>
      </c>
      <c r="B26" s="343" t="s">
        <v>1667</v>
      </c>
      <c r="C26" s="343" t="s">
        <v>342</v>
      </c>
      <c r="D26" s="346">
        <v>8</v>
      </c>
      <c r="E26" s="347" t="s">
        <v>1669</v>
      </c>
      <c r="F26" s="343" t="s">
        <v>1795</v>
      </c>
      <c r="G26" s="345"/>
    </row>
    <row r="27" spans="1:7" x14ac:dyDescent="0.2">
      <c r="A27" s="341">
        <v>26</v>
      </c>
      <c r="B27" s="343" t="s">
        <v>1796</v>
      </c>
      <c r="C27" s="342" t="s">
        <v>1797</v>
      </c>
      <c r="D27" s="341">
        <v>97</v>
      </c>
      <c r="E27" s="347" t="s">
        <v>1669</v>
      </c>
      <c r="F27" s="343" t="s">
        <v>1795</v>
      </c>
      <c r="G27" s="343"/>
    </row>
    <row r="28" spans="1:7" x14ac:dyDescent="0.2">
      <c r="A28" s="341">
        <v>27</v>
      </c>
      <c r="B28" s="343" t="s">
        <v>1676</v>
      </c>
      <c r="C28" s="342" t="s">
        <v>1798</v>
      </c>
      <c r="D28" s="341">
        <v>78</v>
      </c>
      <c r="E28" s="347" t="s">
        <v>1669</v>
      </c>
      <c r="F28" s="343" t="s">
        <v>1799</v>
      </c>
      <c r="G28" s="343"/>
    </row>
    <row r="29" spans="1:7" x14ac:dyDescent="0.2">
      <c r="A29" s="341">
        <v>28</v>
      </c>
      <c r="B29" s="343" t="s">
        <v>1800</v>
      </c>
      <c r="C29" s="343" t="s">
        <v>460</v>
      </c>
      <c r="D29" s="346">
        <v>23</v>
      </c>
      <c r="E29" s="347" t="s">
        <v>1669</v>
      </c>
      <c r="F29" s="343" t="s">
        <v>1801</v>
      </c>
      <c r="G29" s="343"/>
    </row>
    <row r="30" spans="1:7" x14ac:dyDescent="0.2">
      <c r="A30" s="341">
        <v>29</v>
      </c>
      <c r="B30" s="343" t="s">
        <v>1679</v>
      </c>
      <c r="C30" s="343" t="s">
        <v>1775</v>
      </c>
      <c r="D30" s="346">
        <v>50</v>
      </c>
      <c r="E30" s="347" t="s">
        <v>1669</v>
      </c>
      <c r="F30" s="343" t="s">
        <v>1802</v>
      </c>
      <c r="G30" s="343"/>
    </row>
    <row r="31" spans="1:7" x14ac:dyDescent="0.2">
      <c r="A31" s="346">
        <v>30</v>
      </c>
      <c r="B31" s="343" t="s">
        <v>1680</v>
      </c>
      <c r="C31" s="343" t="s">
        <v>1803</v>
      </c>
      <c r="D31" s="346">
        <v>50</v>
      </c>
      <c r="E31" s="347" t="s">
        <v>1669</v>
      </c>
      <c r="F31" s="343" t="s">
        <v>1804</v>
      </c>
      <c r="G31" s="343"/>
    </row>
    <row r="32" spans="1:7" x14ac:dyDescent="0.2">
      <c r="A32" s="346">
        <v>31</v>
      </c>
      <c r="B32" s="343" t="s">
        <v>1681</v>
      </c>
      <c r="C32" s="343" t="s">
        <v>1775</v>
      </c>
      <c r="D32" s="346">
        <v>23</v>
      </c>
      <c r="E32" s="347" t="s">
        <v>1669</v>
      </c>
      <c r="F32" s="343" t="s">
        <v>1805</v>
      </c>
      <c r="G32" s="343"/>
    </row>
    <row r="33" spans="1:7" x14ac:dyDescent="0.2">
      <c r="A33" s="346">
        <v>32</v>
      </c>
      <c r="B33" s="343" t="s">
        <v>1682</v>
      </c>
      <c r="C33" s="343" t="s">
        <v>1806</v>
      </c>
      <c r="D33" s="346">
        <v>4</v>
      </c>
      <c r="E33" s="347" t="s">
        <v>1669</v>
      </c>
      <c r="F33" s="343" t="s">
        <v>1807</v>
      </c>
      <c r="G33" s="343"/>
    </row>
    <row r="34" spans="1:7" x14ac:dyDescent="0.2">
      <c r="A34" s="346">
        <v>33</v>
      </c>
      <c r="B34" s="343" t="s">
        <v>1683</v>
      </c>
      <c r="C34" s="343" t="s">
        <v>1808</v>
      </c>
      <c r="D34" s="346">
        <v>9</v>
      </c>
      <c r="E34" s="347" t="s">
        <v>1669</v>
      </c>
      <c r="F34" s="343" t="s">
        <v>1809</v>
      </c>
      <c r="G34" s="343"/>
    </row>
    <row r="35" spans="1:7" x14ac:dyDescent="0.2">
      <c r="A35" s="346">
        <v>34</v>
      </c>
      <c r="B35" s="343" t="s">
        <v>1685</v>
      </c>
      <c r="C35" s="343" t="s">
        <v>1649</v>
      </c>
      <c r="D35" s="346">
        <v>1</v>
      </c>
      <c r="E35" s="347" t="s">
        <v>1669</v>
      </c>
      <c r="F35" s="343" t="s">
        <v>1810</v>
      </c>
      <c r="G35" s="343"/>
    </row>
    <row r="36" spans="1:7" x14ac:dyDescent="0.2">
      <c r="A36" s="346">
        <v>35</v>
      </c>
      <c r="B36" s="343" t="s">
        <v>1686</v>
      </c>
      <c r="C36" s="343" t="s">
        <v>301</v>
      </c>
      <c r="D36" s="346">
        <v>4</v>
      </c>
      <c r="E36" s="347" t="s">
        <v>1688</v>
      </c>
      <c r="F36" s="343" t="s">
        <v>1811</v>
      </c>
      <c r="G36" s="345" t="s">
        <v>1812</v>
      </c>
    </row>
    <row r="37" spans="1:7" x14ac:dyDescent="0.2">
      <c r="A37" s="346">
        <v>36</v>
      </c>
      <c r="B37" s="343" t="s">
        <v>1689</v>
      </c>
      <c r="C37" s="343" t="s">
        <v>1813</v>
      </c>
      <c r="D37" s="346">
        <v>7</v>
      </c>
      <c r="E37" s="344" t="s">
        <v>1690</v>
      </c>
      <c r="F37" s="343" t="s">
        <v>1814</v>
      </c>
      <c r="G37" s="345" t="s">
        <v>1815</v>
      </c>
    </row>
    <row r="38" spans="1:7" x14ac:dyDescent="0.2">
      <c r="A38" s="346">
        <v>37</v>
      </c>
      <c r="B38" s="343" t="s">
        <v>1691</v>
      </c>
      <c r="C38" s="343" t="s">
        <v>1787</v>
      </c>
      <c r="D38" s="346">
        <v>5</v>
      </c>
      <c r="E38" s="344" t="s">
        <v>1692</v>
      </c>
      <c r="F38" s="343" t="s">
        <v>1816</v>
      </c>
      <c r="G38" s="343" t="s">
        <v>1817</v>
      </c>
    </row>
    <row r="39" spans="1:7" x14ac:dyDescent="0.2">
      <c r="A39" s="346">
        <v>38</v>
      </c>
      <c r="B39" s="343" t="s">
        <v>1818</v>
      </c>
      <c r="C39" s="343" t="s">
        <v>1787</v>
      </c>
      <c r="D39" s="346">
        <v>1</v>
      </c>
      <c r="E39" s="344" t="s">
        <v>1694</v>
      </c>
      <c r="F39" s="343" t="s">
        <v>1819</v>
      </c>
      <c r="G39" s="343" t="s">
        <v>1820</v>
      </c>
    </row>
    <row r="40" spans="1:7" x14ac:dyDescent="0.2">
      <c r="A40" s="346">
        <v>39</v>
      </c>
      <c r="B40" s="343" t="s">
        <v>1821</v>
      </c>
      <c r="C40" s="343" t="s">
        <v>1787</v>
      </c>
      <c r="D40" s="346">
        <v>2</v>
      </c>
      <c r="E40" s="344" t="s">
        <v>1696</v>
      </c>
      <c r="F40" s="343" t="s">
        <v>1822</v>
      </c>
      <c r="G40" s="343" t="s">
        <v>1823</v>
      </c>
    </row>
    <row r="41" spans="1:7" x14ac:dyDescent="0.2">
      <c r="A41" s="346">
        <v>40</v>
      </c>
      <c r="B41" s="343" t="s">
        <v>1697</v>
      </c>
      <c r="C41" s="343" t="s">
        <v>1793</v>
      </c>
      <c r="D41" s="346">
        <v>4</v>
      </c>
      <c r="E41" s="347" t="s">
        <v>1698</v>
      </c>
      <c r="F41" s="343" t="s">
        <v>1824</v>
      </c>
      <c r="G41" s="345" t="s">
        <v>1825</v>
      </c>
    </row>
    <row r="42" spans="1:7" x14ac:dyDescent="0.2">
      <c r="A42" s="346">
        <v>41</v>
      </c>
      <c r="B42" s="342" t="s">
        <v>1699</v>
      </c>
      <c r="C42" s="342" t="s">
        <v>1793</v>
      </c>
      <c r="D42" s="346">
        <v>1</v>
      </c>
      <c r="E42" s="347" t="s">
        <v>1700</v>
      </c>
      <c r="F42" s="343" t="s">
        <v>1826</v>
      </c>
      <c r="G42" s="343" t="s">
        <v>1827</v>
      </c>
    </row>
    <row r="43" spans="1:7" x14ac:dyDescent="0.2">
      <c r="A43" s="346">
        <v>42</v>
      </c>
      <c r="B43" s="342" t="s">
        <v>1701</v>
      </c>
      <c r="C43" s="342" t="s">
        <v>1828</v>
      </c>
      <c r="D43" s="346">
        <v>8</v>
      </c>
      <c r="E43" s="347" t="s">
        <v>1703</v>
      </c>
      <c r="F43" s="343" t="s">
        <v>1829</v>
      </c>
      <c r="G43" s="343" t="s">
        <v>1830</v>
      </c>
    </row>
    <row r="44" spans="1:7" x14ac:dyDescent="0.2">
      <c r="A44" s="346">
        <v>43</v>
      </c>
      <c r="B44" s="343" t="s">
        <v>1831</v>
      </c>
      <c r="C44" s="343" t="s">
        <v>1793</v>
      </c>
      <c r="D44" s="346">
        <v>1</v>
      </c>
      <c r="E44" s="347" t="s">
        <v>1705</v>
      </c>
      <c r="F44" s="343" t="s">
        <v>1829</v>
      </c>
      <c r="G44" s="345" t="s">
        <v>1832</v>
      </c>
    </row>
    <row r="45" spans="1:7" x14ac:dyDescent="0.2">
      <c r="A45" s="346">
        <v>44</v>
      </c>
      <c r="B45" s="343" t="s">
        <v>1706</v>
      </c>
      <c r="C45" s="343" t="s">
        <v>1338</v>
      </c>
      <c r="D45" s="346">
        <v>20</v>
      </c>
      <c r="E45" s="347" t="s">
        <v>1833</v>
      </c>
      <c r="F45" s="343" t="s">
        <v>1829</v>
      </c>
      <c r="G45" s="343" t="s">
        <v>1834</v>
      </c>
    </row>
    <row r="46" spans="1:7" x14ac:dyDescent="0.2">
      <c r="A46" s="346">
        <v>45</v>
      </c>
      <c r="B46" s="343" t="s">
        <v>1835</v>
      </c>
      <c r="C46" s="343" t="s">
        <v>1709</v>
      </c>
      <c r="D46" s="346">
        <v>13</v>
      </c>
      <c r="E46" s="347" t="s">
        <v>1700</v>
      </c>
      <c r="F46" s="343" t="s">
        <v>1836</v>
      </c>
      <c r="G46" s="343"/>
    </row>
    <row r="47" spans="1:7" x14ac:dyDescent="0.2">
      <c r="A47" s="346">
        <v>46</v>
      </c>
      <c r="B47" s="343" t="s">
        <v>1837</v>
      </c>
      <c r="C47" s="343" t="s">
        <v>1828</v>
      </c>
      <c r="D47" s="346">
        <v>26</v>
      </c>
      <c r="E47" s="347" t="s">
        <v>1703</v>
      </c>
      <c r="F47" s="343" t="s">
        <v>1838</v>
      </c>
      <c r="G47" s="343"/>
    </row>
    <row r="48" spans="1:7" x14ac:dyDescent="0.2">
      <c r="A48" s="346">
        <v>47</v>
      </c>
      <c r="B48" s="343" t="s">
        <v>1711</v>
      </c>
      <c r="C48" s="343" t="s">
        <v>1839</v>
      </c>
      <c r="D48" s="346">
        <v>339</v>
      </c>
      <c r="E48" s="348"/>
      <c r="F48" s="343" t="s">
        <v>1840</v>
      </c>
      <c r="G48" s="343"/>
    </row>
    <row r="49" spans="1:7" x14ac:dyDescent="0.2">
      <c r="A49" s="346">
        <v>48</v>
      </c>
      <c r="B49" s="343" t="s">
        <v>1716</v>
      </c>
      <c r="C49" s="343" t="s">
        <v>1709</v>
      </c>
      <c r="D49" s="346">
        <v>26</v>
      </c>
      <c r="E49" s="347"/>
      <c r="F49" s="343" t="s">
        <v>1841</v>
      </c>
      <c r="G49" s="343"/>
    </row>
    <row r="50" spans="1:7" x14ac:dyDescent="0.2">
      <c r="A50" s="346">
        <v>49</v>
      </c>
      <c r="B50" s="343" t="s">
        <v>1717</v>
      </c>
      <c r="C50" s="343" t="s">
        <v>1709</v>
      </c>
      <c r="D50" s="346">
        <v>11</v>
      </c>
      <c r="E50" s="347"/>
      <c r="F50" s="343" t="s">
        <v>1842</v>
      </c>
      <c r="G50" s="343"/>
    </row>
    <row r="51" spans="1:7" x14ac:dyDescent="0.2">
      <c r="A51" s="346">
        <v>50</v>
      </c>
      <c r="B51" s="343" t="s">
        <v>1718</v>
      </c>
      <c r="C51" s="343" t="s">
        <v>1532</v>
      </c>
      <c r="D51" s="346">
        <v>4</v>
      </c>
      <c r="E51" s="347"/>
      <c r="F51" s="343" t="s">
        <v>1843</v>
      </c>
      <c r="G51" s="343" t="s">
        <v>1844</v>
      </c>
    </row>
    <row r="52" spans="1:7" x14ac:dyDescent="0.2">
      <c r="A52" s="346">
        <v>51</v>
      </c>
      <c r="B52" s="343" t="s">
        <v>1719</v>
      </c>
      <c r="C52" s="343" t="s">
        <v>1720</v>
      </c>
      <c r="D52" s="346">
        <v>21</v>
      </c>
      <c r="E52" s="347"/>
      <c r="F52" s="343" t="s">
        <v>1845</v>
      </c>
      <c r="G52" s="343"/>
    </row>
    <row r="53" spans="1:7" x14ac:dyDescent="0.2">
      <c r="A53" s="346">
        <v>52</v>
      </c>
      <c r="B53" s="343" t="s">
        <v>1721</v>
      </c>
      <c r="C53" s="343" t="s">
        <v>1722</v>
      </c>
      <c r="D53" s="346">
        <v>9</v>
      </c>
      <c r="E53" s="347"/>
      <c r="F53" s="343" t="s">
        <v>547</v>
      </c>
      <c r="G53" s="343"/>
    </row>
    <row r="54" spans="1:7" x14ac:dyDescent="0.2">
      <c r="A54" s="346">
        <v>53</v>
      </c>
      <c r="B54" s="343" t="s">
        <v>1723</v>
      </c>
      <c r="C54" s="343" t="s">
        <v>1846</v>
      </c>
      <c r="D54" s="346">
        <v>27</v>
      </c>
      <c r="E54" s="347"/>
      <c r="F54" s="343" t="s">
        <v>547</v>
      </c>
      <c r="G54" s="343"/>
    </row>
    <row r="55" spans="1:7" x14ac:dyDescent="0.2">
      <c r="A55" s="346">
        <v>54</v>
      </c>
      <c r="B55" s="343" t="s">
        <v>1728</v>
      </c>
      <c r="C55" s="343" t="s">
        <v>1729</v>
      </c>
      <c r="D55" s="346">
        <v>3</v>
      </c>
      <c r="E55" s="347"/>
      <c r="F55" s="343" t="s">
        <v>547</v>
      </c>
      <c r="G55" s="343"/>
    </row>
    <row r="56" spans="1:7" x14ac:dyDescent="0.2">
      <c r="A56" s="346">
        <v>55</v>
      </c>
      <c r="B56" s="343" t="s">
        <v>1730</v>
      </c>
      <c r="C56" s="343" t="s">
        <v>1594</v>
      </c>
      <c r="D56" s="346">
        <v>3</v>
      </c>
      <c r="E56" s="347"/>
      <c r="F56" s="343" t="s">
        <v>547</v>
      </c>
      <c r="G56" s="343"/>
    </row>
    <row r="57" spans="1:7" x14ac:dyDescent="0.2">
      <c r="A57" s="346">
        <v>56</v>
      </c>
      <c r="B57" s="343" t="s">
        <v>1731</v>
      </c>
      <c r="C57" s="343" t="s">
        <v>1732</v>
      </c>
      <c r="D57" s="346">
        <v>9</v>
      </c>
      <c r="E57" s="347"/>
      <c r="F57" s="343" t="s">
        <v>547</v>
      </c>
      <c r="G57" s="343"/>
    </row>
    <row r="58" spans="1:7" x14ac:dyDescent="0.2">
      <c r="A58" s="346"/>
      <c r="B58" s="343"/>
      <c r="C58" s="343"/>
      <c r="D58" s="346"/>
      <c r="E58" s="347"/>
      <c r="F58" s="343"/>
      <c r="G58" s="343"/>
    </row>
    <row r="59" spans="1:7" x14ac:dyDescent="0.2">
      <c r="A59" s="349"/>
      <c r="B59" s="350"/>
      <c r="C59" s="351" t="s">
        <v>1847</v>
      </c>
      <c r="D59" s="351">
        <f>SUM('Guild List'!D4:D58)</f>
        <v>1327</v>
      </c>
      <c r="E59" s="352"/>
      <c r="F59" s="353"/>
      <c r="G59" s="353"/>
    </row>
    <row r="60" spans="1:7" x14ac:dyDescent="0.2">
      <c r="A60" s="354"/>
      <c r="B60" s="355"/>
      <c r="C60" s="355"/>
      <c r="D60" s="354"/>
      <c r="E60" s="356"/>
      <c r="F60" s="355"/>
      <c r="G60" s="355"/>
    </row>
    <row r="61" spans="1:7" x14ac:dyDescent="0.2">
      <c r="A61" s="354"/>
      <c r="B61" s="355"/>
      <c r="C61" s="355"/>
      <c r="D61" s="354"/>
      <c r="E61" s="356"/>
      <c r="F61" s="355"/>
      <c r="G61" s="355"/>
    </row>
    <row r="62" spans="1:7" x14ac:dyDescent="0.2">
      <c r="A62" s="354"/>
      <c r="B62" s="355"/>
      <c r="C62" s="355"/>
      <c r="D62" s="354"/>
      <c r="E62" s="356"/>
      <c r="F62" s="355"/>
      <c r="G62" s="355"/>
    </row>
    <row r="63" spans="1:7" x14ac:dyDescent="0.2">
      <c r="A63" s="354"/>
      <c r="B63" s="355"/>
      <c r="C63" s="355"/>
      <c r="D63" s="354"/>
      <c r="E63" s="356"/>
      <c r="F63" s="355"/>
      <c r="G63" s="355"/>
    </row>
    <row r="64" spans="1:7" x14ac:dyDescent="0.2">
      <c r="A64" s="354"/>
    </row>
    <row r="65" spans="1:1" x14ac:dyDescent="0.2">
      <c r="A65" s="354"/>
    </row>
  </sheetData>
  <pageMargins left="0" right="0" top="0.39374999999999999" bottom="0.39374999999999999" header="0" footer="0"/>
  <headerFooter>
    <oddHeader>&amp;C&amp;A</oddHeader>
    <oddFooter>&amp;CPage &amp;P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3"/>
  <sheetViews>
    <sheetView workbookViewId="0"/>
  </sheetViews>
  <sheetFormatPr baseColWidth="10" defaultColWidth="8.83203125" defaultRowHeight="14" x14ac:dyDescent="0.15"/>
  <cols>
    <col min="1" max="1" width="24.33203125" customWidth="1"/>
    <col min="2" max="2" width="33.5" customWidth="1"/>
    <col min="3" max="3" width="10.6640625" customWidth="1"/>
    <col min="4" max="4" width="20.6640625" customWidth="1"/>
    <col min="5" max="5" width="16.6640625" customWidth="1"/>
    <col min="6" max="6" width="10.6640625" customWidth="1"/>
    <col min="7" max="7" width="16.83203125" customWidth="1"/>
    <col min="8" max="8" width="10.6640625" customWidth="1"/>
    <col min="9" max="9" width="76" customWidth="1"/>
    <col min="10" max="10" width="161.1640625" customWidth="1"/>
    <col min="11" max="1024" width="10.6640625" customWidth="1"/>
  </cols>
  <sheetData>
    <row r="1" spans="1:20" x14ac:dyDescent="0.15">
      <c r="A1" s="1" t="s">
        <v>0</v>
      </c>
      <c r="B1" s="1" t="s">
        <v>1</v>
      </c>
      <c r="C1" s="1"/>
      <c r="D1" s="1" t="s">
        <v>2</v>
      </c>
      <c r="E1" s="1" t="s">
        <v>3</v>
      </c>
      <c r="F1" s="1" t="s">
        <v>4</v>
      </c>
      <c r="G1" s="1" t="s">
        <v>5</v>
      </c>
      <c r="H1" s="1" t="s">
        <v>6</v>
      </c>
      <c r="I1" s="1" t="s">
        <v>7</v>
      </c>
      <c r="J1" s="3" t="s">
        <v>1848</v>
      </c>
      <c r="K1" s="2"/>
      <c r="L1" s="2"/>
      <c r="M1" s="2"/>
      <c r="N1" s="2"/>
      <c r="O1" s="2"/>
      <c r="P1" s="2"/>
      <c r="Q1" s="2"/>
      <c r="R1" s="2"/>
      <c r="S1" s="2"/>
      <c r="T1" s="2"/>
    </row>
    <row r="2" spans="1:20" x14ac:dyDescent="0.15">
      <c r="A2" s="360" t="s">
        <v>1849</v>
      </c>
      <c r="B2" s="1"/>
      <c r="C2" s="1"/>
      <c r="D2" s="1"/>
      <c r="E2" s="1"/>
      <c r="F2" s="1"/>
      <c r="G2" s="1"/>
      <c r="H2" s="1"/>
      <c r="I2" s="1"/>
      <c r="J2" s="8"/>
      <c r="K2" s="2"/>
      <c r="L2" s="2"/>
      <c r="M2" s="2"/>
      <c r="N2" s="2"/>
      <c r="O2" s="2"/>
      <c r="P2" s="2"/>
      <c r="Q2" s="2"/>
      <c r="R2" s="2"/>
      <c r="S2" s="2"/>
      <c r="T2" s="2"/>
    </row>
    <row r="3" spans="1:20" s="19" customFormat="1" x14ac:dyDescent="0.15">
      <c r="A3" s="361" t="s">
        <v>1607</v>
      </c>
      <c r="B3" s="9"/>
      <c r="C3" s="9"/>
      <c r="D3" s="9"/>
      <c r="E3" s="9"/>
      <c r="F3" s="9"/>
      <c r="G3" s="9"/>
      <c r="H3" s="9"/>
      <c r="I3" s="9"/>
      <c r="J3" s="9"/>
      <c r="K3" s="18"/>
      <c r="L3" s="18"/>
      <c r="M3" s="18"/>
      <c r="N3" s="18"/>
      <c r="O3" s="18"/>
      <c r="P3" s="18"/>
      <c r="Q3" s="18"/>
      <c r="R3" s="18"/>
      <c r="S3" s="18"/>
      <c r="T3" s="18"/>
    </row>
    <row r="4" spans="1:20" x14ac:dyDescent="0.15">
      <c r="A4" s="21" t="s">
        <v>1850</v>
      </c>
      <c r="B4" s="5" t="s">
        <v>1851</v>
      </c>
      <c r="C4" s="5" t="s">
        <v>17</v>
      </c>
      <c r="D4" s="5"/>
      <c r="E4" s="5"/>
      <c r="F4" s="5"/>
      <c r="G4" s="5"/>
      <c r="H4" s="5"/>
      <c r="I4" s="5"/>
      <c r="J4" s="8"/>
      <c r="K4" s="2"/>
      <c r="L4" s="2"/>
      <c r="M4" s="2"/>
      <c r="N4" s="2"/>
      <c r="O4" s="2"/>
      <c r="P4" s="2"/>
      <c r="Q4" s="2"/>
      <c r="R4" s="2"/>
      <c r="S4" s="2"/>
      <c r="T4" s="2"/>
    </row>
    <row r="5" spans="1:20" x14ac:dyDescent="0.15">
      <c r="A5" s="20"/>
      <c r="B5" s="16" t="s">
        <v>1852</v>
      </c>
      <c r="C5" s="16" t="s">
        <v>17</v>
      </c>
      <c r="D5" s="16"/>
      <c r="E5" s="16"/>
      <c r="F5" s="16"/>
      <c r="G5" s="16"/>
      <c r="H5" s="16"/>
      <c r="I5" s="16"/>
      <c r="J5" s="8"/>
      <c r="K5" s="2"/>
      <c r="L5" s="2"/>
      <c r="M5" s="2"/>
      <c r="N5" s="2"/>
      <c r="O5" s="2"/>
      <c r="P5" s="2"/>
      <c r="Q5" s="2"/>
      <c r="R5" s="2"/>
      <c r="S5" s="2"/>
      <c r="T5" s="2"/>
    </row>
    <row r="6" spans="1:20" x14ac:dyDescent="0.15">
      <c r="A6" s="21" t="s">
        <v>1853</v>
      </c>
      <c r="B6" s="5" t="s">
        <v>1854</v>
      </c>
      <c r="C6" s="5" t="s">
        <v>17</v>
      </c>
      <c r="D6" s="5"/>
      <c r="E6" s="5"/>
      <c r="F6" s="5"/>
      <c r="G6" s="5"/>
      <c r="H6" s="5"/>
      <c r="I6" s="5" t="s">
        <v>1855</v>
      </c>
      <c r="J6" s="8"/>
      <c r="K6" s="2"/>
      <c r="L6" s="2"/>
      <c r="M6" s="2"/>
      <c r="N6" s="2"/>
      <c r="O6" s="2"/>
      <c r="P6" s="2"/>
      <c r="Q6" s="2"/>
      <c r="R6" s="2"/>
      <c r="S6" s="2"/>
      <c r="T6" s="2"/>
    </row>
    <row r="7" spans="1:20" x14ac:dyDescent="0.15">
      <c r="A7" s="17"/>
      <c r="B7" s="9" t="s">
        <v>1856</v>
      </c>
      <c r="C7" s="9" t="s">
        <v>10</v>
      </c>
      <c r="D7" s="9"/>
      <c r="E7" s="9"/>
      <c r="F7" s="9"/>
      <c r="G7" s="9"/>
      <c r="H7" s="9"/>
      <c r="I7" s="9" t="s">
        <v>1857</v>
      </c>
      <c r="J7" s="8"/>
      <c r="K7" s="2"/>
      <c r="L7" s="2"/>
      <c r="M7" s="2"/>
      <c r="N7" s="2"/>
      <c r="O7" s="2"/>
      <c r="P7" s="2"/>
      <c r="Q7" s="2"/>
      <c r="R7" s="2"/>
      <c r="S7" s="2"/>
      <c r="T7" s="2"/>
    </row>
    <row r="8" spans="1:20" x14ac:dyDescent="0.15">
      <c r="A8" s="17"/>
      <c r="B8" s="9" t="s">
        <v>1858</v>
      </c>
      <c r="C8" s="9" t="s">
        <v>17</v>
      </c>
      <c r="D8" s="9"/>
      <c r="E8" s="9"/>
      <c r="F8" s="9"/>
      <c r="G8" s="9"/>
      <c r="H8" s="9"/>
      <c r="I8" s="9" t="s">
        <v>1857</v>
      </c>
      <c r="J8" s="8"/>
      <c r="K8" s="2"/>
      <c r="L8" s="2"/>
      <c r="M8" s="2"/>
      <c r="N8" s="2"/>
      <c r="O8" s="2"/>
      <c r="P8" s="2"/>
      <c r="Q8" s="2"/>
      <c r="R8" s="2"/>
      <c r="S8" s="2"/>
      <c r="T8" s="2"/>
    </row>
    <row r="9" spans="1:20" x14ac:dyDescent="0.15">
      <c r="A9" s="17"/>
      <c r="B9" s="9" t="s">
        <v>1859</v>
      </c>
      <c r="C9" s="9" t="s">
        <v>17</v>
      </c>
      <c r="D9" s="9"/>
      <c r="E9" s="9"/>
      <c r="F9" s="9"/>
      <c r="G9" s="9"/>
      <c r="H9" s="9"/>
      <c r="I9" s="9" t="s">
        <v>1855</v>
      </c>
      <c r="J9" s="8"/>
      <c r="K9" s="2"/>
      <c r="L9" s="2"/>
      <c r="M9" s="2"/>
      <c r="N9" s="2"/>
      <c r="O9" s="2"/>
      <c r="P9" s="2"/>
      <c r="Q9" s="2"/>
      <c r="R9" s="2"/>
      <c r="S9" s="2"/>
      <c r="T9" s="2"/>
    </row>
    <row r="10" spans="1:20" x14ac:dyDescent="0.15">
      <c r="A10" s="17"/>
      <c r="B10" s="9" t="s">
        <v>1860</v>
      </c>
      <c r="C10" s="9" t="s">
        <v>17</v>
      </c>
      <c r="D10" s="9" t="s">
        <v>264</v>
      </c>
      <c r="E10" s="9" t="s">
        <v>22</v>
      </c>
      <c r="F10" s="9"/>
      <c r="G10" s="9"/>
      <c r="H10" s="9"/>
      <c r="I10" s="9" t="s">
        <v>1861</v>
      </c>
      <c r="J10" s="8"/>
      <c r="K10" s="2"/>
      <c r="L10" s="2"/>
      <c r="M10" s="2"/>
      <c r="N10" s="2"/>
      <c r="O10" s="2"/>
      <c r="P10" s="2"/>
      <c r="Q10" s="2"/>
      <c r="R10" s="2"/>
      <c r="S10" s="2"/>
      <c r="T10" s="2"/>
    </row>
    <row r="11" spans="1:20" x14ac:dyDescent="0.15">
      <c r="A11" s="20"/>
      <c r="B11" s="16" t="s">
        <v>1862</v>
      </c>
      <c r="C11" s="16" t="s">
        <v>17</v>
      </c>
      <c r="D11" s="16" t="s">
        <v>264</v>
      </c>
      <c r="E11" s="16" t="s">
        <v>22</v>
      </c>
      <c r="F11" s="16"/>
      <c r="G11" s="16"/>
      <c r="H11" s="16"/>
      <c r="I11" s="16" t="s">
        <v>1861</v>
      </c>
      <c r="J11" s="8"/>
      <c r="K11" s="2"/>
      <c r="L11" s="2"/>
      <c r="M11" s="2"/>
      <c r="N11" s="2"/>
      <c r="O11" s="2"/>
      <c r="P11" s="2"/>
      <c r="Q11" s="2"/>
      <c r="R11" s="2"/>
      <c r="S11" s="2"/>
      <c r="T11" s="2"/>
    </row>
    <row r="12" spans="1:20" x14ac:dyDescent="0.15">
      <c r="A12" s="1" t="s">
        <v>352</v>
      </c>
      <c r="B12" s="48" t="s">
        <v>353</v>
      </c>
      <c r="C12" s="38" t="s">
        <v>17</v>
      </c>
      <c r="D12" s="38" t="s">
        <v>354</v>
      </c>
      <c r="E12" s="38" t="s">
        <v>22</v>
      </c>
      <c r="F12" s="38" t="s">
        <v>355</v>
      </c>
      <c r="G12" s="38" t="s">
        <v>356</v>
      </c>
      <c r="H12" s="362"/>
      <c r="I12" s="363" t="s">
        <v>1863</v>
      </c>
      <c r="J12" s="364"/>
    </row>
    <row r="13" spans="1:20" x14ac:dyDescent="0.15">
      <c r="A13" s="2"/>
      <c r="B13" s="2"/>
      <c r="C13" s="2"/>
      <c r="D13" s="2"/>
      <c r="E13" s="2"/>
      <c r="F13" s="2"/>
      <c r="G13" s="2"/>
      <c r="H13" s="2"/>
      <c r="I13" s="2"/>
      <c r="J13" s="364"/>
    </row>
    <row r="14" spans="1:20" x14ac:dyDescent="0.15">
      <c r="A14" s="365" t="s">
        <v>1864</v>
      </c>
      <c r="B14" s="2"/>
      <c r="C14" s="2"/>
      <c r="D14" s="2"/>
      <c r="E14" s="2"/>
      <c r="F14" s="2"/>
      <c r="G14" s="2"/>
      <c r="H14" s="2"/>
      <c r="I14" s="2"/>
      <c r="J14" s="364"/>
    </row>
    <row r="15" spans="1:20" x14ac:dyDescent="0.15">
      <c r="A15" s="3" t="s">
        <v>545</v>
      </c>
      <c r="B15" s="4" t="s">
        <v>546</v>
      </c>
      <c r="C15" s="4" t="s">
        <v>17</v>
      </c>
      <c r="D15" s="4" t="s">
        <v>11</v>
      </c>
      <c r="E15" s="4" t="s">
        <v>58</v>
      </c>
      <c r="F15" s="4" t="s">
        <v>303</v>
      </c>
      <c r="G15" s="4" t="s">
        <v>265</v>
      </c>
      <c r="H15" s="4"/>
      <c r="I15" s="4" t="s">
        <v>1865</v>
      </c>
      <c r="J15" s="364"/>
    </row>
    <row r="16" spans="1:20" x14ac:dyDescent="0.15">
      <c r="A16" s="28" t="s">
        <v>548</v>
      </c>
      <c r="B16" s="24" t="s">
        <v>549</v>
      </c>
      <c r="C16" s="24" t="s">
        <v>17</v>
      </c>
      <c r="D16" s="24" t="s">
        <v>11</v>
      </c>
      <c r="E16" s="24" t="s">
        <v>58</v>
      </c>
      <c r="F16" s="24" t="s">
        <v>303</v>
      </c>
      <c r="G16" s="24" t="s">
        <v>265</v>
      </c>
      <c r="H16" s="24"/>
      <c r="I16" s="24" t="s">
        <v>1865</v>
      </c>
      <c r="J16" s="364"/>
    </row>
    <row r="17" spans="1:10" x14ac:dyDescent="0.15">
      <c r="A17" s="3" t="s">
        <v>765</v>
      </c>
      <c r="B17" s="4" t="s">
        <v>766</v>
      </c>
      <c r="C17" s="4" t="s">
        <v>17</v>
      </c>
      <c r="D17" s="4" t="s">
        <v>354</v>
      </c>
      <c r="E17" s="4" t="s">
        <v>22</v>
      </c>
      <c r="F17" s="4" t="s">
        <v>355</v>
      </c>
      <c r="G17" s="89"/>
      <c r="H17" s="4"/>
      <c r="I17" s="4" t="s">
        <v>1866</v>
      </c>
      <c r="J17" s="364"/>
    </row>
    <row r="18" spans="1:10" x14ac:dyDescent="0.15">
      <c r="A18" s="7" t="s">
        <v>767</v>
      </c>
      <c r="B18" s="8" t="s">
        <v>768</v>
      </c>
      <c r="C18" s="8" t="s">
        <v>10</v>
      </c>
      <c r="D18" s="8" t="s">
        <v>354</v>
      </c>
      <c r="E18" s="8" t="s">
        <v>22</v>
      </c>
      <c r="F18" s="8" t="s">
        <v>355</v>
      </c>
      <c r="G18" s="26"/>
      <c r="H18" s="8"/>
      <c r="I18" s="8"/>
      <c r="J18" s="364"/>
    </row>
    <row r="19" spans="1:10" x14ac:dyDescent="0.15">
      <c r="A19" s="7"/>
      <c r="B19" s="8" t="s">
        <v>769</v>
      </c>
      <c r="C19" s="8" t="s">
        <v>17</v>
      </c>
      <c r="D19" s="8" t="s">
        <v>354</v>
      </c>
      <c r="E19" s="8" t="s">
        <v>22</v>
      </c>
      <c r="F19" s="8" t="s">
        <v>355</v>
      </c>
      <c r="G19" s="26"/>
      <c r="H19" s="8"/>
      <c r="I19" s="8"/>
      <c r="J19" s="364"/>
    </row>
    <row r="20" spans="1:10" x14ac:dyDescent="0.15">
      <c r="A20" s="7"/>
      <c r="B20" s="8" t="s">
        <v>770</v>
      </c>
      <c r="C20" s="8" t="s">
        <v>17</v>
      </c>
      <c r="D20" s="8" t="s">
        <v>354</v>
      </c>
      <c r="E20" s="8" t="s">
        <v>22</v>
      </c>
      <c r="F20" s="8" t="s">
        <v>355</v>
      </c>
      <c r="G20" s="26"/>
      <c r="H20" s="8"/>
      <c r="I20" s="8"/>
      <c r="J20" s="364"/>
    </row>
    <row r="21" spans="1:10" x14ac:dyDescent="0.15">
      <c r="A21" s="7"/>
      <c r="B21" s="8" t="s">
        <v>771</v>
      </c>
      <c r="C21" s="8" t="s">
        <v>17</v>
      </c>
      <c r="D21" s="8" t="s">
        <v>354</v>
      </c>
      <c r="E21" s="8" t="s">
        <v>22</v>
      </c>
      <c r="F21" s="8" t="s">
        <v>355</v>
      </c>
      <c r="G21" s="26"/>
      <c r="H21" s="8"/>
      <c r="I21" s="8"/>
      <c r="J21" s="364"/>
    </row>
    <row r="22" spans="1:10" x14ac:dyDescent="0.15">
      <c r="A22" s="7"/>
      <c r="B22" s="8" t="s">
        <v>772</v>
      </c>
      <c r="C22" s="8" t="s">
        <v>17</v>
      </c>
      <c r="D22" s="8" t="s">
        <v>354</v>
      </c>
      <c r="E22" s="8" t="s">
        <v>22</v>
      </c>
      <c r="F22" s="8" t="s">
        <v>355</v>
      </c>
      <c r="G22" s="26"/>
      <c r="H22" s="8"/>
      <c r="I22" s="8"/>
      <c r="J22" s="364"/>
    </row>
    <row r="23" spans="1:10" x14ac:dyDescent="0.15">
      <c r="A23" s="7"/>
      <c r="B23" s="8" t="s">
        <v>773</v>
      </c>
      <c r="C23" s="8" t="s">
        <v>17</v>
      </c>
      <c r="D23" s="8" t="s">
        <v>354</v>
      </c>
      <c r="E23" s="8" t="s">
        <v>22</v>
      </c>
      <c r="F23" s="8" t="s">
        <v>355</v>
      </c>
      <c r="G23" s="26"/>
      <c r="H23" s="8"/>
      <c r="I23" s="8"/>
      <c r="J23" s="364"/>
    </row>
    <row r="24" spans="1:10" x14ac:dyDescent="0.15">
      <c r="A24" s="7"/>
      <c r="B24" s="8" t="s">
        <v>774</v>
      </c>
      <c r="C24" s="8" t="s">
        <v>17</v>
      </c>
      <c r="D24" s="8" t="s">
        <v>354</v>
      </c>
      <c r="E24" s="8" t="s">
        <v>22</v>
      </c>
      <c r="F24" s="8" t="s">
        <v>355</v>
      </c>
      <c r="G24" s="26"/>
      <c r="H24" s="8"/>
      <c r="I24" s="8"/>
      <c r="J24" s="364"/>
    </row>
    <row r="25" spans="1:10" x14ac:dyDescent="0.15">
      <c r="A25" s="7"/>
      <c r="B25" s="8" t="s">
        <v>775</v>
      </c>
      <c r="C25" s="8" t="s">
        <v>17</v>
      </c>
      <c r="D25" s="8" t="s">
        <v>354</v>
      </c>
      <c r="E25" s="8" t="s">
        <v>22</v>
      </c>
      <c r="F25" s="8" t="s">
        <v>355</v>
      </c>
      <c r="G25" s="26"/>
      <c r="H25" s="8"/>
      <c r="I25" s="8"/>
      <c r="J25" s="364"/>
    </row>
    <row r="26" spans="1:10" x14ac:dyDescent="0.15">
      <c r="A26" s="7"/>
      <c r="B26" s="8" t="s">
        <v>776</v>
      </c>
      <c r="C26" s="8" t="s">
        <v>10</v>
      </c>
      <c r="D26" s="8" t="s">
        <v>354</v>
      </c>
      <c r="E26" s="8" t="s">
        <v>22</v>
      </c>
      <c r="F26" s="8" t="s">
        <v>355</v>
      </c>
      <c r="G26" s="26"/>
      <c r="H26" s="8"/>
      <c r="I26" s="8"/>
      <c r="J26" s="364"/>
    </row>
    <row r="27" spans="1:10" x14ac:dyDescent="0.15">
      <c r="A27" s="7"/>
      <c r="B27" s="8" t="s">
        <v>777</v>
      </c>
      <c r="C27" s="8" t="s">
        <v>10</v>
      </c>
      <c r="D27" s="8" t="s">
        <v>354</v>
      </c>
      <c r="E27" s="8" t="s">
        <v>22</v>
      </c>
      <c r="F27" s="8" t="s">
        <v>355</v>
      </c>
      <c r="G27" s="26"/>
      <c r="H27" s="8"/>
      <c r="I27" s="8"/>
      <c r="J27" s="364"/>
    </row>
    <row r="28" spans="1:10" x14ac:dyDescent="0.15">
      <c r="A28" s="7"/>
      <c r="B28" s="8" t="s">
        <v>778</v>
      </c>
      <c r="C28" s="8" t="s">
        <v>17</v>
      </c>
      <c r="D28" s="8" t="s">
        <v>354</v>
      </c>
      <c r="E28" s="8" t="s">
        <v>22</v>
      </c>
      <c r="F28" s="8" t="s">
        <v>355</v>
      </c>
      <c r="G28" s="26"/>
      <c r="H28" s="8"/>
      <c r="I28" s="8"/>
      <c r="J28" s="364"/>
    </row>
    <row r="29" spans="1:10" x14ac:dyDescent="0.15">
      <c r="A29" s="7"/>
      <c r="B29" s="8" t="s">
        <v>779</v>
      </c>
      <c r="C29" s="8" t="s">
        <v>17</v>
      </c>
      <c r="D29" s="8" t="s">
        <v>354</v>
      </c>
      <c r="E29" s="8" t="s">
        <v>22</v>
      </c>
      <c r="F29" s="8" t="s">
        <v>355</v>
      </c>
      <c r="G29" s="26"/>
      <c r="H29" s="8"/>
      <c r="I29" s="8"/>
      <c r="J29" s="364"/>
    </row>
    <row r="30" spans="1:10" x14ac:dyDescent="0.15">
      <c r="A30" s="7"/>
      <c r="B30" s="8" t="s">
        <v>780</v>
      </c>
      <c r="C30" s="8" t="s">
        <v>17</v>
      </c>
      <c r="D30" s="8" t="s">
        <v>354</v>
      </c>
      <c r="E30" s="8" t="s">
        <v>22</v>
      </c>
      <c r="F30" s="8" t="s">
        <v>355</v>
      </c>
      <c r="G30" s="26"/>
      <c r="H30" s="8"/>
      <c r="I30" s="8"/>
      <c r="J30" s="364"/>
    </row>
    <row r="31" spans="1:10" x14ac:dyDescent="0.15">
      <c r="A31" s="7"/>
      <c r="B31" s="8" t="s">
        <v>781</v>
      </c>
      <c r="C31" s="8" t="s">
        <v>10</v>
      </c>
      <c r="D31" s="8" t="s">
        <v>354</v>
      </c>
      <c r="E31" s="8" t="s">
        <v>22</v>
      </c>
      <c r="F31" s="8" t="s">
        <v>355</v>
      </c>
      <c r="G31" s="26"/>
      <c r="H31" s="8"/>
      <c r="I31" s="8"/>
      <c r="J31" s="364"/>
    </row>
    <row r="32" spans="1:10" x14ac:dyDescent="0.15">
      <c r="A32" s="7"/>
      <c r="B32" s="8" t="s">
        <v>782</v>
      </c>
      <c r="C32" s="8" t="s">
        <v>17</v>
      </c>
      <c r="D32" s="8" t="s">
        <v>354</v>
      </c>
      <c r="E32" s="8" t="s">
        <v>22</v>
      </c>
      <c r="F32" s="8" t="s">
        <v>355</v>
      </c>
      <c r="G32" s="26"/>
      <c r="H32" s="8"/>
      <c r="I32" s="8"/>
      <c r="J32" s="364"/>
    </row>
    <row r="33" spans="1:10" x14ac:dyDescent="0.15">
      <c r="A33" s="7"/>
      <c r="B33" s="8" t="s">
        <v>783</v>
      </c>
      <c r="C33" s="8" t="s">
        <v>10</v>
      </c>
      <c r="D33" s="8" t="s">
        <v>354</v>
      </c>
      <c r="E33" s="8" t="s">
        <v>22</v>
      </c>
      <c r="F33" s="8" t="s">
        <v>355</v>
      </c>
      <c r="G33" s="26"/>
      <c r="H33" s="8"/>
      <c r="I33" s="8"/>
      <c r="J33" s="364"/>
    </row>
    <row r="34" spans="1:10" x14ac:dyDescent="0.15">
      <c r="A34" s="7"/>
      <c r="B34" s="8" t="s">
        <v>784</v>
      </c>
      <c r="C34" s="8" t="s">
        <v>17</v>
      </c>
      <c r="D34" s="8" t="s">
        <v>354</v>
      </c>
      <c r="E34" s="8" t="s">
        <v>22</v>
      </c>
      <c r="F34" s="8" t="s">
        <v>355</v>
      </c>
      <c r="G34" s="26"/>
      <c r="H34" s="8"/>
      <c r="I34" s="8"/>
      <c r="J34" s="364"/>
    </row>
    <row r="35" spans="1:10" x14ac:dyDescent="0.15">
      <c r="A35" s="7"/>
      <c r="B35" s="8" t="s">
        <v>785</v>
      </c>
      <c r="C35" s="8" t="s">
        <v>10</v>
      </c>
      <c r="D35" s="8" t="s">
        <v>354</v>
      </c>
      <c r="E35" s="8" t="s">
        <v>22</v>
      </c>
      <c r="F35" s="8" t="s">
        <v>355</v>
      </c>
      <c r="G35" s="26"/>
      <c r="H35" s="8"/>
      <c r="I35" s="8"/>
      <c r="J35" s="364"/>
    </row>
    <row r="36" spans="1:10" x14ac:dyDescent="0.15">
      <c r="A36" s="28"/>
      <c r="B36" s="24" t="s">
        <v>786</v>
      </c>
      <c r="C36" s="24" t="s">
        <v>17</v>
      </c>
      <c r="D36" s="24" t="s">
        <v>354</v>
      </c>
      <c r="E36" s="24" t="s">
        <v>22</v>
      </c>
      <c r="F36" s="24" t="s">
        <v>355</v>
      </c>
      <c r="G36" s="98"/>
      <c r="H36" s="24"/>
      <c r="I36" s="24"/>
      <c r="J36" s="364"/>
    </row>
    <row r="37" spans="1:10" x14ac:dyDescent="0.15">
      <c r="A37" s="3" t="s">
        <v>1402</v>
      </c>
      <c r="B37" s="4" t="s">
        <v>1403</v>
      </c>
      <c r="C37" s="4" t="s">
        <v>10</v>
      </c>
      <c r="D37" s="89"/>
      <c r="E37" s="89"/>
      <c r="F37" s="89"/>
      <c r="G37" s="89"/>
      <c r="H37" s="4"/>
      <c r="I37" s="4" t="s">
        <v>1866</v>
      </c>
      <c r="J37" s="364"/>
    </row>
    <row r="38" spans="1:10" x14ac:dyDescent="0.15">
      <c r="A38" s="7"/>
      <c r="B38" s="8" t="s">
        <v>1404</v>
      </c>
      <c r="C38" s="8" t="s">
        <v>17</v>
      </c>
      <c r="D38" s="26"/>
      <c r="E38" s="26"/>
      <c r="F38" s="26"/>
      <c r="G38" s="26"/>
      <c r="H38" s="8"/>
      <c r="I38" s="8"/>
      <c r="J38" s="364"/>
    </row>
    <row r="39" spans="1:10" x14ac:dyDescent="0.15">
      <c r="A39" s="28"/>
      <c r="B39" s="24" t="s">
        <v>1405</v>
      </c>
      <c r="C39" s="24" t="s">
        <v>17</v>
      </c>
      <c r="D39" s="98"/>
      <c r="E39" s="98"/>
      <c r="F39" s="98"/>
      <c r="G39" s="98"/>
      <c r="H39" s="24"/>
      <c r="I39" s="24"/>
      <c r="J39" s="364"/>
    </row>
    <row r="40" spans="1:10" x14ac:dyDescent="0.15">
      <c r="A40" s="3" t="s">
        <v>1406</v>
      </c>
      <c r="B40" s="4" t="s">
        <v>1454</v>
      </c>
      <c r="C40" s="4" t="s">
        <v>17</v>
      </c>
      <c r="D40" s="4" t="s">
        <v>354</v>
      </c>
      <c r="E40" s="89"/>
      <c r="F40" s="89"/>
      <c r="G40" s="89"/>
      <c r="H40" s="4"/>
      <c r="I40" s="4" t="s">
        <v>1866</v>
      </c>
      <c r="J40" s="364"/>
    </row>
    <row r="41" spans="1:10" x14ac:dyDescent="0.15">
      <c r="A41" s="7" t="s">
        <v>1455</v>
      </c>
      <c r="B41" s="8" t="s">
        <v>1456</v>
      </c>
      <c r="C41" s="8" t="s">
        <v>17</v>
      </c>
      <c r="D41" s="8" t="s">
        <v>354</v>
      </c>
      <c r="E41" s="26"/>
      <c r="F41" s="26"/>
      <c r="G41" s="26"/>
      <c r="H41" s="8"/>
      <c r="I41" s="8"/>
      <c r="J41" s="364"/>
    </row>
    <row r="42" spans="1:10" x14ac:dyDescent="0.15">
      <c r="A42" s="7"/>
      <c r="B42" s="8" t="s">
        <v>1457</v>
      </c>
      <c r="C42" s="8" t="s">
        <v>10</v>
      </c>
      <c r="D42" s="8" t="s">
        <v>354</v>
      </c>
      <c r="E42" s="26"/>
      <c r="F42" s="26"/>
      <c r="G42" s="26"/>
      <c r="H42" s="8"/>
      <c r="I42" s="8"/>
      <c r="J42" s="364"/>
    </row>
    <row r="43" spans="1:10" x14ac:dyDescent="0.15">
      <c r="A43" s="7"/>
      <c r="B43" s="8" t="s">
        <v>1458</v>
      </c>
      <c r="C43" s="8" t="s">
        <v>17</v>
      </c>
      <c r="D43" s="8" t="s">
        <v>354</v>
      </c>
      <c r="E43" s="26"/>
      <c r="F43" s="26"/>
      <c r="G43" s="26"/>
      <c r="H43" s="8"/>
      <c r="I43" s="8"/>
      <c r="J43" s="364"/>
    </row>
    <row r="44" spans="1:10" x14ac:dyDescent="0.15">
      <c r="A44" s="7"/>
      <c r="B44" s="8" t="s">
        <v>1459</v>
      </c>
      <c r="C44" s="8" t="s">
        <v>17</v>
      </c>
      <c r="D44" s="8" t="s">
        <v>354</v>
      </c>
      <c r="E44" s="26"/>
      <c r="F44" s="26"/>
      <c r="G44" s="26"/>
      <c r="H44" s="8"/>
      <c r="I44" s="8"/>
      <c r="J44" s="364"/>
    </row>
    <row r="45" spans="1:10" x14ac:dyDescent="0.15">
      <c r="A45" s="7"/>
      <c r="B45" s="8" t="s">
        <v>1467</v>
      </c>
      <c r="C45" s="8" t="s">
        <v>17</v>
      </c>
      <c r="D45" s="8" t="s">
        <v>354</v>
      </c>
      <c r="E45" s="26"/>
      <c r="F45" s="26"/>
      <c r="G45" s="26"/>
      <c r="H45" s="8"/>
      <c r="I45" s="8"/>
      <c r="J45" s="364"/>
    </row>
    <row r="46" spans="1:10" x14ac:dyDescent="0.15">
      <c r="A46" s="7"/>
      <c r="B46" s="8" t="s">
        <v>1468</v>
      </c>
      <c r="C46" s="8" t="s">
        <v>10</v>
      </c>
      <c r="D46" s="8" t="s">
        <v>354</v>
      </c>
      <c r="E46" s="26"/>
      <c r="F46" s="26"/>
      <c r="G46" s="26"/>
      <c r="H46" s="8"/>
      <c r="I46" s="8"/>
      <c r="J46" s="364"/>
    </row>
    <row r="47" spans="1:10" x14ac:dyDescent="0.15">
      <c r="A47" s="7"/>
      <c r="B47" s="8" t="s">
        <v>1469</v>
      </c>
      <c r="C47" s="8" t="s">
        <v>17</v>
      </c>
      <c r="D47" s="8" t="s">
        <v>354</v>
      </c>
      <c r="E47" s="26"/>
      <c r="F47" s="26"/>
      <c r="G47" s="26"/>
      <c r="H47" s="8"/>
      <c r="I47" s="8"/>
      <c r="J47" s="364"/>
    </row>
    <row r="48" spans="1:10" x14ac:dyDescent="0.15">
      <c r="A48" s="7"/>
      <c r="B48" s="8" t="s">
        <v>1470</v>
      </c>
      <c r="C48" s="8" t="s">
        <v>10</v>
      </c>
      <c r="D48" s="8" t="s">
        <v>354</v>
      </c>
      <c r="E48" s="26"/>
      <c r="F48" s="26"/>
      <c r="G48" s="26"/>
      <c r="H48" s="8"/>
      <c r="I48" s="8"/>
      <c r="J48" s="364"/>
    </row>
    <row r="49" spans="1:10" x14ac:dyDescent="0.15">
      <c r="A49" s="7"/>
      <c r="B49" s="8" t="s">
        <v>1471</v>
      </c>
      <c r="C49" s="8" t="s">
        <v>17</v>
      </c>
      <c r="D49" s="8" t="s">
        <v>354</v>
      </c>
      <c r="E49" s="26"/>
      <c r="F49" s="26"/>
      <c r="G49" s="26"/>
      <c r="H49" s="8"/>
      <c r="I49" s="8"/>
      <c r="J49" s="364"/>
    </row>
    <row r="50" spans="1:10" x14ac:dyDescent="0.15">
      <c r="A50" s="7"/>
      <c r="B50" s="8" t="s">
        <v>1472</v>
      </c>
      <c r="C50" s="8" t="s">
        <v>10</v>
      </c>
      <c r="D50" s="8" t="s">
        <v>354</v>
      </c>
      <c r="E50" s="26"/>
      <c r="F50" s="26"/>
      <c r="G50" s="26"/>
      <c r="H50" s="8"/>
      <c r="I50" s="8"/>
      <c r="J50" s="364"/>
    </row>
    <row r="51" spans="1:10" x14ac:dyDescent="0.15">
      <c r="A51" s="7"/>
      <c r="B51" s="8" t="s">
        <v>1473</v>
      </c>
      <c r="C51" s="8" t="s">
        <v>17</v>
      </c>
      <c r="D51" s="8" t="s">
        <v>354</v>
      </c>
      <c r="E51" s="26"/>
      <c r="F51" s="26"/>
      <c r="G51" s="26"/>
      <c r="H51" s="8"/>
      <c r="I51" s="8"/>
      <c r="J51" s="364"/>
    </row>
    <row r="52" spans="1:10" x14ac:dyDescent="0.15">
      <c r="A52" s="7"/>
      <c r="B52" s="8" t="s">
        <v>1474</v>
      </c>
      <c r="C52" s="8" t="s">
        <v>17</v>
      </c>
      <c r="D52" s="8" t="s">
        <v>354</v>
      </c>
      <c r="E52" s="26"/>
      <c r="F52" s="26"/>
      <c r="G52" s="26"/>
      <c r="H52" s="8"/>
      <c r="I52" s="8"/>
      <c r="J52" s="364"/>
    </row>
    <row r="53" spans="1:10" x14ac:dyDescent="0.15">
      <c r="A53" s="7"/>
      <c r="B53" s="8" t="s">
        <v>1475</v>
      </c>
      <c r="C53" s="8" t="s">
        <v>17</v>
      </c>
      <c r="D53" s="8" t="s">
        <v>354</v>
      </c>
      <c r="E53" s="26"/>
      <c r="F53" s="26"/>
      <c r="G53" s="26"/>
      <c r="H53" s="8"/>
      <c r="I53" s="8"/>
      <c r="J53" s="364"/>
    </row>
    <row r="54" spans="1:10" x14ac:dyDescent="0.15">
      <c r="A54" s="7"/>
      <c r="B54" s="8" t="s">
        <v>1476</v>
      </c>
      <c r="C54" s="8" t="s">
        <v>17</v>
      </c>
      <c r="D54" s="8" t="s">
        <v>354</v>
      </c>
      <c r="E54" s="26"/>
      <c r="F54" s="26"/>
      <c r="G54" s="26"/>
      <c r="H54" s="8"/>
      <c r="I54" s="8"/>
      <c r="J54" s="364"/>
    </row>
    <row r="55" spans="1:10" x14ac:dyDescent="0.15">
      <c r="A55" s="7"/>
      <c r="B55" s="8" t="s">
        <v>1477</v>
      </c>
      <c r="C55" s="8" t="s">
        <v>10</v>
      </c>
      <c r="D55" s="8" t="s">
        <v>354</v>
      </c>
      <c r="E55" s="26"/>
      <c r="F55" s="26"/>
      <c r="G55" s="26"/>
      <c r="H55" s="8"/>
      <c r="I55" s="8"/>
      <c r="J55" s="364"/>
    </row>
    <row r="56" spans="1:10" x14ac:dyDescent="0.15">
      <c r="A56" s="7"/>
      <c r="B56" s="8" t="s">
        <v>1478</v>
      </c>
      <c r="C56" s="8" t="s">
        <v>17</v>
      </c>
      <c r="D56" s="8" t="s">
        <v>354</v>
      </c>
      <c r="E56" s="26"/>
      <c r="F56" s="26"/>
      <c r="G56" s="26"/>
      <c r="H56" s="8"/>
      <c r="I56" s="8"/>
      <c r="J56" s="364"/>
    </row>
    <row r="57" spans="1:10" x14ac:dyDescent="0.15">
      <c r="A57" s="7"/>
      <c r="B57" s="8" t="s">
        <v>1487</v>
      </c>
      <c r="C57" s="8" t="s">
        <v>10</v>
      </c>
      <c r="D57" s="8" t="s">
        <v>354</v>
      </c>
      <c r="E57" s="26"/>
      <c r="F57" s="26"/>
      <c r="G57" s="26"/>
      <c r="H57" s="8"/>
      <c r="I57" s="8"/>
      <c r="J57" s="364"/>
    </row>
    <row r="58" spans="1:10" x14ac:dyDescent="0.15">
      <c r="A58" s="7"/>
      <c r="B58" s="8" t="s">
        <v>1488</v>
      </c>
      <c r="C58" s="8" t="s">
        <v>17</v>
      </c>
      <c r="D58" s="8" t="s">
        <v>354</v>
      </c>
      <c r="E58" s="26"/>
      <c r="F58" s="26"/>
      <c r="G58" s="26"/>
      <c r="H58" s="8"/>
      <c r="I58" s="8"/>
      <c r="J58" s="364"/>
    </row>
    <row r="59" spans="1:10" x14ac:dyDescent="0.15">
      <c r="A59" s="7"/>
      <c r="B59" s="8" t="s">
        <v>1489</v>
      </c>
      <c r="C59" s="8" t="s">
        <v>17</v>
      </c>
      <c r="D59" s="8" t="s">
        <v>354</v>
      </c>
      <c r="E59" s="26"/>
      <c r="F59" s="26"/>
      <c r="G59" s="26"/>
      <c r="H59" s="8"/>
      <c r="I59" s="8"/>
      <c r="J59" s="364"/>
    </row>
    <row r="60" spans="1:10" x14ac:dyDescent="0.15">
      <c r="A60" s="7"/>
      <c r="B60" s="8" t="s">
        <v>1490</v>
      </c>
      <c r="C60" s="8" t="s">
        <v>10</v>
      </c>
      <c r="D60" s="8" t="s">
        <v>354</v>
      </c>
      <c r="E60" s="26"/>
      <c r="F60" s="26"/>
      <c r="G60" s="26"/>
      <c r="H60" s="8"/>
      <c r="I60" s="8"/>
      <c r="J60" s="364"/>
    </row>
    <row r="61" spans="1:10" x14ac:dyDescent="0.15">
      <c r="A61" s="7"/>
      <c r="B61" s="8" t="s">
        <v>1491</v>
      </c>
      <c r="C61" s="8" t="s">
        <v>17</v>
      </c>
      <c r="D61" s="8" t="s">
        <v>354</v>
      </c>
      <c r="E61" s="26"/>
      <c r="F61" s="26"/>
      <c r="G61" s="26"/>
      <c r="H61" s="8"/>
      <c r="I61" s="8"/>
      <c r="J61" s="364"/>
    </row>
    <row r="62" spans="1:10" x14ac:dyDescent="0.15">
      <c r="A62" s="7"/>
      <c r="B62" s="8" t="s">
        <v>1492</v>
      </c>
      <c r="C62" s="8" t="s">
        <v>17</v>
      </c>
      <c r="D62" s="8" t="s">
        <v>354</v>
      </c>
      <c r="E62" s="26"/>
      <c r="F62" s="26"/>
      <c r="G62" s="26"/>
      <c r="H62" s="8"/>
      <c r="I62" s="8"/>
      <c r="J62" s="364"/>
    </row>
    <row r="63" spans="1:10" x14ac:dyDescent="0.15">
      <c r="A63" s="7"/>
      <c r="B63" s="8" t="s">
        <v>1493</v>
      </c>
      <c r="C63" s="8" t="s">
        <v>17</v>
      </c>
      <c r="D63" s="8" t="s">
        <v>354</v>
      </c>
      <c r="E63" s="26"/>
      <c r="F63" s="26"/>
      <c r="G63" s="26"/>
      <c r="H63" s="8"/>
      <c r="I63" s="8"/>
      <c r="J63" s="364"/>
    </row>
    <row r="64" spans="1:10" x14ac:dyDescent="0.15">
      <c r="A64" s="7"/>
      <c r="B64" s="8" t="s">
        <v>1494</v>
      </c>
      <c r="C64" s="8" t="s">
        <v>17</v>
      </c>
      <c r="D64" s="8" t="s">
        <v>354</v>
      </c>
      <c r="E64" s="26"/>
      <c r="F64" s="26"/>
      <c r="G64" s="26"/>
      <c r="H64" s="8"/>
      <c r="I64" s="8"/>
      <c r="J64" s="364"/>
    </row>
    <row r="65" spans="1:10" x14ac:dyDescent="0.15">
      <c r="A65" s="7"/>
      <c r="B65" s="8" t="s">
        <v>1495</v>
      </c>
      <c r="C65" s="8" t="s">
        <v>17</v>
      </c>
      <c r="D65" s="8" t="s">
        <v>354</v>
      </c>
      <c r="E65" s="26"/>
      <c r="F65" s="26"/>
      <c r="G65" s="26"/>
      <c r="H65" s="8"/>
      <c r="I65" s="8"/>
      <c r="J65" s="364"/>
    </row>
    <row r="66" spans="1:10" x14ac:dyDescent="0.15">
      <c r="A66" s="7"/>
      <c r="B66" s="8" t="s">
        <v>1496</v>
      </c>
      <c r="C66" s="8" t="s">
        <v>17</v>
      </c>
      <c r="D66" s="8" t="s">
        <v>354</v>
      </c>
      <c r="E66" s="26"/>
      <c r="F66" s="26"/>
      <c r="G66" s="26"/>
      <c r="H66" s="8"/>
      <c r="I66" s="8"/>
      <c r="J66" s="364"/>
    </row>
    <row r="67" spans="1:10" x14ac:dyDescent="0.15">
      <c r="A67" s="7"/>
      <c r="B67" s="8" t="s">
        <v>1497</v>
      </c>
      <c r="C67" s="8" t="s">
        <v>10</v>
      </c>
      <c r="D67" s="8" t="s">
        <v>354</v>
      </c>
      <c r="E67" s="26"/>
      <c r="F67" s="26"/>
      <c r="G67" s="26"/>
      <c r="H67" s="8"/>
      <c r="I67" s="8"/>
      <c r="J67" s="364"/>
    </row>
    <row r="68" spans="1:10" x14ac:dyDescent="0.15">
      <c r="A68" s="7"/>
      <c r="B68" s="8" t="s">
        <v>1498</v>
      </c>
      <c r="C68" s="8" t="s">
        <v>17</v>
      </c>
      <c r="D68" s="8" t="s">
        <v>354</v>
      </c>
      <c r="E68" s="26"/>
      <c r="F68" s="26"/>
      <c r="G68" s="26"/>
      <c r="H68" s="8"/>
      <c r="I68" s="8"/>
      <c r="J68" s="364"/>
    </row>
    <row r="69" spans="1:10" x14ac:dyDescent="0.15">
      <c r="A69" s="28"/>
      <c r="B69" s="24" t="s">
        <v>1499</v>
      </c>
      <c r="C69" s="24" t="s">
        <v>17</v>
      </c>
      <c r="D69" s="24" t="s">
        <v>354</v>
      </c>
      <c r="E69" s="98"/>
      <c r="F69" s="98"/>
      <c r="G69" s="98"/>
      <c r="H69" s="8"/>
      <c r="I69" s="8"/>
      <c r="J69" s="364"/>
    </row>
    <row r="70" spans="1:10" x14ac:dyDescent="0.15">
      <c r="A70" s="28"/>
      <c r="B70" s="24" t="s">
        <v>1418</v>
      </c>
      <c r="C70" s="24" t="s">
        <v>10</v>
      </c>
      <c r="D70" s="24"/>
      <c r="E70" s="98"/>
      <c r="F70" s="98"/>
      <c r="G70" s="16" t="s">
        <v>1867</v>
      </c>
      <c r="H70" s="8"/>
      <c r="I70" s="8" t="s">
        <v>1868</v>
      </c>
      <c r="J70" s="364"/>
    </row>
    <row r="71" spans="1:10" x14ac:dyDescent="0.15">
      <c r="A71" s="3" t="s">
        <v>1500</v>
      </c>
      <c r="B71" s="4" t="s">
        <v>1501</v>
      </c>
      <c r="C71" s="4" t="s">
        <v>10</v>
      </c>
      <c r="D71" s="4" t="s">
        <v>354</v>
      </c>
      <c r="E71" s="89"/>
      <c r="F71" s="89"/>
      <c r="G71" s="89"/>
      <c r="H71" s="8"/>
      <c r="I71" s="8"/>
      <c r="J71" s="364"/>
    </row>
    <row r="72" spans="1:10" x14ac:dyDescent="0.15">
      <c r="A72" s="28" t="s">
        <v>1455</v>
      </c>
      <c r="B72" s="24" t="s">
        <v>1502</v>
      </c>
      <c r="C72" s="24" t="s">
        <v>1503</v>
      </c>
      <c r="D72" s="24" t="s">
        <v>354</v>
      </c>
      <c r="E72" s="98"/>
      <c r="F72" s="98"/>
      <c r="G72" s="98"/>
      <c r="H72" s="24"/>
      <c r="I72" s="24"/>
      <c r="J72" s="364"/>
    </row>
    <row r="73" spans="1:10" x14ac:dyDescent="0.15">
      <c r="A73" s="1" t="s">
        <v>1533</v>
      </c>
      <c r="B73" s="38" t="s">
        <v>1534</v>
      </c>
      <c r="C73" s="38" t="s">
        <v>17</v>
      </c>
      <c r="D73" s="38" t="s">
        <v>354</v>
      </c>
      <c r="E73" s="366"/>
      <c r="F73" s="366"/>
      <c r="G73" s="366"/>
      <c r="H73" s="38"/>
      <c r="I73" s="38" t="s">
        <v>1869</v>
      </c>
      <c r="J73" s="95"/>
    </row>
    <row r="74" spans="1:10" x14ac:dyDescent="0.15">
      <c r="A74" s="29"/>
      <c r="B74" s="367"/>
      <c r="C74" s="367"/>
      <c r="D74" s="367"/>
      <c r="E74" s="367"/>
      <c r="F74" s="367"/>
      <c r="G74" s="367"/>
      <c r="H74" s="367"/>
      <c r="I74" s="367"/>
      <c r="J74" s="95"/>
    </row>
    <row r="75" spans="1:10" x14ac:dyDescent="0.15">
      <c r="A75" s="29"/>
      <c r="B75" s="367"/>
      <c r="C75" s="367"/>
      <c r="D75" s="367"/>
      <c r="E75" s="367"/>
      <c r="F75" s="367"/>
      <c r="G75" s="367"/>
      <c r="H75" s="367"/>
      <c r="I75" s="367"/>
      <c r="J75" s="95"/>
    </row>
    <row r="76" spans="1:10" x14ac:dyDescent="0.15">
      <c r="A76" s="29"/>
      <c r="B76" s="367"/>
      <c r="C76" s="367"/>
      <c r="D76" s="367"/>
      <c r="E76" s="367"/>
      <c r="F76" s="367"/>
      <c r="G76" s="367"/>
      <c r="H76" s="367"/>
      <c r="I76" s="367"/>
      <c r="J76" s="95"/>
    </row>
    <row r="77" spans="1:10" x14ac:dyDescent="0.15">
      <c r="A77" s="29"/>
      <c r="B77" s="367"/>
      <c r="C77" s="367"/>
      <c r="D77" s="367"/>
      <c r="E77" s="367"/>
      <c r="F77" s="367"/>
      <c r="G77" s="367"/>
      <c r="H77" s="367"/>
      <c r="I77" s="367"/>
      <c r="J77" s="95"/>
    </row>
    <row r="78" spans="1:10" x14ac:dyDescent="0.15">
      <c r="A78" s="368" t="s">
        <v>1870</v>
      </c>
      <c r="B78" s="369"/>
      <c r="C78" s="370" t="s">
        <v>1871</v>
      </c>
      <c r="D78" s="363"/>
      <c r="E78" s="2"/>
      <c r="F78" s="2"/>
      <c r="G78" s="2"/>
      <c r="H78" s="2"/>
      <c r="I78" s="2"/>
    </row>
    <row r="79" spans="1:10" x14ac:dyDescent="0.15">
      <c r="A79" s="371" t="s">
        <v>1709</v>
      </c>
      <c r="B79" s="371" t="s">
        <v>1421</v>
      </c>
      <c r="C79" s="372" t="s">
        <v>547</v>
      </c>
      <c r="E79" s="8" t="s">
        <v>1872</v>
      </c>
      <c r="F79" s="2"/>
      <c r="G79" s="2"/>
      <c r="H79" s="2"/>
      <c r="I79" s="2"/>
    </row>
    <row r="80" spans="1:10" x14ac:dyDescent="0.15">
      <c r="A80" s="371" t="s">
        <v>1709</v>
      </c>
      <c r="B80" s="371" t="s">
        <v>1422</v>
      </c>
      <c r="C80" s="372" t="s">
        <v>547</v>
      </c>
      <c r="E80" s="8" t="s">
        <v>1873</v>
      </c>
      <c r="F80" s="2"/>
      <c r="G80" s="2"/>
      <c r="H80" s="2"/>
      <c r="I80" s="2"/>
    </row>
    <row r="81" spans="1:9" x14ac:dyDescent="0.15">
      <c r="A81" s="373" t="s">
        <v>1709</v>
      </c>
      <c r="B81" s="373" t="s">
        <v>1426</v>
      </c>
      <c r="C81" s="374" t="s">
        <v>547</v>
      </c>
      <c r="E81" s="24" t="s">
        <v>1873</v>
      </c>
      <c r="F81" s="2"/>
      <c r="G81" s="2"/>
      <c r="H81" s="2"/>
      <c r="I81" s="2"/>
    </row>
    <row r="82" spans="1:9" x14ac:dyDescent="0.15">
      <c r="A82" s="373" t="s">
        <v>1709</v>
      </c>
      <c r="B82" s="373" t="s">
        <v>1417</v>
      </c>
      <c r="C82" s="374" t="s">
        <v>547</v>
      </c>
      <c r="D82" s="24"/>
      <c r="E82" s="2"/>
      <c r="F82" s="2"/>
      <c r="G82" s="2"/>
      <c r="H82" s="2"/>
      <c r="I82" s="2"/>
    </row>
    <row r="83" spans="1:9" x14ac:dyDescent="0.15">
      <c r="A83" s="371" t="s">
        <v>1709</v>
      </c>
      <c r="B83" s="375" t="s">
        <v>1462</v>
      </c>
      <c r="C83" s="372" t="s">
        <v>547</v>
      </c>
      <c r="D83" s="8"/>
      <c r="E83" s="2"/>
      <c r="F83" s="2"/>
      <c r="G83" s="2"/>
      <c r="H83" s="2"/>
      <c r="I83" s="2"/>
    </row>
    <row r="84" spans="1:9" x14ac:dyDescent="0.15">
      <c r="A84" s="371" t="s">
        <v>1709</v>
      </c>
      <c r="B84" s="375" t="s">
        <v>1465</v>
      </c>
      <c r="C84" s="372" t="s">
        <v>547</v>
      </c>
      <c r="D84" s="8"/>
      <c r="E84" s="2"/>
      <c r="F84" s="2"/>
      <c r="G84" s="2"/>
      <c r="H84" s="2"/>
      <c r="I84" s="2"/>
    </row>
    <row r="85" spans="1:9" x14ac:dyDescent="0.15">
      <c r="A85" s="373" t="s">
        <v>1709</v>
      </c>
      <c r="B85" s="376" t="s">
        <v>1466</v>
      </c>
      <c r="C85" s="374" t="s">
        <v>547</v>
      </c>
      <c r="D85" s="24"/>
      <c r="E85" s="2"/>
      <c r="F85" s="2"/>
      <c r="G85" s="2"/>
      <c r="H85" s="2"/>
      <c r="I85" s="2"/>
    </row>
    <row r="86" spans="1:9" x14ac:dyDescent="0.15">
      <c r="A86" s="377" t="s">
        <v>1532</v>
      </c>
      <c r="B86" s="377" t="s">
        <v>1528</v>
      </c>
      <c r="C86" s="378" t="s">
        <v>547</v>
      </c>
      <c r="D86" s="363"/>
      <c r="E86" s="2"/>
      <c r="F86" s="2"/>
      <c r="G86" s="2"/>
      <c r="H86" s="2"/>
      <c r="I86" s="2"/>
    </row>
    <row r="87" spans="1:9" x14ac:dyDescent="0.15">
      <c r="A87" s="371" t="s">
        <v>1709</v>
      </c>
      <c r="B87" s="371" t="s">
        <v>1424</v>
      </c>
      <c r="C87" s="372">
        <v>50</v>
      </c>
      <c r="D87" s="379"/>
      <c r="E87" s="8" t="s">
        <v>1874</v>
      </c>
      <c r="F87" s="2"/>
      <c r="G87" s="2"/>
      <c r="H87" s="2"/>
      <c r="I87" s="2"/>
    </row>
    <row r="88" spans="1:9" x14ac:dyDescent="0.15">
      <c r="A88" s="2"/>
      <c r="B88" s="2"/>
      <c r="C88" s="2"/>
      <c r="D88" s="2"/>
      <c r="E88" s="2"/>
      <c r="F88" s="2"/>
      <c r="G88" s="2"/>
      <c r="H88" s="2"/>
      <c r="I88" s="2"/>
    </row>
    <row r="89" spans="1:9" x14ac:dyDescent="0.15">
      <c r="A89" s="380" t="s">
        <v>1707</v>
      </c>
      <c r="B89" s="151" t="s">
        <v>1343</v>
      </c>
      <c r="C89" s="152" t="s">
        <v>547</v>
      </c>
      <c r="D89" s="152"/>
      <c r="E89" s="2"/>
      <c r="F89" s="2"/>
      <c r="G89" s="2"/>
      <c r="H89" s="2"/>
      <c r="I89" s="2"/>
    </row>
    <row r="90" spans="1:9" x14ac:dyDescent="0.15">
      <c r="A90" s="2"/>
      <c r="B90" s="2"/>
      <c r="C90" s="2"/>
      <c r="D90" s="2"/>
      <c r="E90" s="2"/>
      <c r="F90" s="2"/>
      <c r="G90" s="2"/>
      <c r="H90" s="2"/>
      <c r="I90" s="2"/>
    </row>
    <row r="91" spans="1:9" x14ac:dyDescent="0.15">
      <c r="A91" s="2"/>
      <c r="B91" s="2"/>
      <c r="C91" s="2"/>
      <c r="D91" s="2"/>
      <c r="E91" s="2"/>
      <c r="F91" s="2"/>
      <c r="G91" s="2"/>
      <c r="H91" s="2"/>
      <c r="I91" s="2"/>
    </row>
    <row r="92" spans="1:9" x14ac:dyDescent="0.15">
      <c r="A92" s="2"/>
      <c r="B92" s="2"/>
      <c r="C92" s="2"/>
      <c r="D92" s="2"/>
      <c r="E92" s="2"/>
      <c r="F92" s="2"/>
      <c r="G92" s="2"/>
      <c r="H92" s="2"/>
      <c r="I92" s="2"/>
    </row>
    <row r="93" spans="1:9" x14ac:dyDescent="0.15">
      <c r="A93" s="2"/>
      <c r="B93" s="2"/>
      <c r="C93" s="2"/>
      <c r="D93" s="2"/>
      <c r="E93" s="2"/>
      <c r="F93" s="2"/>
      <c r="G93" s="2"/>
      <c r="H93" s="2"/>
      <c r="I93" s="2"/>
    </row>
  </sheetData>
  <pageMargins left="0" right="0" top="0.39374999999999999" bottom="0.39374999999999999"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heetViews>
  <sheetFormatPr baseColWidth="10" defaultColWidth="8.83203125" defaultRowHeight="14" x14ac:dyDescent="0.15"/>
  <cols>
    <col min="1" max="1" width="10.6640625" style="2" customWidth="1"/>
    <col min="2" max="2" width="26.6640625" style="2" customWidth="1"/>
    <col min="3" max="3" width="256" style="2" customWidth="1"/>
  </cols>
  <sheetData>
    <row r="1" spans="1:3" ht="16" x14ac:dyDescent="0.2">
      <c r="A1" s="357"/>
      <c r="B1" s="1" t="s">
        <v>1875</v>
      </c>
      <c r="C1" s="1" t="s">
        <v>1876</v>
      </c>
    </row>
    <row r="2" spans="1:3" ht="16" x14ac:dyDescent="0.2">
      <c r="A2" s="357"/>
      <c r="B2" s="38" t="s">
        <v>1621</v>
      </c>
      <c r="C2" s="381" t="s">
        <v>1877</v>
      </c>
    </row>
    <row r="3" spans="1:3" ht="16" x14ac:dyDescent="0.2">
      <c r="A3" s="357"/>
      <c r="B3" s="38"/>
      <c r="C3" s="381" t="s">
        <v>1878</v>
      </c>
    </row>
    <row r="4" spans="1:3" ht="16" x14ac:dyDescent="0.2">
      <c r="A4" s="357"/>
      <c r="B4" s="38" t="s">
        <v>1879</v>
      </c>
      <c r="C4" s="381" t="s">
        <v>1880</v>
      </c>
    </row>
    <row r="5" spans="1:3" ht="16" x14ac:dyDescent="0.2">
      <c r="A5" s="357"/>
      <c r="B5" s="38"/>
      <c r="C5" s="381" t="s">
        <v>1881</v>
      </c>
    </row>
    <row r="6" spans="1:3" ht="16" x14ac:dyDescent="0.2">
      <c r="A6" s="357"/>
      <c r="B6" s="38" t="s">
        <v>1882</v>
      </c>
      <c r="C6" s="381" t="s">
        <v>1883</v>
      </c>
    </row>
    <row r="7" spans="1:3" ht="16" x14ac:dyDescent="0.2">
      <c r="A7" s="357"/>
      <c r="B7" s="38" t="s">
        <v>1884</v>
      </c>
      <c r="C7" s="381" t="s">
        <v>1885</v>
      </c>
    </row>
    <row r="8" spans="1:3" ht="16" x14ac:dyDescent="0.2">
      <c r="A8" s="357"/>
      <c r="B8" s="38"/>
      <c r="C8" s="381" t="s">
        <v>1886</v>
      </c>
    </row>
    <row r="9" spans="1:3" ht="16" x14ac:dyDescent="0.2">
      <c r="A9" s="357"/>
      <c r="B9" s="38" t="s">
        <v>1631</v>
      </c>
      <c r="C9" s="381" t="s">
        <v>1887</v>
      </c>
    </row>
    <row r="10" spans="1:3" ht="16" x14ac:dyDescent="0.2">
      <c r="A10" s="357"/>
      <c r="B10" s="38" t="s">
        <v>1888</v>
      </c>
      <c r="C10" s="381" t="s">
        <v>1889</v>
      </c>
    </row>
    <row r="11" spans="1:3" ht="16" x14ac:dyDescent="0.2">
      <c r="A11" s="357"/>
      <c r="B11" s="38"/>
      <c r="C11" s="381" t="s">
        <v>1890</v>
      </c>
    </row>
    <row r="12" spans="1:3" ht="16" x14ac:dyDescent="0.2">
      <c r="A12" s="357"/>
      <c r="B12" s="38"/>
      <c r="C12" s="381" t="s">
        <v>1891</v>
      </c>
    </row>
    <row r="13" spans="1:3" ht="16" x14ac:dyDescent="0.2">
      <c r="A13" s="357"/>
      <c r="B13" s="38" t="s">
        <v>342</v>
      </c>
      <c r="C13" s="381" t="s">
        <v>1892</v>
      </c>
    </row>
    <row r="14" spans="1:3" ht="16" x14ac:dyDescent="0.2">
      <c r="A14" s="357"/>
      <c r="B14" s="38" t="s">
        <v>1893</v>
      </c>
      <c r="C14" s="381" t="s">
        <v>1894</v>
      </c>
    </row>
    <row r="15" spans="1:3" ht="16" x14ac:dyDescent="0.2">
      <c r="A15" s="357"/>
      <c r="B15" s="38" t="s">
        <v>1775</v>
      </c>
      <c r="C15" s="381" t="s">
        <v>1895</v>
      </c>
    </row>
    <row r="16" spans="1:3" ht="16" x14ac:dyDescent="0.2">
      <c r="A16" s="357"/>
      <c r="B16" s="38"/>
      <c r="C16" s="381" t="s">
        <v>1896</v>
      </c>
    </row>
    <row r="17" spans="1:3" ht="16" x14ac:dyDescent="0.2">
      <c r="A17" s="357"/>
      <c r="B17" s="38"/>
      <c r="C17" s="381" t="s">
        <v>1897</v>
      </c>
    </row>
    <row r="18" spans="1:3" ht="16" x14ac:dyDescent="0.2">
      <c r="A18" s="357"/>
      <c r="B18" s="38"/>
      <c r="C18" s="381" t="s">
        <v>1898</v>
      </c>
    </row>
    <row r="19" spans="1:3" ht="16" x14ac:dyDescent="0.2">
      <c r="A19" s="357"/>
      <c r="B19" s="38" t="s">
        <v>1791</v>
      </c>
      <c r="C19" s="381" t="s">
        <v>1899</v>
      </c>
    </row>
    <row r="20" spans="1:3" ht="16" x14ac:dyDescent="0.2">
      <c r="A20" s="357"/>
      <c r="B20" s="38" t="s">
        <v>1787</v>
      </c>
      <c r="C20" s="381" t="s">
        <v>1900</v>
      </c>
    </row>
    <row r="21" spans="1:3" ht="16" x14ac:dyDescent="0.2">
      <c r="A21" s="357"/>
      <c r="B21" s="38" t="s">
        <v>1797</v>
      </c>
      <c r="C21" s="381" t="s">
        <v>1901</v>
      </c>
    </row>
    <row r="22" spans="1:3" ht="16" x14ac:dyDescent="0.2">
      <c r="A22" s="357"/>
      <c r="B22" s="38"/>
      <c r="C22" s="381" t="s">
        <v>1902</v>
      </c>
    </row>
    <row r="23" spans="1:3" ht="16" x14ac:dyDescent="0.2">
      <c r="A23" s="357"/>
      <c r="B23" s="38"/>
      <c r="C23" s="381" t="s">
        <v>1903</v>
      </c>
    </row>
    <row r="24" spans="1:3" ht="16" x14ac:dyDescent="0.2">
      <c r="A24" s="357"/>
      <c r="B24" s="38"/>
      <c r="C24" s="381" t="s">
        <v>1904</v>
      </c>
    </row>
    <row r="25" spans="1:3" ht="16" x14ac:dyDescent="0.2">
      <c r="A25" s="357"/>
      <c r="B25" s="38" t="s">
        <v>301</v>
      </c>
      <c r="C25" s="381" t="s">
        <v>1905</v>
      </c>
    </row>
    <row r="26" spans="1:3" ht="16" x14ac:dyDescent="0.2">
      <c r="A26" s="357"/>
      <c r="B26" s="38"/>
      <c r="C26" s="381" t="s">
        <v>1906</v>
      </c>
    </row>
    <row r="27" spans="1:3" ht="16" x14ac:dyDescent="0.2">
      <c r="A27" s="357"/>
      <c r="B27" s="38" t="s">
        <v>1907</v>
      </c>
      <c r="C27" s="381" t="s">
        <v>1908</v>
      </c>
    </row>
    <row r="28" spans="1:3" ht="16" x14ac:dyDescent="0.2">
      <c r="A28" s="357"/>
      <c r="B28" s="38" t="s">
        <v>1909</v>
      </c>
      <c r="C28" s="381" t="s">
        <v>1910</v>
      </c>
    </row>
    <row r="29" spans="1:3" ht="16" x14ac:dyDescent="0.2">
      <c r="A29" s="357"/>
      <c r="B29" s="38"/>
      <c r="C29" s="381" t="s">
        <v>1900</v>
      </c>
    </row>
    <row r="30" spans="1:3" ht="16" x14ac:dyDescent="0.2">
      <c r="A30" s="357"/>
      <c r="B30" s="38" t="s">
        <v>1911</v>
      </c>
      <c r="C30" s="381" t="s">
        <v>1912</v>
      </c>
    </row>
    <row r="31" spans="1:3" ht="16" x14ac:dyDescent="0.2">
      <c r="A31" s="357"/>
      <c r="B31" s="38"/>
      <c r="C31" s="381" t="s">
        <v>1913</v>
      </c>
    </row>
    <row r="32" spans="1:3" ht="16" x14ac:dyDescent="0.2">
      <c r="A32" s="357"/>
      <c r="B32" s="38" t="s">
        <v>1914</v>
      </c>
      <c r="C32" s="381" t="s">
        <v>1915</v>
      </c>
    </row>
    <row r="33" spans="1:3" ht="16" x14ac:dyDescent="0.2">
      <c r="A33" s="357"/>
      <c r="B33" s="38"/>
      <c r="C33" s="381" t="s">
        <v>1916</v>
      </c>
    </row>
    <row r="34" spans="1:3" ht="16" x14ac:dyDescent="0.2">
      <c r="A34" s="357"/>
      <c r="B34" s="38"/>
      <c r="C34" s="381" t="s">
        <v>1917</v>
      </c>
    </row>
    <row r="35" spans="1:3" ht="16" x14ac:dyDescent="0.2">
      <c r="A35" s="357"/>
      <c r="B35" s="38" t="s">
        <v>460</v>
      </c>
      <c r="C35" s="381" t="s">
        <v>1918</v>
      </c>
    </row>
    <row r="36" spans="1:3" x14ac:dyDescent="0.15">
      <c r="B36" s="38" t="s">
        <v>1919</v>
      </c>
      <c r="C36" s="381" t="s">
        <v>1900</v>
      </c>
    </row>
    <row r="37" spans="1:3" x14ac:dyDescent="0.15">
      <c r="B37" s="38" t="s">
        <v>1793</v>
      </c>
      <c r="C37" s="381" t="s">
        <v>1920</v>
      </c>
    </row>
    <row r="38" spans="1:3" x14ac:dyDescent="0.15">
      <c r="B38" s="38" t="s">
        <v>342</v>
      </c>
      <c r="C38" s="381" t="s">
        <v>1892</v>
      </c>
    </row>
    <row r="39" spans="1:3" x14ac:dyDescent="0.15">
      <c r="B39" s="38"/>
      <c r="C39" s="381" t="s">
        <v>1921</v>
      </c>
    </row>
    <row r="40" spans="1:3" x14ac:dyDescent="0.15">
      <c r="B40" s="38" t="s">
        <v>1922</v>
      </c>
      <c r="C40" s="381" t="s">
        <v>1923</v>
      </c>
    </row>
    <row r="41" spans="1:3" x14ac:dyDescent="0.15">
      <c r="B41" s="38" t="s">
        <v>1828</v>
      </c>
      <c r="C41" s="381" t="s">
        <v>1924</v>
      </c>
    </row>
    <row r="42" spans="1:3" x14ac:dyDescent="0.15">
      <c r="B42" s="38"/>
      <c r="C42" s="381" t="s">
        <v>1925</v>
      </c>
    </row>
    <row r="43" spans="1:3" x14ac:dyDescent="0.15">
      <c r="B43" s="38" t="s">
        <v>1926</v>
      </c>
      <c r="C43" s="381" t="s">
        <v>1927</v>
      </c>
    </row>
    <row r="44" spans="1:3" x14ac:dyDescent="0.15">
      <c r="B44" s="38" t="s">
        <v>1928</v>
      </c>
      <c r="C44" s="381" t="s">
        <v>1929</v>
      </c>
    </row>
    <row r="45" spans="1:3" x14ac:dyDescent="0.15">
      <c r="B45" s="38" t="s">
        <v>1707</v>
      </c>
      <c r="C45" s="381" t="s">
        <v>1930</v>
      </c>
    </row>
    <row r="46" spans="1:3" x14ac:dyDescent="0.15">
      <c r="B46" s="38"/>
      <c r="C46" s="381" t="s">
        <v>1931</v>
      </c>
    </row>
    <row r="47" spans="1:3" x14ac:dyDescent="0.15">
      <c r="B47" s="38"/>
      <c r="C47" s="381" t="s">
        <v>1932</v>
      </c>
    </row>
    <row r="48" spans="1:3" x14ac:dyDescent="0.15">
      <c r="B48" s="38" t="s">
        <v>1933</v>
      </c>
      <c r="C48" s="381" t="s">
        <v>1934</v>
      </c>
    </row>
    <row r="49" spans="2:3" x14ac:dyDescent="0.15">
      <c r="B49" s="38"/>
      <c r="C49" s="381" t="s">
        <v>1935</v>
      </c>
    </row>
    <row r="50" spans="2:3" x14ac:dyDescent="0.15">
      <c r="B50" s="38"/>
      <c r="C50" s="381" t="s">
        <v>1936</v>
      </c>
    </row>
    <row r="51" spans="2:3" x14ac:dyDescent="0.15">
      <c r="B51" s="38"/>
      <c r="C51" s="381" t="s">
        <v>1937</v>
      </c>
    </row>
    <row r="52" spans="2:3" x14ac:dyDescent="0.15">
      <c r="B52" s="38" t="s">
        <v>1938</v>
      </c>
      <c r="C52" s="381" t="s">
        <v>1939</v>
      </c>
    </row>
    <row r="53" spans="2:3" x14ac:dyDescent="0.15">
      <c r="B53" s="38"/>
      <c r="C53" s="381" t="s">
        <v>1940</v>
      </c>
    </row>
    <row r="54" spans="2:3" x14ac:dyDescent="0.15">
      <c r="B54" s="38"/>
      <c r="C54" s="381" t="s">
        <v>1941</v>
      </c>
    </row>
    <row r="55" spans="2:3" x14ac:dyDescent="0.15">
      <c r="B55" s="38"/>
      <c r="C55" s="381" t="s">
        <v>1942</v>
      </c>
    </row>
    <row r="56" spans="2:3" x14ac:dyDescent="0.15">
      <c r="B56" s="38"/>
      <c r="C56" s="381" t="s">
        <v>1943</v>
      </c>
    </row>
    <row r="57" spans="2:3" x14ac:dyDescent="0.15">
      <c r="B57" s="38"/>
      <c r="C57" s="381" t="s">
        <v>1944</v>
      </c>
    </row>
    <row r="58" spans="2:3" x14ac:dyDescent="0.15">
      <c r="B58" s="38"/>
      <c r="C58" s="381" t="s">
        <v>1945</v>
      </c>
    </row>
    <row r="59" spans="2:3" x14ac:dyDescent="0.15">
      <c r="B59" s="38"/>
      <c r="C59" s="381" t="s">
        <v>1946</v>
      </c>
    </row>
    <row r="60" spans="2:3" x14ac:dyDescent="0.15">
      <c r="B60" s="38"/>
      <c r="C60" s="381" t="s">
        <v>1947</v>
      </c>
    </row>
    <row r="61" spans="2:3" ht="28" x14ac:dyDescent="0.15">
      <c r="B61" s="38"/>
      <c r="C61" s="381" t="s">
        <v>1948</v>
      </c>
    </row>
    <row r="62" spans="2:3" x14ac:dyDescent="0.15">
      <c r="B62" s="38"/>
      <c r="C62" s="381" t="s">
        <v>1949</v>
      </c>
    </row>
    <row r="63" spans="2:3" x14ac:dyDescent="0.15">
      <c r="B63" s="38"/>
      <c r="C63" s="381" t="s">
        <v>1950</v>
      </c>
    </row>
    <row r="64" spans="2:3" x14ac:dyDescent="0.15">
      <c r="B64" s="38"/>
      <c r="C64" s="381" t="s">
        <v>1951</v>
      </c>
    </row>
    <row r="65" spans="2:3" x14ac:dyDescent="0.15">
      <c r="B65" s="38"/>
      <c r="C65" s="381" t="s">
        <v>1952</v>
      </c>
    </row>
    <row r="66" spans="2:3" ht="28" x14ac:dyDescent="0.15">
      <c r="B66" s="38"/>
      <c r="C66" s="381" t="s">
        <v>1953</v>
      </c>
    </row>
    <row r="67" spans="2:3" x14ac:dyDescent="0.15">
      <c r="B67" s="38"/>
      <c r="C67" s="381" t="s">
        <v>1954</v>
      </c>
    </row>
    <row r="68" spans="2:3" x14ac:dyDescent="0.15">
      <c r="B68" s="38"/>
      <c r="C68" s="381" t="s">
        <v>1955</v>
      </c>
    </row>
    <row r="69" spans="2:3" x14ac:dyDescent="0.15">
      <c r="B69" s="38"/>
      <c r="C69" s="381" t="s">
        <v>1956</v>
      </c>
    </row>
    <row r="70" spans="2:3" x14ac:dyDescent="0.15">
      <c r="B70" s="38"/>
      <c r="C70" s="381" t="s">
        <v>1957</v>
      </c>
    </row>
    <row r="71" spans="2:3" x14ac:dyDescent="0.15">
      <c r="B71" s="38"/>
      <c r="C71" s="381" t="s">
        <v>1949</v>
      </c>
    </row>
    <row r="72" spans="2:3" x14ac:dyDescent="0.15">
      <c r="B72" s="38"/>
      <c r="C72" s="381" t="s">
        <v>1958</v>
      </c>
    </row>
    <row r="73" spans="2:3" x14ac:dyDescent="0.15">
      <c r="B73" s="38"/>
      <c r="C73" s="381" t="s">
        <v>1959</v>
      </c>
    </row>
    <row r="74" spans="2:3" x14ac:dyDescent="0.15">
      <c r="B74" s="38"/>
      <c r="C74" s="381" t="s">
        <v>1960</v>
      </c>
    </row>
    <row r="75" spans="2:3" x14ac:dyDescent="0.15">
      <c r="B75" s="38"/>
      <c r="C75" s="381" t="s">
        <v>1961</v>
      </c>
    </row>
    <row r="76" spans="2:3" x14ac:dyDescent="0.15">
      <c r="B76" s="38"/>
      <c r="C76" s="381" t="s">
        <v>1962</v>
      </c>
    </row>
    <row r="77" spans="2:3" x14ac:dyDescent="0.15">
      <c r="B77" s="38"/>
      <c r="C77" s="381" t="s">
        <v>1963</v>
      </c>
    </row>
    <row r="78" spans="2:3" x14ac:dyDescent="0.15">
      <c r="B78" s="38"/>
      <c r="C78" s="381" t="s">
        <v>1964</v>
      </c>
    </row>
    <row r="79" spans="2:3" x14ac:dyDescent="0.15">
      <c r="B79" s="38"/>
      <c r="C79" s="381" t="s">
        <v>1943</v>
      </c>
    </row>
    <row r="80" spans="2:3" x14ac:dyDescent="0.15">
      <c r="B80" s="38"/>
      <c r="C80" s="381" t="s">
        <v>1965</v>
      </c>
    </row>
    <row r="81" spans="2:3" x14ac:dyDescent="0.15">
      <c r="B81" s="38"/>
      <c r="C81" s="381" t="s">
        <v>1966</v>
      </c>
    </row>
    <row r="82" spans="2:3" x14ac:dyDescent="0.15">
      <c r="B82" s="38"/>
      <c r="C82" s="381" t="s">
        <v>1967</v>
      </c>
    </row>
    <row r="83" spans="2:3" x14ac:dyDescent="0.15">
      <c r="B83" s="38"/>
      <c r="C83" s="381" t="s">
        <v>1968</v>
      </c>
    </row>
    <row r="84" spans="2:3" x14ac:dyDescent="0.15">
      <c r="B84" s="38"/>
      <c r="C84" s="382" t="s">
        <v>1969</v>
      </c>
    </row>
    <row r="85" spans="2:3" x14ac:dyDescent="0.15">
      <c r="B85" s="38"/>
      <c r="C85" s="381"/>
    </row>
    <row r="86" spans="2:3" x14ac:dyDescent="0.15">
      <c r="B86" s="38" t="s">
        <v>1970</v>
      </c>
      <c r="C86" s="381" t="s">
        <v>1971</v>
      </c>
    </row>
    <row r="87" spans="2:3" x14ac:dyDescent="0.15">
      <c r="B87" s="38"/>
      <c r="C87" s="381" t="s">
        <v>1972</v>
      </c>
    </row>
    <row r="88" spans="2:3" x14ac:dyDescent="0.15">
      <c r="B88" s="38"/>
      <c r="C88" s="381" t="s">
        <v>1973</v>
      </c>
    </row>
    <row r="89" spans="2:3" x14ac:dyDescent="0.15">
      <c r="B89" s="38"/>
      <c r="C89" s="381" t="s">
        <v>1974</v>
      </c>
    </row>
    <row r="90" spans="2:3" x14ac:dyDescent="0.15">
      <c r="B90" s="38"/>
      <c r="C90" s="381" t="s">
        <v>1975</v>
      </c>
    </row>
    <row r="91" spans="2:3" x14ac:dyDescent="0.15">
      <c r="B91" s="38"/>
      <c r="C91" s="381" t="s">
        <v>1976</v>
      </c>
    </row>
    <row r="92" spans="2:3" x14ac:dyDescent="0.15">
      <c r="B92" s="38"/>
      <c r="C92" s="381" t="s">
        <v>1977</v>
      </c>
    </row>
    <row r="93" spans="2:3" x14ac:dyDescent="0.15">
      <c r="B93" s="38"/>
      <c r="C93" s="381" t="s">
        <v>1978</v>
      </c>
    </row>
    <row r="94" spans="2:3" x14ac:dyDescent="0.15">
      <c r="B94" s="38"/>
      <c r="C94" s="381" t="s">
        <v>1979</v>
      </c>
    </row>
    <row r="95" spans="2:3" x14ac:dyDescent="0.15">
      <c r="B95" s="38"/>
      <c r="C95" s="381" t="s">
        <v>1980</v>
      </c>
    </row>
    <row r="96" spans="2:3" x14ac:dyDescent="0.15">
      <c r="B96" s="38"/>
      <c r="C96" s="381" t="s">
        <v>1981</v>
      </c>
    </row>
    <row r="97" spans="2:3" x14ac:dyDescent="0.15">
      <c r="B97" s="38"/>
      <c r="C97" s="381" t="s">
        <v>1982</v>
      </c>
    </row>
    <row r="98" spans="2:3" x14ac:dyDescent="0.15">
      <c r="B98" s="38"/>
      <c r="C98" s="381" t="s">
        <v>1983</v>
      </c>
    </row>
    <row r="99" spans="2:3" x14ac:dyDescent="0.15">
      <c r="B99" s="38"/>
      <c r="C99" s="381" t="s">
        <v>1984</v>
      </c>
    </row>
    <row r="100" spans="2:3" x14ac:dyDescent="0.15">
      <c r="B100" s="38"/>
      <c r="C100" s="381" t="s">
        <v>1985</v>
      </c>
    </row>
    <row r="101" spans="2:3" x14ac:dyDescent="0.15">
      <c r="B101" s="38"/>
      <c r="C101" s="381" t="s">
        <v>1986</v>
      </c>
    </row>
    <row r="102" spans="2:3" x14ac:dyDescent="0.15">
      <c r="B102" s="38"/>
      <c r="C102" s="381" t="s">
        <v>1987</v>
      </c>
    </row>
    <row r="103" spans="2:3" x14ac:dyDescent="0.15">
      <c r="B103" s="38"/>
      <c r="C103" s="381" t="s">
        <v>1988</v>
      </c>
    </row>
    <row r="104" spans="2:3" x14ac:dyDescent="0.15">
      <c r="B104" s="38"/>
      <c r="C104" s="381" t="s">
        <v>1989</v>
      </c>
    </row>
    <row r="105" spans="2:3" x14ac:dyDescent="0.15">
      <c r="B105" s="38"/>
      <c r="C105" s="381" t="s">
        <v>1990</v>
      </c>
    </row>
    <row r="106" spans="2:3" x14ac:dyDescent="0.15">
      <c r="B106" s="38"/>
      <c r="C106" s="381"/>
    </row>
    <row r="107" spans="2:3" x14ac:dyDescent="0.15">
      <c r="B107" s="38"/>
      <c r="C107" s="381"/>
    </row>
    <row r="108" spans="2:3" x14ac:dyDescent="0.15">
      <c r="B108" s="38" t="s">
        <v>1991</v>
      </c>
      <c r="C108" s="381" t="s">
        <v>1992</v>
      </c>
    </row>
    <row r="109" spans="2:3" x14ac:dyDescent="0.15">
      <c r="B109" s="38"/>
      <c r="C109" s="381" t="s">
        <v>1993</v>
      </c>
    </row>
    <row r="110" spans="2:3" x14ac:dyDescent="0.15">
      <c r="B110" s="38"/>
      <c r="C110" s="381" t="s">
        <v>1994</v>
      </c>
    </row>
    <row r="111" spans="2:3" x14ac:dyDescent="0.15">
      <c r="B111" s="38"/>
      <c r="C111" s="381" t="s">
        <v>1995</v>
      </c>
    </row>
    <row r="112" spans="2:3" x14ac:dyDescent="0.15">
      <c r="B112" s="38"/>
      <c r="C112" s="381" t="s">
        <v>1996</v>
      </c>
    </row>
    <row r="113" spans="2:3" x14ac:dyDescent="0.15">
      <c r="B113" s="38"/>
      <c r="C113" s="381" t="s">
        <v>1997</v>
      </c>
    </row>
    <row r="114" spans="2:3" x14ac:dyDescent="0.15">
      <c r="B114" s="38"/>
      <c r="C114" s="381" t="s">
        <v>1998</v>
      </c>
    </row>
    <row r="115" spans="2:3" x14ac:dyDescent="0.15">
      <c r="B115" s="38"/>
      <c r="C115" s="381" t="s">
        <v>1999</v>
      </c>
    </row>
    <row r="116" spans="2:3" x14ac:dyDescent="0.15">
      <c r="B116" s="38"/>
      <c r="C116" s="381" t="s">
        <v>2000</v>
      </c>
    </row>
    <row r="117" spans="2:3" x14ac:dyDescent="0.15">
      <c r="B117" s="38"/>
      <c r="C117" s="381" t="s">
        <v>2001</v>
      </c>
    </row>
    <row r="118" spans="2:3" x14ac:dyDescent="0.15">
      <c r="B118" s="38"/>
      <c r="C118" s="381" t="s">
        <v>2002</v>
      </c>
    </row>
    <row r="119" spans="2:3" x14ac:dyDescent="0.15">
      <c r="B119" s="8"/>
      <c r="C119" s="8"/>
    </row>
    <row r="120" spans="2:3" x14ac:dyDescent="0.15">
      <c r="B120" s="8"/>
      <c r="C120" s="8"/>
    </row>
    <row r="121" spans="2:3" x14ac:dyDescent="0.15">
      <c r="B121" s="8"/>
      <c r="C121" s="8"/>
    </row>
    <row r="122" spans="2:3" x14ac:dyDescent="0.15">
      <c r="B122" s="8"/>
      <c r="C122" s="8"/>
    </row>
    <row r="123" spans="2:3" x14ac:dyDescent="0.15">
      <c r="B123" s="8"/>
      <c r="C123" s="8"/>
    </row>
    <row r="124" spans="2:3" x14ac:dyDescent="0.15">
      <c r="B124" s="8"/>
      <c r="C124" s="8"/>
    </row>
    <row r="125" spans="2:3" x14ac:dyDescent="0.15">
      <c r="B125" s="8"/>
      <c r="C125" s="8"/>
    </row>
    <row r="126" spans="2:3" x14ac:dyDescent="0.15">
      <c r="B126" s="8"/>
      <c r="C126" s="8"/>
    </row>
    <row r="127" spans="2:3" x14ac:dyDescent="0.15">
      <c r="B127" s="8"/>
      <c r="C127" s="8"/>
    </row>
    <row r="128" spans="2:3" x14ac:dyDescent="0.15">
      <c r="B128" s="8"/>
      <c r="C128" s="8"/>
    </row>
    <row r="129" spans="2:3" x14ac:dyDescent="0.15">
      <c r="B129" s="8"/>
      <c r="C129" s="8"/>
    </row>
    <row r="130" spans="2:3" x14ac:dyDescent="0.15">
      <c r="B130" s="8"/>
      <c r="C130" s="8"/>
    </row>
    <row r="131" spans="2:3" x14ac:dyDescent="0.15">
      <c r="B131" s="8"/>
      <c r="C131" s="8"/>
    </row>
    <row r="132" spans="2:3" x14ac:dyDescent="0.15">
      <c r="B132" s="8"/>
      <c r="C132" s="8"/>
    </row>
    <row r="133" spans="2:3" x14ac:dyDescent="0.15">
      <c r="B133" s="8"/>
      <c r="C133" s="8"/>
    </row>
    <row r="134" spans="2:3" x14ac:dyDescent="0.15">
      <c r="B134" s="8"/>
      <c r="C134" s="8"/>
    </row>
    <row r="135" spans="2:3" x14ac:dyDescent="0.15">
      <c r="B135" s="8"/>
      <c r="C135" s="8"/>
    </row>
    <row r="136" spans="2:3" x14ac:dyDescent="0.15">
      <c r="B136" s="8"/>
      <c r="C136" s="8"/>
    </row>
    <row r="137" spans="2:3" x14ac:dyDescent="0.15">
      <c r="B137" s="8"/>
      <c r="C137" s="8"/>
    </row>
    <row r="138" spans="2:3" x14ac:dyDescent="0.15">
      <c r="B138" s="8"/>
      <c r="C138" s="8"/>
    </row>
    <row r="139" spans="2:3" x14ac:dyDescent="0.15">
      <c r="B139" s="8"/>
      <c r="C139" s="8"/>
    </row>
    <row r="140" spans="2:3" x14ac:dyDescent="0.15">
      <c r="B140" s="8"/>
      <c r="C140" s="8"/>
    </row>
    <row r="141" spans="2:3" x14ac:dyDescent="0.15">
      <c r="B141" s="8"/>
      <c r="C141" s="8"/>
    </row>
    <row r="142" spans="2:3" x14ac:dyDescent="0.15">
      <c r="B142" s="8"/>
      <c r="C142" s="8"/>
    </row>
    <row r="143" spans="2:3" x14ac:dyDescent="0.15">
      <c r="B143" s="8"/>
      <c r="C143" s="8"/>
    </row>
    <row r="144" spans="2:3" x14ac:dyDescent="0.15">
      <c r="B144" s="8"/>
      <c r="C144" s="8"/>
    </row>
    <row r="145" spans="2:3" x14ac:dyDescent="0.15">
      <c r="B145" s="8"/>
      <c r="C145" s="8"/>
    </row>
    <row r="146" spans="2:3" x14ac:dyDescent="0.15">
      <c r="B146" s="8"/>
      <c r="C146" s="8"/>
    </row>
    <row r="147" spans="2:3" x14ac:dyDescent="0.15">
      <c r="B147" s="8"/>
      <c r="C147" s="8"/>
    </row>
    <row r="148" spans="2:3" x14ac:dyDescent="0.15">
      <c r="B148" s="8"/>
      <c r="C148" s="8"/>
    </row>
    <row r="149" spans="2:3" x14ac:dyDescent="0.15">
      <c r="B149" s="8"/>
      <c r="C149" s="8"/>
    </row>
    <row r="150" spans="2:3" x14ac:dyDescent="0.15">
      <c r="B150" s="8"/>
      <c r="C150" s="8"/>
    </row>
    <row r="151" spans="2:3" x14ac:dyDescent="0.15">
      <c r="B151" s="8"/>
      <c r="C151" s="8"/>
    </row>
    <row r="152" spans="2:3" x14ac:dyDescent="0.15">
      <c r="B152" s="8"/>
      <c r="C152" s="8"/>
    </row>
    <row r="153" spans="2:3" x14ac:dyDescent="0.15">
      <c r="B153" s="8"/>
      <c r="C153" s="8"/>
    </row>
    <row r="154" spans="2:3" x14ac:dyDescent="0.15">
      <c r="B154" s="8"/>
      <c r="C154" s="8"/>
    </row>
    <row r="155" spans="2:3" x14ac:dyDescent="0.15">
      <c r="B155" s="8"/>
      <c r="C155" s="8"/>
    </row>
    <row r="156" spans="2:3" x14ac:dyDescent="0.15">
      <c r="B156" s="8"/>
      <c r="C156" s="8"/>
    </row>
    <row r="157" spans="2:3" x14ac:dyDescent="0.15">
      <c r="B157" s="8"/>
      <c r="C157" s="8"/>
    </row>
    <row r="158" spans="2:3" x14ac:dyDescent="0.15">
      <c r="B158" s="8"/>
      <c r="C158" s="8"/>
    </row>
    <row r="159" spans="2:3" x14ac:dyDescent="0.15">
      <c r="B159" s="8"/>
      <c r="C159" s="8"/>
    </row>
    <row r="160" spans="2:3" x14ac:dyDescent="0.15">
      <c r="B160" s="8"/>
      <c r="C160" s="8"/>
    </row>
    <row r="161" spans="2:3" x14ac:dyDescent="0.15">
      <c r="B161" s="8"/>
      <c r="C161" s="8"/>
    </row>
    <row r="162" spans="2:3" x14ac:dyDescent="0.15">
      <c r="B162" s="8"/>
      <c r="C162" s="8"/>
    </row>
    <row r="163" spans="2:3" x14ac:dyDescent="0.15">
      <c r="B163" s="8"/>
      <c r="C163" s="8"/>
    </row>
    <row r="164" spans="2:3" x14ac:dyDescent="0.15">
      <c r="B164" s="8"/>
      <c r="C164" s="8"/>
    </row>
    <row r="165" spans="2:3" x14ac:dyDescent="0.15">
      <c r="B165" s="8"/>
      <c r="C165" s="8"/>
    </row>
    <row r="166" spans="2:3" x14ac:dyDescent="0.15">
      <c r="B166" s="8"/>
      <c r="C166" s="8"/>
    </row>
    <row r="167" spans="2:3" x14ac:dyDescent="0.15">
      <c r="B167" s="8"/>
      <c r="C167" s="8"/>
    </row>
    <row r="168" spans="2:3" x14ac:dyDescent="0.15">
      <c r="B168" s="8"/>
      <c r="C168" s="8"/>
    </row>
    <row r="169" spans="2:3" x14ac:dyDescent="0.15">
      <c r="B169" s="8"/>
      <c r="C169" s="8"/>
    </row>
    <row r="170" spans="2:3" x14ac:dyDescent="0.15">
      <c r="B170" s="24"/>
      <c r="C170" s="24"/>
    </row>
  </sheetData>
  <pageMargins left="0" right="0" top="0.39374999999999999" bottom="0.39374999999999999" header="0" footer="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workbookViewId="0"/>
  </sheetViews>
  <sheetFormatPr baseColWidth="10" defaultColWidth="8.83203125" defaultRowHeight="14" x14ac:dyDescent="0.15"/>
  <cols>
    <col min="1" max="1" width="10.6640625" customWidth="1"/>
    <col min="2" max="2" width="10.6640625" style="403" customWidth="1"/>
    <col min="3" max="3" width="17.5" customWidth="1"/>
    <col min="4" max="4" width="27.5" customWidth="1"/>
    <col min="5" max="5" width="14.1640625" style="403" customWidth="1"/>
    <col min="6" max="6" width="21.6640625" style="403" customWidth="1"/>
    <col min="7" max="7" width="14.1640625" style="403" customWidth="1"/>
    <col min="8" max="8" width="14.1640625" customWidth="1"/>
    <col min="9" max="9" width="14.6640625" customWidth="1"/>
    <col min="10" max="11" width="19.5" customWidth="1"/>
    <col min="12" max="13" width="10.6640625" customWidth="1"/>
    <col min="14" max="14" width="25" customWidth="1"/>
    <col min="15" max="15" width="24.33203125" customWidth="1"/>
    <col min="16" max="16" width="13" customWidth="1"/>
    <col min="17" max="17" width="10.6640625" customWidth="1"/>
  </cols>
  <sheetData>
    <row r="1" spans="1:17" x14ac:dyDescent="0.15">
      <c r="A1" s="383"/>
      <c r="B1" s="384" t="s">
        <v>6</v>
      </c>
      <c r="C1" s="385"/>
      <c r="D1" s="386" t="s">
        <v>1</v>
      </c>
      <c r="E1" s="387" t="s">
        <v>2003</v>
      </c>
      <c r="F1" s="387" t="s">
        <v>2004</v>
      </c>
      <c r="G1" s="387" t="s">
        <v>2005</v>
      </c>
      <c r="H1" s="387" t="s">
        <v>2006</v>
      </c>
      <c r="I1" s="387" t="s">
        <v>2007</v>
      </c>
      <c r="J1" s="387" t="s">
        <v>2008</v>
      </c>
      <c r="K1" s="387" t="s">
        <v>2009</v>
      </c>
      <c r="L1" s="387"/>
      <c r="M1" s="383"/>
      <c r="N1" s="388" t="s">
        <v>2010</v>
      </c>
      <c r="O1" s="389" t="s">
        <v>2004</v>
      </c>
      <c r="P1" s="389" t="s">
        <v>2003</v>
      </c>
      <c r="Q1" s="383"/>
    </row>
    <row r="2" spans="1:17" x14ac:dyDescent="0.15">
      <c r="A2" s="383"/>
      <c r="B2" s="387">
        <v>44</v>
      </c>
      <c r="C2" s="386" t="s">
        <v>1707</v>
      </c>
      <c r="D2" s="390" t="s">
        <v>1339</v>
      </c>
      <c r="E2" s="391">
        <v>1</v>
      </c>
      <c r="F2" s="392">
        <v>44.7</v>
      </c>
      <c r="G2" s="392"/>
      <c r="H2" s="392"/>
      <c r="I2" s="392"/>
      <c r="J2" s="392"/>
      <c r="K2" s="392"/>
      <c r="L2" s="392"/>
      <c r="M2" s="383"/>
      <c r="N2" s="388" t="s">
        <v>1339</v>
      </c>
      <c r="O2" s="389"/>
      <c r="P2" s="389"/>
      <c r="Q2" s="383"/>
    </row>
    <row r="3" spans="1:17" x14ac:dyDescent="0.15">
      <c r="A3" s="383"/>
      <c r="B3" s="387">
        <v>44</v>
      </c>
      <c r="C3" s="393" t="s">
        <v>1707</v>
      </c>
      <c r="D3" s="393" t="s">
        <v>1341</v>
      </c>
      <c r="E3" s="392">
        <v>4</v>
      </c>
      <c r="F3" s="392">
        <v>90.1</v>
      </c>
      <c r="G3" s="392">
        <v>39.299999999999997</v>
      </c>
      <c r="H3" s="392">
        <v>135</v>
      </c>
      <c r="I3" s="392"/>
      <c r="J3" s="394">
        <v>102</v>
      </c>
      <c r="K3" s="392"/>
      <c r="L3" s="392"/>
      <c r="M3" s="383"/>
      <c r="N3" s="388" t="s">
        <v>1341</v>
      </c>
      <c r="O3" s="389">
        <v>87.2</v>
      </c>
      <c r="P3" s="389">
        <v>2</v>
      </c>
      <c r="Q3" s="383"/>
    </row>
    <row r="4" spans="1:17" x14ac:dyDescent="0.15">
      <c r="A4" s="383"/>
      <c r="B4" s="387">
        <v>44</v>
      </c>
      <c r="C4" s="393" t="s">
        <v>1707</v>
      </c>
      <c r="D4" s="393" t="s">
        <v>1342</v>
      </c>
      <c r="E4" s="392">
        <v>2</v>
      </c>
      <c r="F4" s="392">
        <v>37.799999999999997</v>
      </c>
      <c r="G4" s="394">
        <v>40</v>
      </c>
      <c r="H4" s="392"/>
      <c r="I4" s="392"/>
      <c r="J4" s="392"/>
      <c r="K4" s="392"/>
      <c r="L4" s="392"/>
      <c r="M4" s="383"/>
      <c r="N4" s="388" t="s">
        <v>1342</v>
      </c>
      <c r="O4" s="389">
        <v>35.5</v>
      </c>
      <c r="P4" s="389">
        <v>1</v>
      </c>
      <c r="Q4" s="383"/>
    </row>
    <row r="5" spans="1:17" x14ac:dyDescent="0.15">
      <c r="A5" s="383"/>
      <c r="B5" s="387">
        <v>44</v>
      </c>
      <c r="C5" s="393" t="s">
        <v>1707</v>
      </c>
      <c r="D5" s="393" t="s">
        <v>1344</v>
      </c>
      <c r="E5" s="392">
        <v>3</v>
      </c>
      <c r="F5" s="392">
        <v>137.6</v>
      </c>
      <c r="G5" s="392">
        <v>129.5</v>
      </c>
      <c r="H5" s="392">
        <v>123</v>
      </c>
      <c r="I5" s="392">
        <v>160.30000000000001</v>
      </c>
      <c r="J5" s="392"/>
      <c r="K5" s="392"/>
      <c r="L5" s="392"/>
      <c r="M5" s="383"/>
      <c r="N5" s="388" t="s">
        <v>1344</v>
      </c>
      <c r="O5" s="389">
        <v>137.6</v>
      </c>
      <c r="P5" s="389">
        <v>3</v>
      </c>
      <c r="Q5" s="383"/>
    </row>
    <row r="6" spans="1:17" x14ac:dyDescent="0.15">
      <c r="A6" s="383"/>
      <c r="B6" s="387">
        <v>44</v>
      </c>
      <c r="C6" s="393" t="s">
        <v>1707</v>
      </c>
      <c r="D6" s="393" t="s">
        <v>1345</v>
      </c>
      <c r="E6" s="392">
        <v>2</v>
      </c>
      <c r="F6" s="392">
        <v>111.4</v>
      </c>
      <c r="G6" s="392">
        <v>63.7</v>
      </c>
      <c r="H6" s="392">
        <v>159</v>
      </c>
      <c r="I6" s="392"/>
      <c r="J6" s="392"/>
      <c r="K6" s="392"/>
      <c r="L6" s="392"/>
      <c r="M6" s="383"/>
      <c r="N6" s="388" t="s">
        <v>1345</v>
      </c>
      <c r="O6" s="389">
        <v>111.4</v>
      </c>
      <c r="P6" s="389">
        <v>2</v>
      </c>
      <c r="Q6" s="383"/>
    </row>
    <row r="7" spans="1:17" x14ac:dyDescent="0.15">
      <c r="A7" s="383"/>
      <c r="B7" s="387">
        <v>44</v>
      </c>
      <c r="C7" s="393" t="s">
        <v>1707</v>
      </c>
      <c r="D7" s="393" t="s">
        <v>1346</v>
      </c>
      <c r="E7" s="392">
        <v>3</v>
      </c>
      <c r="F7" s="392">
        <v>83</v>
      </c>
      <c r="G7" s="392">
        <v>85</v>
      </c>
      <c r="H7" s="392">
        <v>76</v>
      </c>
      <c r="I7" s="392">
        <v>88</v>
      </c>
      <c r="J7" s="392"/>
      <c r="K7" s="392"/>
      <c r="L7" s="392"/>
      <c r="M7" s="383"/>
      <c r="N7" s="388" t="s">
        <v>1346</v>
      </c>
      <c r="O7" s="389">
        <v>83</v>
      </c>
      <c r="P7" s="389">
        <v>3</v>
      </c>
      <c r="Q7" s="383"/>
    </row>
    <row r="8" spans="1:17" x14ac:dyDescent="0.15">
      <c r="A8" s="383"/>
      <c r="B8" s="387">
        <v>44</v>
      </c>
      <c r="C8" s="393" t="s">
        <v>1707</v>
      </c>
      <c r="D8" s="393" t="s">
        <v>1347</v>
      </c>
      <c r="E8" s="392">
        <v>1</v>
      </c>
      <c r="F8" s="392">
        <v>130.6</v>
      </c>
      <c r="G8" s="392"/>
      <c r="H8" s="392"/>
      <c r="I8" s="392"/>
      <c r="J8" s="392"/>
      <c r="K8" s="392"/>
      <c r="L8" s="392"/>
      <c r="M8" s="383"/>
      <c r="N8" s="388" t="s">
        <v>1347</v>
      </c>
      <c r="O8" s="389">
        <v>130.6</v>
      </c>
      <c r="P8" s="389">
        <v>1</v>
      </c>
      <c r="Q8" s="383"/>
    </row>
    <row r="9" spans="1:17" x14ac:dyDescent="0.15">
      <c r="A9" s="383"/>
      <c r="B9" s="387">
        <v>44</v>
      </c>
      <c r="C9" s="393" t="s">
        <v>1707</v>
      </c>
      <c r="D9" s="393" t="s">
        <v>1348</v>
      </c>
      <c r="E9" s="392">
        <v>1</v>
      </c>
      <c r="F9" s="392">
        <v>96</v>
      </c>
      <c r="G9" s="392"/>
      <c r="H9" s="392"/>
      <c r="I9" s="392"/>
      <c r="J9" s="392"/>
      <c r="K9" s="392"/>
      <c r="L9" s="392"/>
      <c r="M9" s="383"/>
      <c r="N9" s="388" t="s">
        <v>1348</v>
      </c>
      <c r="O9" s="389">
        <v>96</v>
      </c>
      <c r="P9" s="389">
        <v>1</v>
      </c>
      <c r="Q9" s="383"/>
    </row>
    <row r="10" spans="1:17" x14ac:dyDescent="0.15">
      <c r="A10" s="383"/>
      <c r="B10" s="387">
        <v>44</v>
      </c>
      <c r="C10" s="393" t="s">
        <v>1707</v>
      </c>
      <c r="D10" s="393" t="s">
        <v>1349</v>
      </c>
      <c r="E10" s="392">
        <v>1</v>
      </c>
      <c r="F10" s="392">
        <v>69</v>
      </c>
      <c r="G10" s="392"/>
      <c r="H10" s="392"/>
      <c r="I10" s="392"/>
      <c r="J10" s="392"/>
      <c r="K10" s="392"/>
      <c r="L10" s="392"/>
      <c r="M10" s="383"/>
      <c r="N10" s="388" t="s">
        <v>1349</v>
      </c>
      <c r="O10" s="389">
        <v>69</v>
      </c>
      <c r="P10" s="389">
        <v>1</v>
      </c>
      <c r="Q10" s="383"/>
    </row>
    <row r="11" spans="1:17" x14ac:dyDescent="0.15">
      <c r="A11" s="383"/>
      <c r="B11" s="387">
        <v>44</v>
      </c>
      <c r="C11" s="393" t="s">
        <v>1707</v>
      </c>
      <c r="D11" s="393" t="s">
        <v>1350</v>
      </c>
      <c r="E11" s="392">
        <v>1</v>
      </c>
      <c r="F11" s="392">
        <v>82.8</v>
      </c>
      <c r="G11" s="392"/>
      <c r="H11" s="392"/>
      <c r="I11" s="392"/>
      <c r="J11" s="392"/>
      <c r="K11" s="392"/>
      <c r="L11" s="392"/>
      <c r="M11" s="383"/>
      <c r="N11" s="388" t="s">
        <v>1350</v>
      </c>
      <c r="O11" s="389">
        <v>82.8</v>
      </c>
      <c r="P11" s="389">
        <v>1</v>
      </c>
      <c r="Q11" s="383"/>
    </row>
    <row r="12" spans="1:17" x14ac:dyDescent="0.15">
      <c r="A12" s="383"/>
      <c r="B12" s="387">
        <v>44</v>
      </c>
      <c r="C12" s="393" t="s">
        <v>1707</v>
      </c>
      <c r="D12" s="393" t="s">
        <v>1351</v>
      </c>
      <c r="E12" s="392">
        <v>1</v>
      </c>
      <c r="F12" s="392">
        <v>188.5</v>
      </c>
      <c r="G12" s="392"/>
      <c r="H12" s="392"/>
      <c r="I12" s="392"/>
      <c r="J12" s="392"/>
      <c r="K12" s="392"/>
      <c r="L12" s="392"/>
      <c r="M12" s="383"/>
      <c r="N12" s="388" t="s">
        <v>1351</v>
      </c>
      <c r="O12" s="389">
        <v>188.5</v>
      </c>
      <c r="P12" s="389">
        <v>1</v>
      </c>
      <c r="Q12" s="383"/>
    </row>
    <row r="13" spans="1:17" x14ac:dyDescent="0.15">
      <c r="A13" s="383"/>
      <c r="B13" s="387">
        <v>44</v>
      </c>
      <c r="C13" s="393" t="s">
        <v>1707</v>
      </c>
      <c r="D13" s="393" t="s">
        <v>1352</v>
      </c>
      <c r="E13" s="392">
        <v>1</v>
      </c>
      <c r="F13" s="392">
        <v>69</v>
      </c>
      <c r="G13" s="392"/>
      <c r="H13" s="392"/>
      <c r="I13" s="392"/>
      <c r="J13" s="392"/>
      <c r="K13" s="392"/>
      <c r="L13" s="392"/>
      <c r="M13" s="383"/>
      <c r="N13" s="388" t="s">
        <v>1352</v>
      </c>
      <c r="O13" s="389">
        <v>69</v>
      </c>
      <c r="P13" s="389">
        <v>1</v>
      </c>
      <c r="Q13" s="383"/>
    </row>
    <row r="14" spans="1:17" x14ac:dyDescent="0.15">
      <c r="A14" s="383"/>
      <c r="B14" s="387">
        <v>44</v>
      </c>
      <c r="C14" s="393" t="s">
        <v>1707</v>
      </c>
      <c r="D14" s="393" t="s">
        <v>1353</v>
      </c>
      <c r="E14" s="392">
        <v>1</v>
      </c>
      <c r="F14" s="392">
        <v>69</v>
      </c>
      <c r="G14" s="392"/>
      <c r="H14" s="392"/>
      <c r="I14" s="392"/>
      <c r="J14" s="392"/>
      <c r="K14" s="392"/>
      <c r="L14" s="392"/>
      <c r="M14" s="383"/>
      <c r="N14" s="388" t="s">
        <v>1353</v>
      </c>
      <c r="O14" s="389">
        <v>69</v>
      </c>
      <c r="P14" s="389">
        <v>1</v>
      </c>
      <c r="Q14" s="383"/>
    </row>
    <row r="15" spans="1:17" x14ac:dyDescent="0.15">
      <c r="A15" s="383"/>
      <c r="B15" s="387">
        <v>44</v>
      </c>
      <c r="C15" s="393" t="s">
        <v>1707</v>
      </c>
      <c r="D15" s="395" t="s">
        <v>1354</v>
      </c>
      <c r="E15" s="396">
        <v>1</v>
      </c>
      <c r="F15" s="396" t="s">
        <v>2011</v>
      </c>
      <c r="G15" s="392"/>
      <c r="H15" s="383"/>
      <c r="I15" s="392"/>
      <c r="J15" s="392"/>
      <c r="K15" s="392"/>
      <c r="L15" s="392"/>
      <c r="M15" s="383"/>
      <c r="N15" s="388" t="s">
        <v>1354</v>
      </c>
      <c r="O15" s="389"/>
      <c r="P15" s="389"/>
      <c r="Q15" s="383"/>
    </row>
    <row r="16" spans="1:17" x14ac:dyDescent="0.15">
      <c r="A16" s="383"/>
      <c r="B16" s="387">
        <v>44</v>
      </c>
      <c r="C16" s="393" t="s">
        <v>1707</v>
      </c>
      <c r="D16" s="395" t="s">
        <v>1355</v>
      </c>
      <c r="E16" s="396">
        <v>1</v>
      </c>
      <c r="F16" s="396">
        <v>123</v>
      </c>
      <c r="G16" s="392"/>
      <c r="H16" s="392"/>
      <c r="I16" s="392"/>
      <c r="J16" s="392"/>
      <c r="K16" s="392"/>
      <c r="L16" s="392"/>
      <c r="M16" s="383"/>
      <c r="N16" s="388" t="s">
        <v>1355</v>
      </c>
      <c r="O16" s="389"/>
      <c r="P16" s="389"/>
      <c r="Q16" s="383"/>
    </row>
    <row r="17" spans="1:17" x14ac:dyDescent="0.15">
      <c r="A17" s="383"/>
      <c r="B17" s="387">
        <v>44</v>
      </c>
      <c r="C17" s="393" t="s">
        <v>1707</v>
      </c>
      <c r="D17" s="393" t="s">
        <v>1356</v>
      </c>
      <c r="E17" s="392">
        <v>1</v>
      </c>
      <c r="F17" s="392">
        <v>64.5</v>
      </c>
      <c r="G17" s="392"/>
      <c r="H17" s="392"/>
      <c r="I17" s="392"/>
      <c r="J17" s="392"/>
      <c r="K17" s="392"/>
      <c r="L17" s="392"/>
      <c r="M17" s="383"/>
      <c r="N17" s="388" t="s">
        <v>1356</v>
      </c>
      <c r="O17" s="389">
        <v>64.5</v>
      </c>
      <c r="P17" s="389">
        <v>1</v>
      </c>
      <c r="Q17" s="383"/>
    </row>
    <row r="18" spans="1:17" x14ac:dyDescent="0.15">
      <c r="A18" s="383"/>
      <c r="B18" s="387">
        <v>44</v>
      </c>
      <c r="C18" s="393" t="s">
        <v>1707</v>
      </c>
      <c r="D18" s="393" t="s">
        <v>1357</v>
      </c>
      <c r="E18" s="392">
        <v>1</v>
      </c>
      <c r="F18" s="392">
        <v>34.5</v>
      </c>
      <c r="G18" s="392"/>
      <c r="H18" s="392"/>
      <c r="I18" s="392"/>
      <c r="J18" s="392"/>
      <c r="K18" s="392"/>
      <c r="L18" s="392"/>
      <c r="M18" s="383"/>
      <c r="N18" s="388" t="s">
        <v>1357</v>
      </c>
      <c r="O18" s="389">
        <v>34.5</v>
      </c>
      <c r="P18" s="389">
        <v>1</v>
      </c>
      <c r="Q18" s="383"/>
    </row>
    <row r="19" spans="1:17" x14ac:dyDescent="0.15">
      <c r="A19" s="383"/>
      <c r="B19" s="387">
        <v>44</v>
      </c>
      <c r="C19" s="393" t="s">
        <v>1707</v>
      </c>
      <c r="D19" s="390" t="s">
        <v>1358</v>
      </c>
      <c r="E19" s="397">
        <v>1</v>
      </c>
      <c r="F19" s="394">
        <v>95</v>
      </c>
      <c r="G19" s="391"/>
      <c r="H19" s="391"/>
      <c r="I19" s="391"/>
      <c r="J19" s="391"/>
      <c r="K19" s="391">
        <v>27</v>
      </c>
      <c r="L19" s="391" t="s">
        <v>2012</v>
      </c>
      <c r="M19" s="383"/>
      <c r="N19" s="388" t="s">
        <v>1358</v>
      </c>
      <c r="O19" s="389"/>
      <c r="P19" s="389"/>
      <c r="Q19" s="383"/>
    </row>
    <row r="20" spans="1:17" x14ac:dyDescent="0.15">
      <c r="A20" s="383"/>
      <c r="B20" s="387">
        <v>44</v>
      </c>
      <c r="C20" s="393" t="s">
        <v>1707</v>
      </c>
      <c r="D20" s="393" t="s">
        <v>1359</v>
      </c>
      <c r="E20" s="392">
        <v>1</v>
      </c>
      <c r="F20" s="392">
        <v>84</v>
      </c>
      <c r="G20" s="392"/>
      <c r="H20" s="392"/>
      <c r="I20" s="392"/>
      <c r="J20" s="392"/>
      <c r="K20" s="392"/>
      <c r="L20" s="392"/>
      <c r="M20" s="383"/>
      <c r="N20" s="388" t="s">
        <v>1359</v>
      </c>
      <c r="O20" s="389">
        <v>84</v>
      </c>
      <c r="P20" s="389">
        <v>1</v>
      </c>
      <c r="Q20" s="383"/>
    </row>
    <row r="21" spans="1:17" x14ac:dyDescent="0.15">
      <c r="A21" s="383"/>
      <c r="B21" s="398">
        <v>44</v>
      </c>
      <c r="C21" s="399" t="s">
        <v>1707</v>
      </c>
      <c r="D21" s="400" t="s">
        <v>1360</v>
      </c>
      <c r="E21" s="401">
        <v>1</v>
      </c>
      <c r="F21" s="402">
        <v>38</v>
      </c>
      <c r="G21" s="402"/>
      <c r="H21" s="402"/>
      <c r="I21" s="402"/>
      <c r="J21" s="402"/>
      <c r="K21" s="402"/>
      <c r="L21" s="402"/>
      <c r="M21" s="383"/>
      <c r="N21" s="388" t="s">
        <v>1360</v>
      </c>
      <c r="O21" s="389"/>
      <c r="P21" s="389"/>
      <c r="Q21" s="383"/>
    </row>
    <row r="22" spans="1:17" x14ac:dyDescent="0.15">
      <c r="H22" s="403"/>
      <c r="I22" s="403"/>
      <c r="J22" s="403"/>
      <c r="K22" s="403"/>
      <c r="L22" s="403"/>
    </row>
    <row r="23" spans="1:17" x14ac:dyDescent="0.15">
      <c r="H23" s="403"/>
      <c r="I23" s="403"/>
      <c r="J23" s="403"/>
      <c r="K23" s="403"/>
      <c r="L23" s="403"/>
    </row>
    <row r="24" spans="1:17" x14ac:dyDescent="0.15">
      <c r="H24" s="403"/>
      <c r="I24" s="403"/>
      <c r="J24" s="403"/>
      <c r="K24" s="403"/>
      <c r="L24" s="403"/>
    </row>
    <row r="25" spans="1:17" x14ac:dyDescent="0.15">
      <c r="H25" s="403"/>
      <c r="I25" s="403"/>
      <c r="J25" s="403"/>
      <c r="K25" s="403"/>
      <c r="L25" s="403"/>
    </row>
    <row r="26" spans="1:17" ht="112.25" customHeight="1" x14ac:dyDescent="0.15">
      <c r="D26" s="404" t="s">
        <v>2013</v>
      </c>
      <c r="E26" s="405"/>
      <c r="F26" s="406" t="s">
        <v>2014</v>
      </c>
      <c r="G26" s="407"/>
      <c r="H26" s="408" t="s">
        <v>2015</v>
      </c>
      <c r="I26" s="403"/>
      <c r="J26" s="403"/>
      <c r="K26" s="403"/>
      <c r="L26" s="403"/>
    </row>
    <row r="29" spans="1:17" x14ac:dyDescent="0.15">
      <c r="D29" s="409"/>
      <c r="E29" s="410" t="s">
        <v>2016</v>
      </c>
      <c r="F29" s="410" t="s">
        <v>2017</v>
      </c>
    </row>
    <row r="30" spans="1:17" x14ac:dyDescent="0.15">
      <c r="C30" t="s">
        <v>2018</v>
      </c>
      <c r="D30" s="411" t="s">
        <v>1354</v>
      </c>
      <c r="E30" s="412">
        <v>310</v>
      </c>
      <c r="F30" s="413">
        <f>'Nautiloid Sizes'!E30/10</f>
        <v>31</v>
      </c>
    </row>
    <row r="31" spans="1:17" x14ac:dyDescent="0.15">
      <c r="D31" s="411" t="s">
        <v>1351</v>
      </c>
      <c r="E31" s="412">
        <v>188.5</v>
      </c>
      <c r="F31" s="413">
        <f>'Nautiloid Sizes'!E31/10</f>
        <v>18.850000000000001</v>
      </c>
      <c r="G31"/>
    </row>
    <row r="32" spans="1:17" x14ac:dyDescent="0.15">
      <c r="D32" s="411" t="s">
        <v>1344</v>
      </c>
      <c r="E32" s="412">
        <v>137.6</v>
      </c>
      <c r="F32" s="413">
        <f>'Nautiloid Sizes'!E32/10</f>
        <v>13.76</v>
      </c>
      <c r="G32"/>
    </row>
    <row r="33" spans="4:7" x14ac:dyDescent="0.15">
      <c r="D33" s="411" t="s">
        <v>1347</v>
      </c>
      <c r="E33" s="412">
        <v>130.6</v>
      </c>
      <c r="F33" s="413">
        <f>'Nautiloid Sizes'!E33/10</f>
        <v>13.059999999999999</v>
      </c>
      <c r="G33"/>
    </row>
    <row r="34" spans="4:7" x14ac:dyDescent="0.15">
      <c r="D34" s="411" t="s">
        <v>1355</v>
      </c>
      <c r="E34" s="412">
        <v>123</v>
      </c>
      <c r="F34" s="413">
        <f>'Nautiloid Sizes'!E34/10</f>
        <v>12.3</v>
      </c>
      <c r="G34"/>
    </row>
    <row r="35" spans="4:7" customFormat="1" x14ac:dyDescent="0.15">
      <c r="D35" s="411" t="s">
        <v>1345</v>
      </c>
      <c r="E35" s="412">
        <v>111.4</v>
      </c>
      <c r="F35" s="413">
        <f>'Nautiloid Sizes'!E35/10</f>
        <v>11.14</v>
      </c>
    </row>
    <row r="36" spans="4:7" customFormat="1" x14ac:dyDescent="0.15">
      <c r="D36" s="411" t="s">
        <v>1348</v>
      </c>
      <c r="E36" s="412">
        <v>96</v>
      </c>
      <c r="F36" s="413">
        <f>'Nautiloid Sizes'!E36/10</f>
        <v>9.6</v>
      </c>
    </row>
    <row r="37" spans="4:7" customFormat="1" x14ac:dyDescent="0.15">
      <c r="D37" s="411" t="s">
        <v>1358</v>
      </c>
      <c r="E37" s="412">
        <v>95</v>
      </c>
      <c r="F37" s="413">
        <f>'Nautiloid Sizes'!E37/10</f>
        <v>9.5</v>
      </c>
    </row>
    <row r="38" spans="4:7" customFormat="1" x14ac:dyDescent="0.15">
      <c r="D38" s="411" t="s">
        <v>1341</v>
      </c>
      <c r="E38" s="412">
        <v>90.1</v>
      </c>
      <c r="F38" s="413">
        <f>'Nautiloid Sizes'!E38/10</f>
        <v>9.01</v>
      </c>
    </row>
    <row r="39" spans="4:7" customFormat="1" x14ac:dyDescent="0.15">
      <c r="D39" s="411" t="s">
        <v>1359</v>
      </c>
      <c r="E39" s="412">
        <v>84</v>
      </c>
      <c r="F39" s="413">
        <f>'Nautiloid Sizes'!E39/10</f>
        <v>8.4</v>
      </c>
    </row>
    <row r="40" spans="4:7" customFormat="1" x14ac:dyDescent="0.15">
      <c r="D40" s="411" t="s">
        <v>1346</v>
      </c>
      <c r="E40" s="412">
        <v>83</v>
      </c>
      <c r="F40" s="413">
        <f>'Nautiloid Sizes'!E40/10</f>
        <v>8.3000000000000007</v>
      </c>
    </row>
    <row r="41" spans="4:7" customFormat="1" x14ac:dyDescent="0.15">
      <c r="D41" s="411" t="s">
        <v>1350</v>
      </c>
      <c r="E41" s="412">
        <v>82.8</v>
      </c>
      <c r="F41" s="413">
        <f>'Nautiloid Sizes'!E41/10</f>
        <v>8.2799999999999994</v>
      </c>
    </row>
    <row r="42" spans="4:7" customFormat="1" x14ac:dyDescent="0.15">
      <c r="D42" s="411" t="s">
        <v>1349</v>
      </c>
      <c r="E42" s="412">
        <v>69</v>
      </c>
      <c r="F42" s="413">
        <f>'Nautiloid Sizes'!E42/10</f>
        <v>6.9</v>
      </c>
    </row>
    <row r="43" spans="4:7" customFormat="1" x14ac:dyDescent="0.15">
      <c r="D43" s="411" t="s">
        <v>1352</v>
      </c>
      <c r="E43" s="412">
        <v>69</v>
      </c>
      <c r="F43" s="413">
        <f>'Nautiloid Sizes'!E43/10</f>
        <v>6.9</v>
      </c>
    </row>
    <row r="44" spans="4:7" customFormat="1" x14ac:dyDescent="0.15">
      <c r="D44" s="411" t="s">
        <v>1353</v>
      </c>
      <c r="E44" s="412">
        <v>69</v>
      </c>
      <c r="F44" s="413">
        <f>'Nautiloid Sizes'!E44/10</f>
        <v>6.9</v>
      </c>
    </row>
    <row r="45" spans="4:7" customFormat="1" x14ac:dyDescent="0.15">
      <c r="D45" s="411" t="s">
        <v>1356</v>
      </c>
      <c r="E45" s="412">
        <v>64.5</v>
      </c>
      <c r="F45" s="413">
        <f>'Nautiloid Sizes'!E45/10</f>
        <v>6.45</v>
      </c>
    </row>
    <row r="46" spans="4:7" customFormat="1" x14ac:dyDescent="0.15">
      <c r="D46" s="411" t="s">
        <v>1339</v>
      </c>
      <c r="E46" s="412">
        <v>44.7</v>
      </c>
      <c r="F46" s="413">
        <f>'Nautiloid Sizes'!E46/10</f>
        <v>4.4700000000000006</v>
      </c>
    </row>
    <row r="47" spans="4:7" customFormat="1" x14ac:dyDescent="0.15">
      <c r="D47" s="411" t="s">
        <v>1360</v>
      </c>
      <c r="E47" s="412">
        <v>38</v>
      </c>
      <c r="F47" s="413">
        <f>'Nautiloid Sizes'!E47/10</f>
        <v>3.8</v>
      </c>
    </row>
    <row r="48" spans="4:7" customFormat="1" x14ac:dyDescent="0.15">
      <c r="D48" s="411" t="s">
        <v>1342</v>
      </c>
      <c r="E48" s="412">
        <v>37.799999999999997</v>
      </c>
      <c r="F48" s="413">
        <f>'Nautiloid Sizes'!E48/10</f>
        <v>3.78</v>
      </c>
    </row>
    <row r="49" spans="4:7" customFormat="1" x14ac:dyDescent="0.15">
      <c r="D49" s="414" t="s">
        <v>1357</v>
      </c>
      <c r="E49" s="415">
        <v>34.5</v>
      </c>
      <c r="F49" s="416">
        <f>'Nautiloid Sizes'!E49/10</f>
        <v>3.45</v>
      </c>
    </row>
    <row r="50" spans="4:7" customFormat="1" x14ac:dyDescent="0.15">
      <c r="E50" s="403"/>
      <c r="F50" s="403"/>
    </row>
    <row r="51" spans="4:7" customFormat="1" x14ac:dyDescent="0.15">
      <c r="G51" s="403"/>
    </row>
    <row r="52" spans="4:7" customFormat="1" x14ac:dyDescent="0.15">
      <c r="G52" s="403"/>
    </row>
    <row r="53" spans="4:7" customFormat="1" x14ac:dyDescent="0.15">
      <c r="G53" s="403"/>
    </row>
    <row r="54" spans="4:7" customFormat="1" x14ac:dyDescent="0.15">
      <c r="G54" s="403"/>
    </row>
    <row r="55" spans="4:7" customFormat="1" x14ac:dyDescent="0.15">
      <c r="G55" s="403"/>
    </row>
    <row r="56" spans="4:7" customFormat="1" x14ac:dyDescent="0.15">
      <c r="G56" s="403"/>
    </row>
    <row r="57" spans="4:7" customFormat="1" x14ac:dyDescent="0.15">
      <c r="G57" s="403"/>
    </row>
    <row r="58" spans="4:7" customFormat="1" x14ac:dyDescent="0.15">
      <c r="G58" s="403"/>
    </row>
    <row r="59" spans="4:7" customFormat="1" x14ac:dyDescent="0.15">
      <c r="G59" s="403"/>
    </row>
    <row r="60" spans="4:7" customFormat="1" x14ac:dyDescent="0.15">
      <c r="G60" s="403"/>
    </row>
    <row r="61" spans="4:7" customFormat="1" x14ac:dyDescent="0.15">
      <c r="G61" s="403"/>
    </row>
    <row r="62" spans="4:7" customFormat="1" x14ac:dyDescent="0.15">
      <c r="G62" s="403"/>
    </row>
    <row r="63" spans="4:7" customFormat="1" x14ac:dyDescent="0.15">
      <c r="G63" s="403"/>
    </row>
    <row r="64" spans="4:7" customFormat="1" x14ac:dyDescent="0.15">
      <c r="G64" s="403"/>
    </row>
    <row r="65" spans="7:7" customFormat="1" x14ac:dyDescent="0.15">
      <c r="G65" s="403"/>
    </row>
    <row r="66" spans="7:7" customFormat="1" x14ac:dyDescent="0.15">
      <c r="G66" s="403"/>
    </row>
    <row r="67" spans="7:7" customFormat="1" x14ac:dyDescent="0.15">
      <c r="G67" s="403"/>
    </row>
    <row r="68" spans="7:7" customFormat="1" x14ac:dyDescent="0.15">
      <c r="G68" s="403"/>
    </row>
    <row r="69" spans="7:7" customFormat="1" x14ac:dyDescent="0.15">
      <c r="G69" s="403"/>
    </row>
    <row r="70" spans="7:7" customFormat="1" x14ac:dyDescent="0.15">
      <c r="G70" s="403"/>
    </row>
    <row r="71" spans="7:7" customFormat="1" x14ac:dyDescent="0.15">
      <c r="G71" s="403"/>
    </row>
    <row r="72" spans="7:7" customFormat="1" x14ac:dyDescent="0.15">
      <c r="G72" s="403"/>
    </row>
    <row r="73" spans="7:7" customFormat="1" x14ac:dyDescent="0.15">
      <c r="G73" s="403"/>
    </row>
    <row r="74" spans="7:7" customFormat="1" x14ac:dyDescent="0.15">
      <c r="G74" s="403"/>
    </row>
    <row r="75" spans="7:7" customFormat="1" x14ac:dyDescent="0.15">
      <c r="G75" s="403"/>
    </row>
    <row r="76" spans="7:7" customFormat="1" x14ac:dyDescent="0.15">
      <c r="G76" s="403"/>
    </row>
    <row r="77" spans="7:7" customFormat="1" x14ac:dyDescent="0.15">
      <c r="G77" s="403"/>
    </row>
    <row r="78" spans="7:7" customFormat="1" x14ac:dyDescent="0.15">
      <c r="G78" s="403"/>
    </row>
    <row r="79" spans="7:7" customFormat="1" x14ac:dyDescent="0.15">
      <c r="G79" s="403"/>
    </row>
    <row r="80" spans="7:7" customFormat="1" x14ac:dyDescent="0.15">
      <c r="G80" s="403"/>
    </row>
    <row r="81" spans="7:7" customFormat="1" x14ac:dyDescent="0.15">
      <c r="G81" s="403"/>
    </row>
    <row r="82" spans="7:7" customFormat="1" x14ac:dyDescent="0.15">
      <c r="G82" s="403"/>
    </row>
    <row r="83" spans="7:7" customFormat="1" x14ac:dyDescent="0.15">
      <c r="G83" s="403"/>
    </row>
    <row r="84" spans="7:7" customFormat="1" x14ac:dyDescent="0.15">
      <c r="G84" s="403"/>
    </row>
    <row r="85" spans="7:7" customFormat="1" x14ac:dyDescent="0.15">
      <c r="G85" s="403"/>
    </row>
    <row r="86" spans="7:7" customFormat="1" x14ac:dyDescent="0.15">
      <c r="G86" s="403"/>
    </row>
    <row r="87" spans="7:7" customFormat="1" x14ac:dyDescent="0.15">
      <c r="G87" s="403"/>
    </row>
    <row r="88" spans="7:7" customFormat="1" x14ac:dyDescent="0.15">
      <c r="G88" s="403"/>
    </row>
    <row r="89" spans="7:7" customFormat="1" x14ac:dyDescent="0.15">
      <c r="G89" s="403"/>
    </row>
    <row r="90" spans="7:7" customFormat="1" x14ac:dyDescent="0.15">
      <c r="G90" s="403"/>
    </row>
    <row r="91" spans="7:7" customFormat="1" x14ac:dyDescent="0.15"/>
    <row r="92" spans="7:7" customFormat="1" x14ac:dyDescent="0.15"/>
    <row r="93" spans="7:7" customFormat="1" x14ac:dyDescent="0.15"/>
    <row r="94" spans="7:7" customFormat="1" x14ac:dyDescent="0.15"/>
    <row r="95" spans="7:7" customFormat="1" x14ac:dyDescent="0.15"/>
    <row r="96" spans="7:7" customFormat="1" x14ac:dyDescent="0.15"/>
  </sheetData>
  <pageMargins left="0" right="0" top="0.39374999999999999" bottom="0.39374999999999999" header="0" footer="0"/>
  <headerFooter>
    <oddHeader>&amp;C&amp;A</oddHeader>
    <oddFooter>&amp;CPage &amp;P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4"/>
  <sheetViews>
    <sheetView workbookViewId="0"/>
  </sheetViews>
  <sheetFormatPr baseColWidth="10" defaultColWidth="8.83203125" defaultRowHeight="14" x14ac:dyDescent="0.15"/>
  <cols>
    <col min="1" max="1" width="30.5" customWidth="1"/>
    <col min="2" max="2" width="10.6640625" customWidth="1"/>
    <col min="3" max="3" width="21.1640625" customWidth="1"/>
    <col min="4" max="5" width="10.6640625" customWidth="1"/>
    <col min="6" max="6" width="14.6640625" customWidth="1"/>
    <col min="7" max="7" width="29.5" customWidth="1"/>
    <col min="8" max="8" width="10.6640625" customWidth="1"/>
    <col min="9" max="9" width="22.5" customWidth="1"/>
    <col min="10" max="10" width="10.6640625" customWidth="1"/>
  </cols>
  <sheetData>
    <row r="1" spans="1:10" x14ac:dyDescent="0.15">
      <c r="A1" s="38" t="s">
        <v>2019</v>
      </c>
      <c r="B1" s="38" t="s">
        <v>2215</v>
      </c>
      <c r="C1" s="410" t="s">
        <v>2020</v>
      </c>
      <c r="D1" s="410" t="s">
        <v>2021</v>
      </c>
      <c r="I1" s="410" t="s">
        <v>2022</v>
      </c>
    </row>
    <row r="2" spans="1:10" x14ac:dyDescent="0.15">
      <c r="A2" s="8" t="s">
        <v>1293</v>
      </c>
      <c r="B2" s="8" t="s">
        <v>17</v>
      </c>
      <c r="C2" s="413">
        <v>155</v>
      </c>
      <c r="D2" s="413">
        <v>1</v>
      </c>
      <c r="F2" s="2" t="s">
        <v>2023</v>
      </c>
      <c r="G2" s="4" t="s">
        <v>1401</v>
      </c>
      <c r="H2" s="4" t="s">
        <v>10</v>
      </c>
      <c r="I2" s="417"/>
    </row>
    <row r="3" spans="1:10" x14ac:dyDescent="0.15">
      <c r="A3" s="8" t="s">
        <v>1041</v>
      </c>
      <c r="B3" s="8" t="s">
        <v>17</v>
      </c>
      <c r="C3" s="413">
        <v>143</v>
      </c>
      <c r="D3" s="413">
        <v>1</v>
      </c>
      <c r="G3" s="8" t="s">
        <v>1398</v>
      </c>
      <c r="H3" s="8" t="s">
        <v>17</v>
      </c>
      <c r="I3" s="413"/>
    </row>
    <row r="4" spans="1:10" x14ac:dyDescent="0.15">
      <c r="A4" s="8" t="s">
        <v>1115</v>
      </c>
      <c r="B4" s="8" t="s">
        <v>17</v>
      </c>
      <c r="C4" s="413">
        <v>140</v>
      </c>
      <c r="D4" s="413">
        <v>1</v>
      </c>
      <c r="G4" s="8" t="s">
        <v>1400</v>
      </c>
      <c r="H4" s="8" t="s">
        <v>17</v>
      </c>
      <c r="I4" s="413"/>
    </row>
    <row r="5" spans="1:10" x14ac:dyDescent="0.15">
      <c r="A5" s="8" t="s">
        <v>1195</v>
      </c>
      <c r="B5" s="8" t="s">
        <v>17</v>
      </c>
      <c r="C5" s="413">
        <v>130.1</v>
      </c>
      <c r="D5" s="413">
        <v>1</v>
      </c>
      <c r="G5" s="8" t="s">
        <v>1399</v>
      </c>
      <c r="H5" s="8" t="s">
        <v>17</v>
      </c>
      <c r="I5" s="413"/>
    </row>
    <row r="6" spans="1:10" x14ac:dyDescent="0.15">
      <c r="A6" s="8" t="s">
        <v>1156</v>
      </c>
      <c r="B6" s="8" t="s">
        <v>17</v>
      </c>
      <c r="C6" s="413">
        <v>123</v>
      </c>
      <c r="D6" s="413">
        <v>1</v>
      </c>
      <c r="G6" s="8" t="s">
        <v>1397</v>
      </c>
      <c r="H6" s="8" t="s">
        <v>10</v>
      </c>
      <c r="I6" s="413"/>
    </row>
    <row r="7" spans="1:10" x14ac:dyDescent="0.15">
      <c r="A7" s="8" t="s">
        <v>1180</v>
      </c>
      <c r="B7" s="8" t="s">
        <v>17</v>
      </c>
      <c r="C7" s="413">
        <v>106</v>
      </c>
      <c r="D7" s="413">
        <v>1</v>
      </c>
      <c r="G7" s="8" t="s">
        <v>1395</v>
      </c>
      <c r="H7" s="8" t="s">
        <v>17</v>
      </c>
      <c r="I7" s="413" t="s">
        <v>2024</v>
      </c>
    </row>
    <row r="8" spans="1:10" x14ac:dyDescent="0.15">
      <c r="A8" s="8" t="s">
        <v>1035</v>
      </c>
      <c r="B8" s="8" t="s">
        <v>17</v>
      </c>
      <c r="C8" s="413">
        <v>100.3</v>
      </c>
      <c r="D8" s="413">
        <v>1</v>
      </c>
      <c r="G8" s="24" t="s">
        <v>1366</v>
      </c>
      <c r="H8" s="24" t="s">
        <v>17</v>
      </c>
      <c r="I8" s="416"/>
      <c r="J8" t="s">
        <v>2025</v>
      </c>
    </row>
    <row r="9" spans="1:10" x14ac:dyDescent="0.15">
      <c r="A9" s="8" t="s">
        <v>1194</v>
      </c>
      <c r="B9" s="8" t="s">
        <v>17</v>
      </c>
      <c r="C9" s="413">
        <v>94.7</v>
      </c>
      <c r="D9" s="413">
        <v>1</v>
      </c>
    </row>
    <row r="10" spans="1:10" x14ac:dyDescent="0.15">
      <c r="A10" s="8" t="s">
        <v>1151</v>
      </c>
      <c r="B10" s="8" t="s">
        <v>17</v>
      </c>
      <c r="C10" s="413">
        <v>93.6</v>
      </c>
      <c r="D10" s="413">
        <v>2</v>
      </c>
    </row>
    <row r="11" spans="1:10" x14ac:dyDescent="0.15">
      <c r="A11" s="8" t="s">
        <v>1093</v>
      </c>
      <c r="B11" s="8" t="s">
        <v>17</v>
      </c>
      <c r="C11" s="413">
        <v>89</v>
      </c>
      <c r="D11" s="413">
        <v>1</v>
      </c>
    </row>
    <row r="12" spans="1:10" x14ac:dyDescent="0.15">
      <c r="A12" s="8" t="s">
        <v>1218</v>
      </c>
      <c r="B12" s="8" t="s">
        <v>17</v>
      </c>
      <c r="C12" s="413">
        <v>89</v>
      </c>
      <c r="D12" s="413">
        <v>1</v>
      </c>
    </row>
    <row r="13" spans="1:10" x14ac:dyDescent="0.15">
      <c r="A13" s="8" t="s">
        <v>1034</v>
      </c>
      <c r="B13" s="8" t="s">
        <v>17</v>
      </c>
      <c r="C13" s="413">
        <v>87.9</v>
      </c>
      <c r="D13" s="413">
        <v>4</v>
      </c>
    </row>
    <row r="14" spans="1:10" x14ac:dyDescent="0.15">
      <c r="A14" s="8" t="s">
        <v>1193</v>
      </c>
      <c r="B14" s="8" t="s">
        <v>17</v>
      </c>
      <c r="C14" s="413">
        <v>87.9</v>
      </c>
      <c r="D14" s="413">
        <v>1</v>
      </c>
    </row>
    <row r="15" spans="1:10" x14ac:dyDescent="0.15">
      <c r="A15" s="8" t="s">
        <v>1050</v>
      </c>
      <c r="B15" s="8" t="s">
        <v>10</v>
      </c>
      <c r="C15" s="413">
        <v>83</v>
      </c>
      <c r="D15" s="413">
        <v>1</v>
      </c>
    </row>
    <row r="16" spans="1:10" x14ac:dyDescent="0.15">
      <c r="A16" s="8" t="s">
        <v>1285</v>
      </c>
      <c r="B16" s="8" t="s">
        <v>17</v>
      </c>
      <c r="C16" s="413">
        <v>81.2</v>
      </c>
      <c r="D16" s="413">
        <v>1</v>
      </c>
    </row>
    <row r="17" spans="1:4" x14ac:dyDescent="0.15">
      <c r="A17" s="8" t="s">
        <v>1334</v>
      </c>
      <c r="B17" s="8" t="s">
        <v>17</v>
      </c>
      <c r="C17" s="413">
        <v>80</v>
      </c>
      <c r="D17" s="413">
        <v>1</v>
      </c>
    </row>
    <row r="18" spans="1:4" x14ac:dyDescent="0.15">
      <c r="A18" s="8" t="s">
        <v>1384</v>
      </c>
      <c r="B18" s="8" t="s">
        <v>17</v>
      </c>
      <c r="C18" s="413">
        <v>79.900000000000006</v>
      </c>
      <c r="D18" s="413">
        <v>1</v>
      </c>
    </row>
    <row r="19" spans="1:4" x14ac:dyDescent="0.15">
      <c r="A19" s="8" t="s">
        <v>1051</v>
      </c>
      <c r="B19" s="8" t="s">
        <v>17</v>
      </c>
      <c r="C19" s="413">
        <v>73.5</v>
      </c>
      <c r="D19" s="413">
        <v>1</v>
      </c>
    </row>
    <row r="20" spans="1:4" x14ac:dyDescent="0.15">
      <c r="A20" s="8" t="s">
        <v>1052</v>
      </c>
      <c r="B20" s="8" t="s">
        <v>17</v>
      </c>
      <c r="C20" s="413">
        <v>70.7</v>
      </c>
      <c r="D20" s="413">
        <v>4</v>
      </c>
    </row>
    <row r="21" spans="1:4" x14ac:dyDescent="0.15">
      <c r="A21" s="8" t="s">
        <v>1125</v>
      </c>
      <c r="B21" s="8" t="s">
        <v>17</v>
      </c>
      <c r="C21" s="413">
        <v>68.8</v>
      </c>
      <c r="D21" s="413">
        <v>2</v>
      </c>
    </row>
    <row r="22" spans="1:4" x14ac:dyDescent="0.15">
      <c r="A22" s="8" t="s">
        <v>1153</v>
      </c>
      <c r="B22" s="8" t="s">
        <v>17</v>
      </c>
      <c r="C22" s="413">
        <v>67.5</v>
      </c>
      <c r="D22" s="413">
        <v>4</v>
      </c>
    </row>
    <row r="23" spans="1:4" x14ac:dyDescent="0.15">
      <c r="A23" s="8" t="s">
        <v>1192</v>
      </c>
      <c r="B23" s="8" t="s">
        <v>17</v>
      </c>
      <c r="C23" s="413">
        <v>65.7</v>
      </c>
      <c r="D23" s="413">
        <v>1</v>
      </c>
    </row>
    <row r="24" spans="1:4" x14ac:dyDescent="0.15">
      <c r="A24" s="8" t="s">
        <v>1137</v>
      </c>
      <c r="B24" s="8" t="s">
        <v>17</v>
      </c>
      <c r="C24" s="413">
        <v>65.5</v>
      </c>
      <c r="D24" s="413">
        <v>6</v>
      </c>
    </row>
    <row r="25" spans="1:4" x14ac:dyDescent="0.15">
      <c r="A25" s="8" t="s">
        <v>1124</v>
      </c>
      <c r="B25" s="8" t="s">
        <v>17</v>
      </c>
      <c r="C25" s="413">
        <v>65</v>
      </c>
      <c r="D25" s="413">
        <v>1</v>
      </c>
    </row>
    <row r="26" spans="1:4" x14ac:dyDescent="0.15">
      <c r="A26" s="8" t="s">
        <v>1324</v>
      </c>
      <c r="B26" s="8" t="s">
        <v>17</v>
      </c>
      <c r="C26" s="413">
        <v>64.2</v>
      </c>
      <c r="D26" s="413">
        <v>2</v>
      </c>
    </row>
    <row r="27" spans="1:4" x14ac:dyDescent="0.15">
      <c r="A27" s="8" t="s">
        <v>1112</v>
      </c>
      <c r="B27" s="8" t="s">
        <v>17</v>
      </c>
      <c r="C27" s="413">
        <v>63.5</v>
      </c>
      <c r="D27" s="413">
        <v>1</v>
      </c>
    </row>
    <row r="28" spans="1:4" x14ac:dyDescent="0.15">
      <c r="A28" s="8" t="s">
        <v>1155</v>
      </c>
      <c r="B28" s="8" t="s">
        <v>17</v>
      </c>
      <c r="C28" s="413">
        <v>62.9</v>
      </c>
      <c r="D28" s="413">
        <v>7</v>
      </c>
    </row>
    <row r="29" spans="1:4" x14ac:dyDescent="0.15">
      <c r="A29" s="8" t="s">
        <v>1388</v>
      </c>
      <c r="B29" s="8" t="s">
        <v>17</v>
      </c>
      <c r="C29" s="413">
        <v>62.6</v>
      </c>
      <c r="D29" s="413">
        <v>2</v>
      </c>
    </row>
    <row r="30" spans="1:4" x14ac:dyDescent="0.15">
      <c r="A30" s="8" t="s">
        <v>1081</v>
      </c>
      <c r="B30" s="8" t="s">
        <v>17</v>
      </c>
      <c r="C30" s="413">
        <v>61.1</v>
      </c>
      <c r="D30" s="413">
        <v>1</v>
      </c>
    </row>
    <row r="31" spans="1:4" x14ac:dyDescent="0.15">
      <c r="A31" s="8" t="s">
        <v>1049</v>
      </c>
      <c r="B31" s="8" t="s">
        <v>17</v>
      </c>
      <c r="C31" s="413">
        <v>59</v>
      </c>
      <c r="D31" s="413">
        <v>1</v>
      </c>
    </row>
    <row r="32" spans="1:4" x14ac:dyDescent="0.15">
      <c r="A32" s="8" t="s">
        <v>1315</v>
      </c>
      <c r="B32" s="8" t="s">
        <v>17</v>
      </c>
      <c r="C32" s="413">
        <v>59</v>
      </c>
      <c r="D32" s="413">
        <v>2</v>
      </c>
    </row>
    <row r="33" spans="1:4" x14ac:dyDescent="0.15">
      <c r="A33" s="8" t="s">
        <v>1133</v>
      </c>
      <c r="B33" s="8" t="s">
        <v>17</v>
      </c>
      <c r="C33" s="413">
        <v>58.4</v>
      </c>
      <c r="D33" s="413">
        <v>1</v>
      </c>
    </row>
    <row r="34" spans="1:4" x14ac:dyDescent="0.15">
      <c r="A34" s="8" t="s">
        <v>1279</v>
      </c>
      <c r="B34" s="8" t="s">
        <v>17</v>
      </c>
      <c r="C34" s="413">
        <v>58.1</v>
      </c>
      <c r="D34" s="413">
        <v>1</v>
      </c>
    </row>
    <row r="35" spans="1:4" x14ac:dyDescent="0.15">
      <c r="A35" s="8" t="s">
        <v>1371</v>
      </c>
      <c r="B35" s="8" t="s">
        <v>17</v>
      </c>
      <c r="C35" s="413">
        <v>58</v>
      </c>
      <c r="D35" s="413">
        <v>1</v>
      </c>
    </row>
    <row r="36" spans="1:4" x14ac:dyDescent="0.15">
      <c r="A36" s="8" t="s">
        <v>1240</v>
      </c>
      <c r="B36" s="8" t="s">
        <v>17</v>
      </c>
      <c r="C36" s="413">
        <v>58</v>
      </c>
      <c r="D36" s="413">
        <v>2</v>
      </c>
    </row>
    <row r="37" spans="1:4" x14ac:dyDescent="0.15">
      <c r="A37" s="8" t="s">
        <v>1135</v>
      </c>
      <c r="B37" s="8" t="s">
        <v>17</v>
      </c>
      <c r="C37" s="413">
        <v>57</v>
      </c>
      <c r="D37" s="413">
        <v>1</v>
      </c>
    </row>
    <row r="38" spans="1:4" x14ac:dyDescent="0.15">
      <c r="A38" s="8" t="s">
        <v>1271</v>
      </c>
      <c r="B38" s="8" t="s">
        <v>17</v>
      </c>
      <c r="C38" s="413">
        <v>54.4</v>
      </c>
      <c r="D38" s="413">
        <v>1</v>
      </c>
    </row>
    <row r="39" spans="1:4" x14ac:dyDescent="0.15">
      <c r="A39" s="8" t="s">
        <v>1113</v>
      </c>
      <c r="B39" s="8" t="s">
        <v>17</v>
      </c>
      <c r="C39" s="413">
        <v>53</v>
      </c>
      <c r="D39" s="413">
        <v>1</v>
      </c>
    </row>
    <row r="40" spans="1:4" x14ac:dyDescent="0.15">
      <c r="A40" s="8" t="s">
        <v>1327</v>
      </c>
      <c r="B40" s="8" t="s">
        <v>10</v>
      </c>
      <c r="C40" s="413">
        <v>52.2</v>
      </c>
      <c r="D40" s="413">
        <v>1</v>
      </c>
    </row>
    <row r="41" spans="1:4" x14ac:dyDescent="0.15">
      <c r="A41" s="8" t="s">
        <v>1215</v>
      </c>
      <c r="B41" s="8" t="s">
        <v>17</v>
      </c>
      <c r="C41" s="413">
        <v>51.7</v>
      </c>
      <c r="D41" s="413">
        <v>2</v>
      </c>
    </row>
    <row r="42" spans="1:4" x14ac:dyDescent="0.15">
      <c r="A42" s="8" t="s">
        <v>1061</v>
      </c>
      <c r="B42" s="8" t="s">
        <v>17</v>
      </c>
      <c r="C42" s="413">
        <v>51.5</v>
      </c>
      <c r="D42" s="413">
        <v>4</v>
      </c>
    </row>
    <row r="43" spans="1:4" x14ac:dyDescent="0.15">
      <c r="A43" s="8" t="s">
        <v>1131</v>
      </c>
      <c r="B43" s="8" t="s">
        <v>17</v>
      </c>
      <c r="C43" s="413">
        <v>51.2</v>
      </c>
      <c r="D43" s="413">
        <v>3</v>
      </c>
    </row>
    <row r="44" spans="1:4" x14ac:dyDescent="0.15">
      <c r="A44" s="8" t="s">
        <v>1189</v>
      </c>
      <c r="B44" s="8" t="s">
        <v>17</v>
      </c>
      <c r="C44" s="413">
        <v>49.6</v>
      </c>
      <c r="D44" s="413">
        <v>1</v>
      </c>
    </row>
    <row r="45" spans="1:4" x14ac:dyDescent="0.15">
      <c r="A45" s="8" t="s">
        <v>1292</v>
      </c>
      <c r="B45" s="8" t="s">
        <v>17</v>
      </c>
      <c r="C45" s="413">
        <v>49.5</v>
      </c>
      <c r="D45" s="413">
        <v>4</v>
      </c>
    </row>
    <row r="46" spans="1:4" x14ac:dyDescent="0.15">
      <c r="A46" s="8" t="s">
        <v>1044</v>
      </c>
      <c r="B46" s="8" t="s">
        <v>17</v>
      </c>
      <c r="C46" s="413">
        <v>48</v>
      </c>
      <c r="D46" s="413">
        <v>1</v>
      </c>
    </row>
    <row r="47" spans="1:4" x14ac:dyDescent="0.15">
      <c r="A47" s="8" t="s">
        <v>1130</v>
      </c>
      <c r="B47" s="8" t="s">
        <v>17</v>
      </c>
      <c r="C47" s="413">
        <v>47.5</v>
      </c>
      <c r="D47" s="413">
        <v>1</v>
      </c>
    </row>
    <row r="48" spans="1:4" x14ac:dyDescent="0.15">
      <c r="A48" s="8" t="s">
        <v>1326</v>
      </c>
      <c r="B48" s="8" t="s">
        <v>10</v>
      </c>
      <c r="C48" s="413">
        <v>47.4</v>
      </c>
      <c r="D48" s="413">
        <v>1</v>
      </c>
    </row>
    <row r="49" spans="1:4" x14ac:dyDescent="0.15">
      <c r="A49" s="8" t="s">
        <v>1298</v>
      </c>
      <c r="B49" s="8" t="s">
        <v>17</v>
      </c>
      <c r="C49" s="413">
        <v>47.2</v>
      </c>
      <c r="D49" s="413">
        <v>8</v>
      </c>
    </row>
    <row r="50" spans="1:4" x14ac:dyDescent="0.15">
      <c r="A50" s="8" t="s">
        <v>1175</v>
      </c>
      <c r="B50" s="8" t="s">
        <v>17</v>
      </c>
      <c r="C50" s="413">
        <v>47.1</v>
      </c>
      <c r="D50" s="413">
        <v>11</v>
      </c>
    </row>
    <row r="51" spans="1:4" x14ac:dyDescent="0.15">
      <c r="A51" s="8" t="s">
        <v>1373</v>
      </c>
      <c r="B51" s="8" t="s">
        <v>17</v>
      </c>
      <c r="C51" s="413">
        <v>47.1</v>
      </c>
      <c r="D51" s="413">
        <v>3</v>
      </c>
    </row>
    <row r="52" spans="1:4" x14ac:dyDescent="0.15">
      <c r="A52" s="8" t="s">
        <v>1120</v>
      </c>
      <c r="B52" s="8" t="s">
        <v>17</v>
      </c>
      <c r="C52" s="413">
        <v>47</v>
      </c>
      <c r="D52" s="413">
        <v>7</v>
      </c>
    </row>
    <row r="53" spans="1:4" x14ac:dyDescent="0.15">
      <c r="A53" s="8" t="s">
        <v>1134</v>
      </c>
      <c r="B53" s="8" t="s">
        <v>17</v>
      </c>
      <c r="C53" s="413">
        <v>46.9</v>
      </c>
      <c r="D53" s="413">
        <v>7</v>
      </c>
    </row>
    <row r="54" spans="1:4" x14ac:dyDescent="0.15">
      <c r="A54" s="8" t="s">
        <v>1259</v>
      </c>
      <c r="B54" s="8" t="s">
        <v>17</v>
      </c>
      <c r="C54" s="413">
        <v>46</v>
      </c>
      <c r="D54" s="413">
        <v>2</v>
      </c>
    </row>
    <row r="55" spans="1:4" x14ac:dyDescent="0.15">
      <c r="A55" s="8" t="s">
        <v>1290</v>
      </c>
      <c r="B55" s="8" t="s">
        <v>17</v>
      </c>
      <c r="C55" s="413">
        <v>46</v>
      </c>
      <c r="D55" s="413">
        <v>1</v>
      </c>
    </row>
    <row r="56" spans="1:4" x14ac:dyDescent="0.15">
      <c r="A56" s="8" t="s">
        <v>1243</v>
      </c>
      <c r="B56" s="8" t="s">
        <v>17</v>
      </c>
      <c r="C56" s="413">
        <v>45.8</v>
      </c>
      <c r="D56" s="413">
        <v>2</v>
      </c>
    </row>
    <row r="57" spans="1:4" x14ac:dyDescent="0.15">
      <c r="A57" s="8" t="s">
        <v>1247</v>
      </c>
      <c r="B57" s="8" t="s">
        <v>17</v>
      </c>
      <c r="C57" s="413">
        <v>45.6</v>
      </c>
      <c r="D57" s="413">
        <v>2</v>
      </c>
    </row>
    <row r="58" spans="1:4" x14ac:dyDescent="0.15">
      <c r="A58" s="8" t="s">
        <v>1181</v>
      </c>
      <c r="B58" s="8" t="s">
        <v>17</v>
      </c>
      <c r="C58" s="413">
        <v>44.1</v>
      </c>
      <c r="D58" s="413">
        <v>2</v>
      </c>
    </row>
    <row r="59" spans="1:4" x14ac:dyDescent="0.15">
      <c r="A59" s="8" t="s">
        <v>1389</v>
      </c>
      <c r="B59" s="8" t="s">
        <v>17</v>
      </c>
      <c r="C59" s="413">
        <v>44</v>
      </c>
      <c r="D59" s="413">
        <v>1</v>
      </c>
    </row>
    <row r="60" spans="1:4" x14ac:dyDescent="0.15">
      <c r="A60" s="8" t="s">
        <v>1239</v>
      </c>
      <c r="B60" s="8" t="s">
        <v>17</v>
      </c>
      <c r="C60" s="413">
        <v>43.8</v>
      </c>
      <c r="D60" s="413">
        <v>1</v>
      </c>
    </row>
    <row r="61" spans="1:4" x14ac:dyDescent="0.15">
      <c r="A61" s="8" t="s">
        <v>1152</v>
      </c>
      <c r="B61" s="8" t="s">
        <v>17</v>
      </c>
      <c r="C61" s="413">
        <v>43.6</v>
      </c>
      <c r="D61" s="413">
        <v>4</v>
      </c>
    </row>
    <row r="62" spans="1:4" x14ac:dyDescent="0.15">
      <c r="A62" s="8" t="s">
        <v>1287</v>
      </c>
      <c r="B62" s="8" t="s">
        <v>10</v>
      </c>
      <c r="C62" s="413">
        <v>43.6</v>
      </c>
      <c r="D62" s="413">
        <v>1</v>
      </c>
    </row>
    <row r="63" spans="1:4" x14ac:dyDescent="0.15">
      <c r="A63" s="8" t="s">
        <v>1070</v>
      </c>
      <c r="B63" s="8" t="s">
        <v>17</v>
      </c>
      <c r="C63" s="413">
        <v>43.4</v>
      </c>
      <c r="D63" s="413">
        <v>8</v>
      </c>
    </row>
    <row r="64" spans="1:4" x14ac:dyDescent="0.15">
      <c r="A64" s="8" t="s">
        <v>1337</v>
      </c>
      <c r="B64" s="8" t="s">
        <v>17</v>
      </c>
      <c r="C64" s="413">
        <v>43.3</v>
      </c>
      <c r="D64" s="413">
        <v>2</v>
      </c>
    </row>
    <row r="65" spans="1:4" x14ac:dyDescent="0.15">
      <c r="A65" s="8" t="s">
        <v>1054</v>
      </c>
      <c r="B65" s="8" t="s">
        <v>17</v>
      </c>
      <c r="C65" s="413">
        <v>43</v>
      </c>
      <c r="D65" s="413">
        <v>1</v>
      </c>
    </row>
    <row r="66" spans="1:4" x14ac:dyDescent="0.15">
      <c r="A66" s="8" t="s">
        <v>1263</v>
      </c>
      <c r="B66" s="8" t="s">
        <v>17</v>
      </c>
      <c r="C66" s="413">
        <v>42.8</v>
      </c>
      <c r="D66" s="413">
        <v>4</v>
      </c>
    </row>
    <row r="67" spans="1:4" x14ac:dyDescent="0.15">
      <c r="A67" s="8" t="s">
        <v>1198</v>
      </c>
      <c r="B67" s="8" t="s">
        <v>17</v>
      </c>
      <c r="C67" s="413">
        <v>42</v>
      </c>
      <c r="D67" s="413">
        <v>1</v>
      </c>
    </row>
    <row r="68" spans="1:4" x14ac:dyDescent="0.15">
      <c r="A68" s="8" t="s">
        <v>1245</v>
      </c>
      <c r="B68" s="8" t="s">
        <v>17</v>
      </c>
      <c r="C68" s="413">
        <v>42</v>
      </c>
      <c r="D68" s="413">
        <v>2</v>
      </c>
    </row>
    <row r="69" spans="1:4" x14ac:dyDescent="0.15">
      <c r="A69" s="8" t="s">
        <v>1246</v>
      </c>
      <c r="B69" s="8" t="s">
        <v>17</v>
      </c>
      <c r="C69" s="413">
        <v>41</v>
      </c>
      <c r="D69" s="413">
        <v>1</v>
      </c>
    </row>
    <row r="70" spans="1:4" x14ac:dyDescent="0.15">
      <c r="A70" s="8" t="s">
        <v>1236</v>
      </c>
      <c r="B70" s="8" t="s">
        <v>17</v>
      </c>
      <c r="C70" s="413">
        <v>40.4</v>
      </c>
      <c r="D70" s="413">
        <v>3</v>
      </c>
    </row>
    <row r="71" spans="1:4" x14ac:dyDescent="0.15">
      <c r="A71" s="8" t="s">
        <v>1249</v>
      </c>
      <c r="B71" s="8" t="s">
        <v>17</v>
      </c>
      <c r="C71" s="413">
        <v>40.1</v>
      </c>
      <c r="D71" s="413">
        <v>10</v>
      </c>
    </row>
    <row r="72" spans="1:4" x14ac:dyDescent="0.15">
      <c r="A72" s="8" t="s">
        <v>1114</v>
      </c>
      <c r="B72" s="8" t="s">
        <v>17</v>
      </c>
      <c r="C72" s="413">
        <v>40</v>
      </c>
      <c r="D72" s="413">
        <v>1</v>
      </c>
    </row>
    <row r="73" spans="1:4" x14ac:dyDescent="0.15">
      <c r="A73" s="8" t="s">
        <v>1196</v>
      </c>
      <c r="B73" s="8" t="s">
        <v>17</v>
      </c>
      <c r="C73" s="413">
        <v>40</v>
      </c>
      <c r="D73" s="413">
        <v>1</v>
      </c>
    </row>
    <row r="74" spans="1:4" x14ac:dyDescent="0.15">
      <c r="A74" s="8" t="s">
        <v>1210</v>
      </c>
      <c r="B74" s="8" t="s">
        <v>17</v>
      </c>
      <c r="C74" s="413">
        <v>40</v>
      </c>
      <c r="D74" s="413">
        <v>1</v>
      </c>
    </row>
    <row r="75" spans="1:4" x14ac:dyDescent="0.15">
      <c r="A75" s="8" t="s">
        <v>1158</v>
      </c>
      <c r="B75" s="8" t="s">
        <v>17</v>
      </c>
      <c r="C75" s="413">
        <v>39.1</v>
      </c>
      <c r="D75" s="413">
        <v>13</v>
      </c>
    </row>
    <row r="76" spans="1:4" x14ac:dyDescent="0.15">
      <c r="A76" s="8" t="s">
        <v>1382</v>
      </c>
      <c r="B76" s="8" t="s">
        <v>17</v>
      </c>
      <c r="C76" s="413">
        <v>38.799999999999997</v>
      </c>
      <c r="D76" s="413">
        <v>4</v>
      </c>
    </row>
    <row r="77" spans="1:4" x14ac:dyDescent="0.15">
      <c r="A77" s="8" t="s">
        <v>1312</v>
      </c>
      <c r="B77" s="8" t="s">
        <v>17</v>
      </c>
      <c r="C77" s="413">
        <v>38</v>
      </c>
      <c r="D77" s="413">
        <v>1</v>
      </c>
    </row>
    <row r="78" spans="1:4" x14ac:dyDescent="0.15">
      <c r="A78" s="8" t="s">
        <v>1248</v>
      </c>
      <c r="B78" s="8" t="s">
        <v>17</v>
      </c>
      <c r="C78" s="413">
        <v>37</v>
      </c>
      <c r="D78" s="413">
        <v>12</v>
      </c>
    </row>
    <row r="79" spans="1:4" x14ac:dyDescent="0.15">
      <c r="A79" s="8" t="s">
        <v>1203</v>
      </c>
      <c r="B79" s="8" t="s">
        <v>17</v>
      </c>
      <c r="C79" s="413">
        <v>36.700000000000003</v>
      </c>
      <c r="D79" s="413">
        <v>3</v>
      </c>
    </row>
    <row r="80" spans="1:4" x14ac:dyDescent="0.15">
      <c r="A80" s="8" t="s">
        <v>1143</v>
      </c>
      <c r="B80" s="8" t="s">
        <v>17</v>
      </c>
      <c r="C80" s="413">
        <v>36.5</v>
      </c>
      <c r="D80" s="413">
        <v>2</v>
      </c>
    </row>
    <row r="81" spans="1:4" x14ac:dyDescent="0.15">
      <c r="A81" s="8" t="s">
        <v>1154</v>
      </c>
      <c r="B81" s="8" t="s">
        <v>17</v>
      </c>
      <c r="C81" s="413">
        <v>35.700000000000003</v>
      </c>
      <c r="D81" s="413">
        <v>2</v>
      </c>
    </row>
    <row r="82" spans="1:4" x14ac:dyDescent="0.15">
      <c r="A82" s="8" t="s">
        <v>1274</v>
      </c>
      <c r="B82" s="8" t="s">
        <v>17</v>
      </c>
      <c r="C82" s="413">
        <v>34.700000000000003</v>
      </c>
      <c r="D82" s="413">
        <v>4</v>
      </c>
    </row>
    <row r="83" spans="1:4" x14ac:dyDescent="0.15">
      <c r="A83" s="8" t="s">
        <v>1045</v>
      </c>
      <c r="B83" s="8" t="s">
        <v>17</v>
      </c>
      <c r="C83" s="413">
        <v>34.4</v>
      </c>
      <c r="D83" s="413">
        <v>1</v>
      </c>
    </row>
    <row r="84" spans="1:4" x14ac:dyDescent="0.15">
      <c r="A84" s="8" t="s">
        <v>1269</v>
      </c>
      <c r="B84" s="8" t="s">
        <v>17</v>
      </c>
      <c r="C84" s="413">
        <v>34.4</v>
      </c>
      <c r="D84" s="413">
        <v>1</v>
      </c>
    </row>
    <row r="85" spans="1:4" x14ac:dyDescent="0.15">
      <c r="A85" s="8" t="s">
        <v>1378</v>
      </c>
      <c r="B85" s="8" t="s">
        <v>17</v>
      </c>
      <c r="C85" s="413">
        <v>34.1</v>
      </c>
      <c r="D85" s="413">
        <v>4</v>
      </c>
    </row>
    <row r="86" spans="1:4" x14ac:dyDescent="0.15">
      <c r="A86" s="8" t="s">
        <v>1059</v>
      </c>
      <c r="B86" s="8" t="s">
        <v>17</v>
      </c>
      <c r="C86" s="413">
        <v>34</v>
      </c>
      <c r="D86" s="413">
        <v>1</v>
      </c>
    </row>
    <row r="87" spans="1:4" x14ac:dyDescent="0.15">
      <c r="A87" s="8" t="s">
        <v>1225</v>
      </c>
      <c r="B87" s="8" t="s">
        <v>17</v>
      </c>
      <c r="C87" s="413">
        <v>33.9</v>
      </c>
      <c r="D87" s="413">
        <v>1</v>
      </c>
    </row>
    <row r="88" spans="1:4" x14ac:dyDescent="0.15">
      <c r="A88" s="8" t="s">
        <v>1376</v>
      </c>
      <c r="B88" s="8" t="s">
        <v>17</v>
      </c>
      <c r="C88" s="413">
        <v>33.299999999999997</v>
      </c>
      <c r="D88" s="413">
        <v>2</v>
      </c>
    </row>
    <row r="89" spans="1:4" x14ac:dyDescent="0.15">
      <c r="A89" s="8" t="s">
        <v>1377</v>
      </c>
      <c r="B89" s="8" t="s">
        <v>17</v>
      </c>
      <c r="C89" s="413">
        <v>33</v>
      </c>
      <c r="D89" s="413">
        <v>4</v>
      </c>
    </row>
    <row r="90" spans="1:4" x14ac:dyDescent="0.15">
      <c r="A90" s="8" t="s">
        <v>1199</v>
      </c>
      <c r="B90" s="8" t="s">
        <v>17</v>
      </c>
      <c r="C90" s="413">
        <v>33</v>
      </c>
      <c r="D90" s="413">
        <v>2</v>
      </c>
    </row>
    <row r="91" spans="1:4" x14ac:dyDescent="0.15">
      <c r="A91" s="8" t="s">
        <v>1216</v>
      </c>
      <c r="B91" s="8" t="s">
        <v>17</v>
      </c>
      <c r="C91" s="413">
        <v>32</v>
      </c>
      <c r="D91" s="413">
        <v>1</v>
      </c>
    </row>
    <row r="92" spans="1:4" x14ac:dyDescent="0.15">
      <c r="A92" s="8" t="s">
        <v>1219</v>
      </c>
      <c r="B92" s="8" t="s">
        <v>17</v>
      </c>
      <c r="C92" s="413">
        <v>32</v>
      </c>
      <c r="D92" s="413">
        <v>1</v>
      </c>
    </row>
    <row r="93" spans="1:4" x14ac:dyDescent="0.15">
      <c r="A93" s="8" t="s">
        <v>1147</v>
      </c>
      <c r="B93" s="8" t="s">
        <v>17</v>
      </c>
      <c r="C93" s="413">
        <v>31.4</v>
      </c>
      <c r="D93" s="413">
        <v>1</v>
      </c>
    </row>
    <row r="94" spans="1:4" x14ac:dyDescent="0.15">
      <c r="A94" s="8" t="s">
        <v>1165</v>
      </c>
      <c r="B94" s="8" t="s">
        <v>17</v>
      </c>
      <c r="C94" s="413">
        <v>31</v>
      </c>
      <c r="D94" s="413">
        <v>1</v>
      </c>
    </row>
    <row r="95" spans="1:4" x14ac:dyDescent="0.15">
      <c r="A95" s="8" t="s">
        <v>1268</v>
      </c>
      <c r="B95" s="8" t="s">
        <v>17</v>
      </c>
      <c r="C95" s="413">
        <v>30.9</v>
      </c>
      <c r="D95" s="413">
        <v>3</v>
      </c>
    </row>
    <row r="96" spans="1:4" x14ac:dyDescent="0.15">
      <c r="A96" s="8" t="s">
        <v>1108</v>
      </c>
      <c r="B96" s="8" t="s">
        <v>17</v>
      </c>
      <c r="C96" s="413">
        <v>30.5</v>
      </c>
      <c r="D96" s="413">
        <v>2</v>
      </c>
    </row>
    <row r="97" spans="1:4" x14ac:dyDescent="0.15">
      <c r="A97" s="8" t="s">
        <v>1224</v>
      </c>
      <c r="B97" s="8" t="s">
        <v>17</v>
      </c>
      <c r="C97" s="413">
        <v>30</v>
      </c>
      <c r="D97" s="413">
        <v>1</v>
      </c>
    </row>
    <row r="98" spans="1:4" x14ac:dyDescent="0.15">
      <c r="A98" s="8" t="s">
        <v>1136</v>
      </c>
      <c r="B98" s="8" t="s">
        <v>17</v>
      </c>
      <c r="C98" s="413">
        <v>28.3</v>
      </c>
      <c r="D98" s="413">
        <v>2</v>
      </c>
    </row>
    <row r="99" spans="1:4" x14ac:dyDescent="0.15">
      <c r="A99" s="8" t="s">
        <v>1299</v>
      </c>
      <c r="B99" s="8" t="s">
        <v>17</v>
      </c>
      <c r="C99" s="413">
        <v>28</v>
      </c>
      <c r="D99" s="413">
        <v>1</v>
      </c>
    </row>
    <row r="100" spans="1:4" x14ac:dyDescent="0.15">
      <c r="A100" s="8" t="s">
        <v>1241</v>
      </c>
      <c r="B100" s="8" t="s">
        <v>17</v>
      </c>
      <c r="C100" s="413">
        <v>27.9</v>
      </c>
      <c r="D100" s="413">
        <v>1</v>
      </c>
    </row>
    <row r="101" spans="1:4" x14ac:dyDescent="0.15">
      <c r="A101" s="8" t="s">
        <v>1132</v>
      </c>
      <c r="B101" s="8" t="s">
        <v>17</v>
      </c>
      <c r="C101" s="413">
        <v>27</v>
      </c>
      <c r="D101" s="413">
        <v>2</v>
      </c>
    </row>
    <row r="102" spans="1:4" x14ac:dyDescent="0.15">
      <c r="A102" s="8" t="s">
        <v>1375</v>
      </c>
      <c r="B102" s="8" t="s">
        <v>17</v>
      </c>
      <c r="C102" s="413">
        <v>25.4</v>
      </c>
      <c r="D102" s="413">
        <v>1</v>
      </c>
    </row>
    <row r="103" spans="1:4" x14ac:dyDescent="0.15">
      <c r="A103" s="8" t="s">
        <v>1328</v>
      </c>
      <c r="B103" s="8" t="s">
        <v>17</v>
      </c>
      <c r="C103" s="413">
        <v>25.2</v>
      </c>
      <c r="D103" s="413">
        <v>3</v>
      </c>
    </row>
    <row r="104" spans="1:4" x14ac:dyDescent="0.15">
      <c r="A104" s="8" t="s">
        <v>1385</v>
      </c>
      <c r="B104" s="8" t="s">
        <v>17</v>
      </c>
      <c r="C104" s="413">
        <v>24.5</v>
      </c>
      <c r="D104" s="413">
        <v>2</v>
      </c>
    </row>
    <row r="105" spans="1:4" x14ac:dyDescent="0.15">
      <c r="A105" s="8" t="s">
        <v>1265</v>
      </c>
      <c r="B105" s="8" t="s">
        <v>17</v>
      </c>
      <c r="C105" s="413">
        <v>24.2</v>
      </c>
      <c r="D105" s="413">
        <v>3</v>
      </c>
    </row>
    <row r="106" spans="1:4" x14ac:dyDescent="0.15">
      <c r="A106" s="8" t="s">
        <v>1212</v>
      </c>
      <c r="B106" s="8" t="s">
        <v>17</v>
      </c>
      <c r="C106" s="413">
        <v>23.9</v>
      </c>
      <c r="D106" s="413">
        <v>11</v>
      </c>
    </row>
    <row r="107" spans="1:4" x14ac:dyDescent="0.15">
      <c r="A107" s="8" t="s">
        <v>1080</v>
      </c>
      <c r="B107" s="8" t="s">
        <v>17</v>
      </c>
      <c r="C107" s="413">
        <v>22.9</v>
      </c>
      <c r="D107" s="413">
        <v>2</v>
      </c>
    </row>
    <row r="108" spans="1:4" x14ac:dyDescent="0.15">
      <c r="A108" s="8" t="s">
        <v>1191</v>
      </c>
      <c r="B108" s="8" t="s">
        <v>17</v>
      </c>
      <c r="C108" s="413">
        <v>22.7</v>
      </c>
      <c r="D108" s="413">
        <v>5</v>
      </c>
    </row>
    <row r="109" spans="1:4" x14ac:dyDescent="0.15">
      <c r="A109" s="8" t="s">
        <v>1176</v>
      </c>
      <c r="B109" s="8" t="s">
        <v>17</v>
      </c>
      <c r="C109" s="413">
        <v>22</v>
      </c>
      <c r="D109" s="413">
        <v>9</v>
      </c>
    </row>
    <row r="110" spans="1:4" x14ac:dyDescent="0.15">
      <c r="A110" s="8" t="s">
        <v>1174</v>
      </c>
      <c r="B110" s="8" t="s">
        <v>17</v>
      </c>
      <c r="C110" s="413">
        <v>21.7</v>
      </c>
      <c r="D110" s="413">
        <v>8</v>
      </c>
    </row>
    <row r="111" spans="1:4" x14ac:dyDescent="0.15">
      <c r="A111" s="8" t="s">
        <v>1202</v>
      </c>
      <c r="B111" s="8" t="s">
        <v>17</v>
      </c>
      <c r="C111" s="413">
        <v>21.6</v>
      </c>
      <c r="D111" s="413">
        <v>2</v>
      </c>
    </row>
    <row r="112" spans="1:4" x14ac:dyDescent="0.15">
      <c r="A112" s="8" t="s">
        <v>1316</v>
      </c>
      <c r="B112" s="8" t="s">
        <v>17</v>
      </c>
      <c r="C112" s="413">
        <v>20.5</v>
      </c>
      <c r="D112" s="413">
        <v>3</v>
      </c>
    </row>
    <row r="113" spans="1:4" x14ac:dyDescent="0.15">
      <c r="A113" s="8" t="s">
        <v>1276</v>
      </c>
      <c r="B113" s="8" t="s">
        <v>17</v>
      </c>
      <c r="C113" s="413">
        <v>20.399999999999999</v>
      </c>
      <c r="D113" s="413">
        <v>1</v>
      </c>
    </row>
    <row r="114" spans="1:4" x14ac:dyDescent="0.15">
      <c r="A114" s="8" t="s">
        <v>1383</v>
      </c>
      <c r="B114" s="8" t="s">
        <v>10</v>
      </c>
      <c r="C114" s="413">
        <v>20</v>
      </c>
      <c r="D114" s="413">
        <v>1</v>
      </c>
    </row>
    <row r="115" spans="1:4" x14ac:dyDescent="0.15">
      <c r="A115" s="8" t="s">
        <v>1266</v>
      </c>
      <c r="B115" s="8" t="s">
        <v>17</v>
      </c>
      <c r="C115" s="413">
        <v>20</v>
      </c>
      <c r="D115" s="413">
        <v>1</v>
      </c>
    </row>
    <row r="116" spans="1:4" x14ac:dyDescent="0.15">
      <c r="A116" s="8" t="s">
        <v>1211</v>
      </c>
      <c r="B116" s="8" t="s">
        <v>17</v>
      </c>
      <c r="C116" s="413">
        <v>19.7</v>
      </c>
      <c r="D116" s="413">
        <v>2</v>
      </c>
    </row>
    <row r="117" spans="1:4" x14ac:dyDescent="0.15">
      <c r="A117" s="8" t="s">
        <v>1144</v>
      </c>
      <c r="B117" s="8" t="s">
        <v>17</v>
      </c>
      <c r="C117" s="413">
        <v>19.399999999999999</v>
      </c>
      <c r="D117" s="413">
        <v>1</v>
      </c>
    </row>
    <row r="118" spans="1:4" x14ac:dyDescent="0.15">
      <c r="A118" s="8" t="s">
        <v>1214</v>
      </c>
      <c r="B118" s="8" t="s">
        <v>17</v>
      </c>
      <c r="C118" s="413">
        <v>19.100000000000001</v>
      </c>
      <c r="D118" s="413">
        <v>2</v>
      </c>
    </row>
    <row r="119" spans="1:4" x14ac:dyDescent="0.15">
      <c r="A119" s="8" t="s">
        <v>1038</v>
      </c>
      <c r="B119" s="8" t="s">
        <v>17</v>
      </c>
      <c r="C119" s="413">
        <v>18</v>
      </c>
      <c r="D119" s="413">
        <v>1</v>
      </c>
    </row>
    <row r="120" spans="1:4" x14ac:dyDescent="0.15">
      <c r="A120" s="8" t="s">
        <v>1209</v>
      </c>
      <c r="B120" s="8" t="s">
        <v>10</v>
      </c>
      <c r="C120" s="413">
        <v>16.7</v>
      </c>
      <c r="D120" s="413">
        <v>1</v>
      </c>
    </row>
    <row r="121" spans="1:4" x14ac:dyDescent="0.15">
      <c r="A121" s="8" t="s">
        <v>1190</v>
      </c>
      <c r="B121" s="8" t="s">
        <v>17</v>
      </c>
      <c r="C121" s="413">
        <v>16.100000000000001</v>
      </c>
      <c r="D121" s="413">
        <v>3</v>
      </c>
    </row>
    <row r="122" spans="1:4" x14ac:dyDescent="0.15">
      <c r="A122" s="8" t="s">
        <v>1121</v>
      </c>
      <c r="B122" s="8" t="s">
        <v>17</v>
      </c>
      <c r="C122" s="413">
        <v>14</v>
      </c>
      <c r="D122" s="413">
        <v>1</v>
      </c>
    </row>
    <row r="123" spans="1:4" x14ac:dyDescent="0.15">
      <c r="A123" s="8" t="s">
        <v>1372</v>
      </c>
      <c r="B123" s="8" t="s">
        <v>17</v>
      </c>
      <c r="C123" s="413">
        <v>9.9</v>
      </c>
      <c r="D123" s="413">
        <v>2</v>
      </c>
    </row>
    <row r="124" spans="1:4" x14ac:dyDescent="0.15">
      <c r="A124" s="4" t="s">
        <v>1029</v>
      </c>
      <c r="B124" s="4" t="s">
        <v>10</v>
      </c>
      <c r="C124" s="418"/>
      <c r="D124" s="418"/>
    </row>
    <row r="125" spans="1:4" x14ac:dyDescent="0.15">
      <c r="A125" s="8" t="s">
        <v>1031</v>
      </c>
      <c r="B125" s="8" t="s">
        <v>17</v>
      </c>
      <c r="C125" s="413"/>
      <c r="D125" s="413"/>
    </row>
    <row r="126" spans="1:4" x14ac:dyDescent="0.15">
      <c r="A126" s="8" t="s">
        <v>1032</v>
      </c>
      <c r="B126" s="8" t="s">
        <v>17</v>
      </c>
      <c r="C126" s="413"/>
      <c r="D126" s="413"/>
    </row>
    <row r="127" spans="1:4" x14ac:dyDescent="0.15">
      <c r="A127" s="8" t="s">
        <v>1033</v>
      </c>
      <c r="B127" s="8" t="s">
        <v>17</v>
      </c>
      <c r="C127" s="413"/>
      <c r="D127" s="413"/>
    </row>
    <row r="128" spans="1:4" x14ac:dyDescent="0.15">
      <c r="A128" s="8" t="s">
        <v>1036</v>
      </c>
      <c r="B128" s="8" t="s">
        <v>17</v>
      </c>
      <c r="C128" s="413"/>
      <c r="D128" s="413"/>
    </row>
    <row r="129" spans="1:4" x14ac:dyDescent="0.15">
      <c r="A129" s="8" t="s">
        <v>1037</v>
      </c>
      <c r="B129" s="8" t="s">
        <v>10</v>
      </c>
      <c r="C129" s="413"/>
      <c r="D129" s="413"/>
    </row>
    <row r="130" spans="1:4" x14ac:dyDescent="0.15">
      <c r="A130" s="8" t="s">
        <v>1039</v>
      </c>
      <c r="B130" s="8" t="s">
        <v>17</v>
      </c>
      <c r="C130" s="413"/>
      <c r="D130" s="413"/>
    </row>
    <row r="131" spans="1:4" x14ac:dyDescent="0.15">
      <c r="A131" s="8" t="s">
        <v>1040</v>
      </c>
      <c r="B131" s="8" t="s">
        <v>17</v>
      </c>
      <c r="C131" s="413"/>
      <c r="D131" s="413"/>
    </row>
    <row r="132" spans="1:4" x14ac:dyDescent="0.15">
      <c r="A132" s="8" t="s">
        <v>1042</v>
      </c>
      <c r="B132" s="8" t="s">
        <v>17</v>
      </c>
      <c r="C132" s="413"/>
      <c r="D132" s="413"/>
    </row>
    <row r="133" spans="1:4" x14ac:dyDescent="0.15">
      <c r="A133" s="8" t="s">
        <v>1043</v>
      </c>
      <c r="B133" s="8" t="s">
        <v>10</v>
      </c>
      <c r="C133" s="413"/>
      <c r="D133" s="413"/>
    </row>
    <row r="134" spans="1:4" x14ac:dyDescent="0.15">
      <c r="A134" s="8" t="s">
        <v>1046</v>
      </c>
      <c r="B134" s="8" t="s">
        <v>17</v>
      </c>
      <c r="C134" s="413"/>
      <c r="D134" s="413"/>
    </row>
    <row r="135" spans="1:4" x14ac:dyDescent="0.15">
      <c r="A135" s="8" t="s">
        <v>1047</v>
      </c>
      <c r="B135" s="8" t="s">
        <v>17</v>
      </c>
      <c r="C135" s="413"/>
      <c r="D135" s="413"/>
    </row>
    <row r="136" spans="1:4" x14ac:dyDescent="0.15">
      <c r="A136" s="8" t="s">
        <v>1048</v>
      </c>
      <c r="B136" s="8" t="s">
        <v>10</v>
      </c>
      <c r="C136" s="413"/>
      <c r="D136" s="413"/>
    </row>
    <row r="137" spans="1:4" x14ac:dyDescent="0.15">
      <c r="A137" s="8" t="s">
        <v>1053</v>
      </c>
      <c r="B137" s="8" t="s">
        <v>10</v>
      </c>
      <c r="C137" s="413"/>
      <c r="D137" s="413"/>
    </row>
    <row r="138" spans="1:4" x14ac:dyDescent="0.15">
      <c r="A138" s="8" t="s">
        <v>1055</v>
      </c>
      <c r="B138" s="8" t="s">
        <v>17</v>
      </c>
      <c r="C138" s="413"/>
      <c r="D138" s="413"/>
    </row>
    <row r="139" spans="1:4" x14ac:dyDescent="0.15">
      <c r="A139" s="8" t="s">
        <v>1056</v>
      </c>
      <c r="B139" s="8" t="s">
        <v>17</v>
      </c>
      <c r="C139" s="413"/>
      <c r="D139" s="413"/>
    </row>
    <row r="140" spans="1:4" x14ac:dyDescent="0.15">
      <c r="A140" s="8" t="s">
        <v>1057</v>
      </c>
      <c r="B140" s="8" t="s">
        <v>17</v>
      </c>
      <c r="C140" s="413"/>
      <c r="D140" s="413"/>
    </row>
    <row r="141" spans="1:4" x14ac:dyDescent="0.15">
      <c r="A141" s="8" t="s">
        <v>1058</v>
      </c>
      <c r="B141" s="8" t="s">
        <v>17</v>
      </c>
      <c r="C141" s="413"/>
      <c r="D141" s="413"/>
    </row>
    <row r="142" spans="1:4" x14ac:dyDescent="0.15">
      <c r="A142" s="8" t="s">
        <v>1060</v>
      </c>
      <c r="B142" s="8" t="s">
        <v>17</v>
      </c>
      <c r="C142" s="413"/>
      <c r="D142" s="413"/>
    </row>
    <row r="143" spans="1:4" x14ac:dyDescent="0.15">
      <c r="A143" s="8" t="s">
        <v>1062</v>
      </c>
      <c r="B143" s="8" t="s">
        <v>10</v>
      </c>
      <c r="C143" s="413"/>
      <c r="D143" s="413"/>
    </row>
    <row r="144" spans="1:4" x14ac:dyDescent="0.15">
      <c r="A144" s="8" t="s">
        <v>1063</v>
      </c>
      <c r="B144" s="8" t="s">
        <v>17</v>
      </c>
      <c r="C144" s="413"/>
      <c r="D144" s="413"/>
    </row>
    <row r="145" spans="1:4" x14ac:dyDescent="0.15">
      <c r="A145" s="8" t="s">
        <v>1064</v>
      </c>
      <c r="B145" s="8" t="s">
        <v>17</v>
      </c>
      <c r="C145" s="413"/>
      <c r="D145" s="413"/>
    </row>
    <row r="146" spans="1:4" x14ac:dyDescent="0.15">
      <c r="A146" s="8" t="s">
        <v>1065</v>
      </c>
      <c r="B146" s="8" t="s">
        <v>17</v>
      </c>
      <c r="C146" s="413"/>
      <c r="D146" s="413"/>
    </row>
    <row r="147" spans="1:4" x14ac:dyDescent="0.15">
      <c r="A147" s="8" t="s">
        <v>1066</v>
      </c>
      <c r="B147" s="8" t="s">
        <v>17</v>
      </c>
      <c r="C147" s="413"/>
      <c r="D147" s="413"/>
    </row>
    <row r="148" spans="1:4" x14ac:dyDescent="0.15">
      <c r="A148" s="8" t="s">
        <v>1067</v>
      </c>
      <c r="B148" s="8" t="s">
        <v>17</v>
      </c>
      <c r="C148" s="413"/>
      <c r="D148" s="413"/>
    </row>
    <row r="149" spans="1:4" x14ac:dyDescent="0.15">
      <c r="A149" s="8" t="s">
        <v>1068</v>
      </c>
      <c r="B149" s="8" t="s">
        <v>17</v>
      </c>
      <c r="C149" s="413"/>
      <c r="D149" s="413"/>
    </row>
    <row r="150" spans="1:4" x14ac:dyDescent="0.15">
      <c r="A150" s="8" t="s">
        <v>1069</v>
      </c>
      <c r="B150" s="8" t="s">
        <v>10</v>
      </c>
      <c r="C150" s="413"/>
      <c r="D150" s="413"/>
    </row>
    <row r="151" spans="1:4" x14ac:dyDescent="0.15">
      <c r="A151" s="8" t="s">
        <v>1071</v>
      </c>
      <c r="B151" s="8" t="s">
        <v>17</v>
      </c>
      <c r="C151" s="413"/>
      <c r="D151" s="413"/>
    </row>
    <row r="152" spans="1:4" x14ac:dyDescent="0.15">
      <c r="A152" s="8" t="s">
        <v>1072</v>
      </c>
      <c r="B152" s="8" t="s">
        <v>17</v>
      </c>
      <c r="C152" s="413"/>
      <c r="D152" s="413"/>
    </row>
    <row r="153" spans="1:4" x14ac:dyDescent="0.15">
      <c r="A153" s="8" t="s">
        <v>1073</v>
      </c>
      <c r="B153" s="8" t="s">
        <v>17</v>
      </c>
      <c r="C153" s="413"/>
      <c r="D153" s="413"/>
    </row>
    <row r="154" spans="1:4" x14ac:dyDescent="0.15">
      <c r="A154" s="8" t="s">
        <v>1074</v>
      </c>
      <c r="B154" s="8" t="s">
        <v>10</v>
      </c>
      <c r="C154" s="413"/>
      <c r="D154" s="413"/>
    </row>
    <row r="155" spans="1:4" x14ac:dyDescent="0.15">
      <c r="A155" s="8" t="s">
        <v>1075</v>
      </c>
      <c r="B155" s="8" t="s">
        <v>17</v>
      </c>
      <c r="C155" s="413"/>
      <c r="D155" s="413"/>
    </row>
    <row r="156" spans="1:4" x14ac:dyDescent="0.15">
      <c r="A156" s="8" t="s">
        <v>1076</v>
      </c>
      <c r="B156" s="8" t="s">
        <v>17</v>
      </c>
      <c r="C156" s="413"/>
      <c r="D156" s="413"/>
    </row>
    <row r="157" spans="1:4" x14ac:dyDescent="0.15">
      <c r="A157" s="8" t="s">
        <v>1077</v>
      </c>
      <c r="B157" s="8" t="s">
        <v>17</v>
      </c>
      <c r="C157" s="413"/>
      <c r="D157" s="413"/>
    </row>
    <row r="158" spans="1:4" x14ac:dyDescent="0.15">
      <c r="A158" s="8" t="s">
        <v>1078</v>
      </c>
      <c r="B158" s="8" t="s">
        <v>17</v>
      </c>
      <c r="C158" s="413"/>
      <c r="D158" s="413"/>
    </row>
    <row r="159" spans="1:4" x14ac:dyDescent="0.15">
      <c r="A159" s="8" t="s">
        <v>1079</v>
      </c>
      <c r="B159" s="8" t="s">
        <v>17</v>
      </c>
      <c r="C159" s="413"/>
      <c r="D159" s="413"/>
    </row>
    <row r="160" spans="1:4" x14ac:dyDescent="0.15">
      <c r="A160" s="8" t="s">
        <v>1393</v>
      </c>
      <c r="B160" s="8" t="s">
        <v>10</v>
      </c>
      <c r="C160" s="413"/>
      <c r="D160" s="413"/>
    </row>
    <row r="161" spans="1:4" x14ac:dyDescent="0.15">
      <c r="A161" s="8" t="s">
        <v>1082</v>
      </c>
      <c r="B161" s="8" t="s">
        <v>17</v>
      </c>
      <c r="C161" s="413"/>
      <c r="D161" s="413"/>
    </row>
    <row r="162" spans="1:4" x14ac:dyDescent="0.15">
      <c r="A162" s="8" t="s">
        <v>1083</v>
      </c>
      <c r="B162" s="8" t="s">
        <v>599</v>
      </c>
      <c r="C162" s="413"/>
      <c r="D162" s="413"/>
    </row>
    <row r="163" spans="1:4" x14ac:dyDescent="0.15">
      <c r="A163" s="8" t="s">
        <v>1084</v>
      </c>
      <c r="B163" s="8" t="s">
        <v>17</v>
      </c>
      <c r="C163" s="413"/>
      <c r="D163" s="413"/>
    </row>
    <row r="164" spans="1:4" x14ac:dyDescent="0.15">
      <c r="A164" s="8" t="s">
        <v>1085</v>
      </c>
      <c r="B164" s="8" t="s">
        <v>17</v>
      </c>
      <c r="C164" s="413"/>
      <c r="D164" s="413"/>
    </row>
    <row r="165" spans="1:4" x14ac:dyDescent="0.15">
      <c r="A165" s="8" t="s">
        <v>1086</v>
      </c>
      <c r="B165" s="8" t="s">
        <v>17</v>
      </c>
      <c r="C165" s="413"/>
      <c r="D165" s="413"/>
    </row>
    <row r="166" spans="1:4" x14ac:dyDescent="0.15">
      <c r="A166" s="8" t="s">
        <v>1087</v>
      </c>
      <c r="B166" s="8" t="s">
        <v>17</v>
      </c>
      <c r="C166" s="413"/>
      <c r="D166" s="413"/>
    </row>
    <row r="167" spans="1:4" x14ac:dyDescent="0.15">
      <c r="A167" s="8" t="s">
        <v>1088</v>
      </c>
      <c r="B167" s="8" t="s">
        <v>17</v>
      </c>
      <c r="C167" s="413"/>
      <c r="D167" s="413"/>
    </row>
    <row r="168" spans="1:4" x14ac:dyDescent="0.15">
      <c r="A168" s="8" t="s">
        <v>1089</v>
      </c>
      <c r="B168" s="8" t="s">
        <v>17</v>
      </c>
      <c r="C168" s="413"/>
      <c r="D168" s="413"/>
    </row>
    <row r="169" spans="1:4" x14ac:dyDescent="0.15">
      <c r="A169" s="8" t="s">
        <v>1090</v>
      </c>
      <c r="B169" s="8" t="s">
        <v>17</v>
      </c>
      <c r="C169" s="413"/>
      <c r="D169" s="413"/>
    </row>
    <row r="170" spans="1:4" x14ac:dyDescent="0.15">
      <c r="A170" s="8" t="s">
        <v>1091</v>
      </c>
      <c r="B170" s="8" t="s">
        <v>17</v>
      </c>
      <c r="C170" s="413"/>
      <c r="D170" s="413"/>
    </row>
    <row r="171" spans="1:4" x14ac:dyDescent="0.15">
      <c r="A171" s="8" t="s">
        <v>1092</v>
      </c>
      <c r="B171" s="8" t="s">
        <v>17</v>
      </c>
      <c r="C171" s="413"/>
      <c r="D171" s="413"/>
    </row>
    <row r="172" spans="1:4" x14ac:dyDescent="0.15">
      <c r="A172" s="8" t="s">
        <v>1094</v>
      </c>
      <c r="B172" s="8" t="s">
        <v>17</v>
      </c>
      <c r="C172" s="413"/>
      <c r="D172" s="413"/>
    </row>
    <row r="173" spans="1:4" x14ac:dyDescent="0.15">
      <c r="A173" s="8" t="s">
        <v>1095</v>
      </c>
      <c r="B173" s="8" t="s">
        <v>17</v>
      </c>
      <c r="C173" s="413"/>
      <c r="D173" s="413"/>
    </row>
    <row r="174" spans="1:4" x14ac:dyDescent="0.15">
      <c r="A174" s="8" t="s">
        <v>1096</v>
      </c>
      <c r="B174" s="8" t="s">
        <v>17</v>
      </c>
      <c r="C174" s="413"/>
      <c r="D174" s="413"/>
    </row>
    <row r="175" spans="1:4" x14ac:dyDescent="0.15">
      <c r="A175" s="8" t="s">
        <v>1097</v>
      </c>
      <c r="B175" s="8" t="s">
        <v>17</v>
      </c>
      <c r="C175" s="413"/>
      <c r="D175" s="413"/>
    </row>
    <row r="176" spans="1:4" x14ac:dyDescent="0.15">
      <c r="A176" s="8" t="s">
        <v>1098</v>
      </c>
      <c r="B176" s="8" t="s">
        <v>17</v>
      </c>
      <c r="C176" s="413"/>
      <c r="D176" s="413"/>
    </row>
    <row r="177" spans="1:4" x14ac:dyDescent="0.15">
      <c r="A177" s="8" t="s">
        <v>1099</v>
      </c>
      <c r="B177" s="8" t="s">
        <v>210</v>
      </c>
      <c r="C177" s="413"/>
      <c r="D177" s="413"/>
    </row>
    <row r="178" spans="1:4" x14ac:dyDescent="0.15">
      <c r="A178" s="8" t="s">
        <v>1100</v>
      </c>
      <c r="B178" s="8" t="s">
        <v>210</v>
      </c>
      <c r="C178" s="413"/>
      <c r="D178" s="413"/>
    </row>
    <row r="179" spans="1:4" x14ac:dyDescent="0.15">
      <c r="A179" s="8" t="s">
        <v>1101</v>
      </c>
      <c r="B179" s="8" t="s">
        <v>210</v>
      </c>
      <c r="C179" s="413"/>
      <c r="D179" s="413"/>
    </row>
    <row r="180" spans="1:4" x14ac:dyDescent="0.15">
      <c r="A180" s="8" t="s">
        <v>1102</v>
      </c>
      <c r="B180" s="8" t="s">
        <v>210</v>
      </c>
      <c r="C180" s="413"/>
      <c r="D180" s="413"/>
    </row>
    <row r="181" spans="1:4" x14ac:dyDescent="0.15">
      <c r="A181" s="8" t="s">
        <v>1103</v>
      </c>
      <c r="B181" s="8" t="s">
        <v>210</v>
      </c>
      <c r="C181" s="413"/>
      <c r="D181" s="413"/>
    </row>
    <row r="182" spans="1:4" x14ac:dyDescent="0.15">
      <c r="A182" s="8" t="s">
        <v>1104</v>
      </c>
      <c r="B182" s="8" t="s">
        <v>17</v>
      </c>
      <c r="C182" s="413"/>
      <c r="D182" s="413"/>
    </row>
    <row r="183" spans="1:4" x14ac:dyDescent="0.15">
      <c r="A183" s="8" t="s">
        <v>1105</v>
      </c>
      <c r="B183" s="8" t="s">
        <v>10</v>
      </c>
      <c r="C183" s="413"/>
      <c r="D183" s="413"/>
    </row>
    <row r="184" spans="1:4" x14ac:dyDescent="0.15">
      <c r="A184" s="8" t="s">
        <v>1106</v>
      </c>
      <c r="B184" s="8" t="s">
        <v>17</v>
      </c>
      <c r="C184" s="413"/>
      <c r="D184" s="413"/>
    </row>
    <row r="185" spans="1:4" x14ac:dyDescent="0.15">
      <c r="A185" s="8" t="s">
        <v>1107</v>
      </c>
      <c r="B185" s="8" t="s">
        <v>17</v>
      </c>
      <c r="C185" s="413"/>
      <c r="D185" s="413"/>
    </row>
    <row r="186" spans="1:4" x14ac:dyDescent="0.15">
      <c r="A186" s="8" t="s">
        <v>1109</v>
      </c>
      <c r="B186" s="8" t="s">
        <v>17</v>
      </c>
      <c r="C186" s="413"/>
      <c r="D186" s="413"/>
    </row>
    <row r="187" spans="1:4" x14ac:dyDescent="0.15">
      <c r="A187" s="8" t="s">
        <v>1110</v>
      </c>
      <c r="B187" s="8" t="s">
        <v>17</v>
      </c>
      <c r="C187" s="413"/>
      <c r="D187" s="413"/>
    </row>
    <row r="188" spans="1:4" x14ac:dyDescent="0.15">
      <c r="A188" s="8" t="s">
        <v>1111</v>
      </c>
      <c r="B188" s="8" t="s">
        <v>17</v>
      </c>
      <c r="C188" s="413"/>
      <c r="D188" s="413"/>
    </row>
    <row r="189" spans="1:4" x14ac:dyDescent="0.15">
      <c r="A189" s="8" t="s">
        <v>1116</v>
      </c>
      <c r="B189" s="8" t="s">
        <v>10</v>
      </c>
      <c r="C189" s="413"/>
      <c r="D189" s="413"/>
    </row>
    <row r="190" spans="1:4" x14ac:dyDescent="0.15">
      <c r="A190" s="8" t="s">
        <v>1117</v>
      </c>
      <c r="B190" s="8" t="s">
        <v>17</v>
      </c>
      <c r="C190" s="413"/>
      <c r="D190" s="413"/>
    </row>
    <row r="191" spans="1:4" x14ac:dyDescent="0.15">
      <c r="A191" s="8" t="s">
        <v>1118</v>
      </c>
      <c r="B191" s="8" t="s">
        <v>17</v>
      </c>
      <c r="C191" s="413"/>
      <c r="D191" s="413"/>
    </row>
    <row r="192" spans="1:4" x14ac:dyDescent="0.15">
      <c r="A192" s="8" t="s">
        <v>1119</v>
      </c>
      <c r="B192" s="8" t="s">
        <v>17</v>
      </c>
      <c r="C192" s="413"/>
      <c r="D192" s="413"/>
    </row>
    <row r="193" spans="1:4" x14ac:dyDescent="0.15">
      <c r="A193" s="8" t="s">
        <v>1380</v>
      </c>
      <c r="B193" s="8" t="s">
        <v>10</v>
      </c>
      <c r="C193" s="413"/>
      <c r="D193" s="413"/>
    </row>
    <row r="194" spans="1:4" x14ac:dyDescent="0.15">
      <c r="A194" s="8" t="s">
        <v>1381</v>
      </c>
      <c r="B194" s="8" t="s">
        <v>17</v>
      </c>
      <c r="C194" s="413"/>
      <c r="D194" s="413"/>
    </row>
    <row r="195" spans="1:4" x14ac:dyDescent="0.15">
      <c r="A195" s="8" t="s">
        <v>1122</v>
      </c>
      <c r="B195" s="8" t="s">
        <v>10</v>
      </c>
      <c r="C195" s="413"/>
      <c r="D195" s="413"/>
    </row>
    <row r="196" spans="1:4" x14ac:dyDescent="0.15">
      <c r="A196" s="8" t="s">
        <v>1123</v>
      </c>
      <c r="B196" s="8" t="s">
        <v>17</v>
      </c>
      <c r="C196" s="413"/>
      <c r="D196" s="413"/>
    </row>
    <row r="197" spans="1:4" x14ac:dyDescent="0.15">
      <c r="A197" s="8" t="s">
        <v>1126</v>
      </c>
      <c r="B197" s="8" t="s">
        <v>17</v>
      </c>
      <c r="C197" s="413"/>
      <c r="D197" s="413"/>
    </row>
    <row r="198" spans="1:4" x14ac:dyDescent="0.15">
      <c r="A198" s="8" t="s">
        <v>1127</v>
      </c>
      <c r="B198" s="8" t="s">
        <v>17</v>
      </c>
      <c r="C198" s="413"/>
      <c r="D198" s="413"/>
    </row>
    <row r="199" spans="1:4" x14ac:dyDescent="0.15">
      <c r="A199" s="8" t="s">
        <v>1128</v>
      </c>
      <c r="B199" s="8" t="s">
        <v>17</v>
      </c>
      <c r="C199" s="413"/>
      <c r="D199" s="413"/>
    </row>
    <row r="200" spans="1:4" x14ac:dyDescent="0.15">
      <c r="A200" s="8" t="s">
        <v>1129</v>
      </c>
      <c r="B200" s="8" t="s">
        <v>17</v>
      </c>
      <c r="C200" s="413"/>
      <c r="D200" s="413"/>
    </row>
    <row r="201" spans="1:4" x14ac:dyDescent="0.15">
      <c r="A201" s="8" t="s">
        <v>1138</v>
      </c>
      <c r="B201" s="8" t="s">
        <v>17</v>
      </c>
      <c r="C201" s="413"/>
      <c r="D201" s="413"/>
    </row>
    <row r="202" spans="1:4" x14ac:dyDescent="0.15">
      <c r="A202" s="8" t="s">
        <v>1139</v>
      </c>
      <c r="B202" s="8" t="s">
        <v>17</v>
      </c>
      <c r="C202" s="413"/>
      <c r="D202" s="413"/>
    </row>
    <row r="203" spans="1:4" x14ac:dyDescent="0.15">
      <c r="A203" s="8" t="s">
        <v>1140</v>
      </c>
      <c r="B203" s="8" t="s">
        <v>17</v>
      </c>
      <c r="C203" s="413"/>
      <c r="D203" s="413"/>
    </row>
    <row r="204" spans="1:4" x14ac:dyDescent="0.15">
      <c r="A204" s="8" t="s">
        <v>1141</v>
      </c>
      <c r="B204" s="8" t="s">
        <v>17</v>
      </c>
      <c r="C204" s="413"/>
      <c r="D204" s="413"/>
    </row>
    <row r="205" spans="1:4" x14ac:dyDescent="0.15">
      <c r="A205" s="8" t="s">
        <v>1142</v>
      </c>
      <c r="B205" s="8" t="s">
        <v>17</v>
      </c>
      <c r="C205" s="413"/>
      <c r="D205" s="413"/>
    </row>
    <row r="206" spans="1:4" x14ac:dyDescent="0.15">
      <c r="A206" s="8" t="s">
        <v>1145</v>
      </c>
      <c r="B206" s="8" t="s">
        <v>17</v>
      </c>
      <c r="C206" s="413"/>
      <c r="D206" s="413"/>
    </row>
    <row r="207" spans="1:4" x14ac:dyDescent="0.15">
      <c r="A207" s="8" t="s">
        <v>1146</v>
      </c>
      <c r="B207" s="8" t="s">
        <v>17</v>
      </c>
      <c r="C207" s="413"/>
      <c r="D207" s="413"/>
    </row>
    <row r="208" spans="1:4" x14ac:dyDescent="0.15">
      <c r="A208" s="8" t="s">
        <v>1148</v>
      </c>
      <c r="B208" s="8" t="s">
        <v>17</v>
      </c>
      <c r="C208" s="413"/>
      <c r="D208" s="413"/>
    </row>
    <row r="209" spans="1:4" x14ac:dyDescent="0.15">
      <c r="A209" s="8" t="s">
        <v>1149</v>
      </c>
      <c r="B209" s="8" t="s">
        <v>17</v>
      </c>
      <c r="C209" s="413"/>
      <c r="D209" s="413"/>
    </row>
    <row r="210" spans="1:4" x14ac:dyDescent="0.15">
      <c r="A210" s="8" t="s">
        <v>1150</v>
      </c>
      <c r="B210" s="8" t="s">
        <v>17</v>
      </c>
      <c r="C210" s="413"/>
      <c r="D210" s="413"/>
    </row>
    <row r="211" spans="1:4" x14ac:dyDescent="0.15">
      <c r="A211" s="8" t="s">
        <v>1157</v>
      </c>
      <c r="B211" s="8" t="s">
        <v>17</v>
      </c>
      <c r="C211" s="413"/>
      <c r="D211" s="413"/>
    </row>
    <row r="212" spans="1:4" x14ac:dyDescent="0.15">
      <c r="A212" s="8" t="s">
        <v>1159</v>
      </c>
      <c r="B212" s="8" t="s">
        <v>10</v>
      </c>
      <c r="C212" s="413"/>
      <c r="D212" s="413"/>
    </row>
    <row r="213" spans="1:4" x14ac:dyDescent="0.15">
      <c r="A213" s="8" t="s">
        <v>1160</v>
      </c>
      <c r="B213" s="8" t="s">
        <v>17</v>
      </c>
      <c r="C213" s="413"/>
      <c r="D213" s="413"/>
    </row>
    <row r="214" spans="1:4" x14ac:dyDescent="0.15">
      <c r="A214" s="8" t="s">
        <v>1161</v>
      </c>
      <c r="B214" s="8" t="s">
        <v>17</v>
      </c>
      <c r="C214" s="413"/>
      <c r="D214" s="413"/>
    </row>
    <row r="215" spans="1:4" x14ac:dyDescent="0.15">
      <c r="A215" s="8" t="s">
        <v>1162</v>
      </c>
      <c r="B215" s="8" t="s">
        <v>17</v>
      </c>
      <c r="C215" s="413"/>
      <c r="D215" s="413"/>
    </row>
    <row r="216" spans="1:4" x14ac:dyDescent="0.15">
      <c r="A216" s="8" t="s">
        <v>1163</v>
      </c>
      <c r="B216" s="8" t="s">
        <v>17</v>
      </c>
      <c r="C216" s="413"/>
      <c r="D216" s="413"/>
    </row>
    <row r="217" spans="1:4" x14ac:dyDescent="0.15">
      <c r="A217" s="8" t="s">
        <v>1164</v>
      </c>
      <c r="B217" s="8" t="s">
        <v>17</v>
      </c>
      <c r="C217" s="413"/>
      <c r="D217" s="413"/>
    </row>
    <row r="218" spans="1:4" x14ac:dyDescent="0.15">
      <c r="A218" s="8" t="s">
        <v>1166</v>
      </c>
      <c r="B218" s="8" t="s">
        <v>17</v>
      </c>
      <c r="C218" s="413"/>
      <c r="D218" s="413"/>
    </row>
    <row r="219" spans="1:4" x14ac:dyDescent="0.15">
      <c r="A219" s="8" t="s">
        <v>1167</v>
      </c>
      <c r="B219" s="8" t="s">
        <v>10</v>
      </c>
      <c r="C219" s="413"/>
      <c r="D219" s="413"/>
    </row>
    <row r="220" spans="1:4" x14ac:dyDescent="0.15">
      <c r="A220" s="8" t="s">
        <v>1168</v>
      </c>
      <c r="B220" s="8" t="s">
        <v>17</v>
      </c>
      <c r="C220" s="413"/>
      <c r="D220" s="413"/>
    </row>
    <row r="221" spans="1:4" x14ac:dyDescent="0.15">
      <c r="A221" s="8" t="s">
        <v>1169</v>
      </c>
      <c r="B221" s="8" t="s">
        <v>17</v>
      </c>
      <c r="C221" s="413"/>
      <c r="D221" s="413"/>
    </row>
    <row r="222" spans="1:4" x14ac:dyDescent="0.15">
      <c r="A222" s="8" t="s">
        <v>1170</v>
      </c>
      <c r="B222" s="8" t="s">
        <v>17</v>
      </c>
      <c r="C222" s="413"/>
      <c r="D222" s="413"/>
    </row>
    <row r="223" spans="1:4" x14ac:dyDescent="0.15">
      <c r="A223" s="8" t="s">
        <v>1171</v>
      </c>
      <c r="B223" s="8" t="s">
        <v>17</v>
      </c>
      <c r="C223" s="413"/>
      <c r="D223" s="413"/>
    </row>
    <row r="224" spans="1:4" x14ac:dyDescent="0.15">
      <c r="A224" s="8" t="s">
        <v>1172</v>
      </c>
      <c r="B224" s="8" t="s">
        <v>17</v>
      </c>
      <c r="C224" s="413"/>
      <c r="D224" s="413"/>
    </row>
    <row r="225" spans="1:4" x14ac:dyDescent="0.15">
      <c r="A225" s="8" t="s">
        <v>1173</v>
      </c>
      <c r="B225" s="8" t="s">
        <v>17</v>
      </c>
      <c r="C225" s="413"/>
      <c r="D225" s="413"/>
    </row>
    <row r="226" spans="1:4" x14ac:dyDescent="0.15">
      <c r="A226" s="8" t="s">
        <v>1177</v>
      </c>
      <c r="B226" s="8" t="s">
        <v>10</v>
      </c>
      <c r="C226" s="413"/>
      <c r="D226" s="413"/>
    </row>
    <row r="227" spans="1:4" x14ac:dyDescent="0.15">
      <c r="A227" s="8" t="s">
        <v>1178</v>
      </c>
      <c r="B227" s="8" t="s">
        <v>17</v>
      </c>
      <c r="C227" s="413"/>
      <c r="D227" s="413"/>
    </row>
    <row r="228" spans="1:4" x14ac:dyDescent="0.15">
      <c r="A228" s="8" t="s">
        <v>1179</v>
      </c>
      <c r="B228" s="8" t="s">
        <v>10</v>
      </c>
      <c r="C228" s="413"/>
      <c r="D228" s="413"/>
    </row>
    <row r="229" spans="1:4" x14ac:dyDescent="0.15">
      <c r="A229" s="8" t="s">
        <v>1182</v>
      </c>
      <c r="B229" s="8" t="s">
        <v>17</v>
      </c>
      <c r="C229" s="413"/>
      <c r="D229" s="413"/>
    </row>
    <row r="230" spans="1:4" x14ac:dyDescent="0.15">
      <c r="A230" s="8" t="s">
        <v>1183</v>
      </c>
      <c r="B230" s="8" t="s">
        <v>10</v>
      </c>
      <c r="C230" s="413"/>
      <c r="D230" s="413"/>
    </row>
    <row r="231" spans="1:4" x14ac:dyDescent="0.15">
      <c r="A231" s="8" t="s">
        <v>1184</v>
      </c>
      <c r="B231" s="8" t="s">
        <v>17</v>
      </c>
      <c r="C231" s="413"/>
      <c r="D231" s="413"/>
    </row>
    <row r="232" spans="1:4" x14ac:dyDescent="0.15">
      <c r="A232" s="8" t="s">
        <v>1185</v>
      </c>
      <c r="B232" s="8" t="s">
        <v>17</v>
      </c>
      <c r="C232" s="413"/>
      <c r="D232" s="413"/>
    </row>
    <row r="233" spans="1:4" x14ac:dyDescent="0.15">
      <c r="A233" s="8" t="s">
        <v>1186</v>
      </c>
      <c r="B233" s="8" t="s">
        <v>17</v>
      </c>
      <c r="C233" s="413"/>
      <c r="D233" s="413"/>
    </row>
    <row r="234" spans="1:4" x14ac:dyDescent="0.15">
      <c r="A234" s="8" t="s">
        <v>1187</v>
      </c>
      <c r="B234" s="8" t="s">
        <v>10</v>
      </c>
      <c r="C234" s="413"/>
      <c r="D234" s="413"/>
    </row>
    <row r="235" spans="1:4" x14ac:dyDescent="0.15">
      <c r="A235" s="8" t="s">
        <v>1188</v>
      </c>
      <c r="B235" s="8" t="s">
        <v>17</v>
      </c>
      <c r="C235" s="413"/>
      <c r="D235" s="413"/>
    </row>
    <row r="236" spans="1:4" x14ac:dyDescent="0.15">
      <c r="A236" s="8" t="s">
        <v>1370</v>
      </c>
      <c r="B236" s="8" t="s">
        <v>10</v>
      </c>
      <c r="C236" s="413"/>
      <c r="D236" s="413"/>
    </row>
    <row r="237" spans="1:4" x14ac:dyDescent="0.15">
      <c r="A237" s="8" t="s">
        <v>1374</v>
      </c>
      <c r="B237" s="8" t="s">
        <v>17</v>
      </c>
      <c r="C237" s="413"/>
      <c r="D237" s="413"/>
    </row>
    <row r="238" spans="1:4" x14ac:dyDescent="0.15">
      <c r="A238" s="8" t="s">
        <v>1197</v>
      </c>
      <c r="B238" s="8" t="s">
        <v>17</v>
      </c>
      <c r="C238" s="413"/>
      <c r="D238" s="413"/>
    </row>
    <row r="239" spans="1:4" x14ac:dyDescent="0.15">
      <c r="A239" s="8" t="s">
        <v>1200</v>
      </c>
      <c r="B239" s="8" t="s">
        <v>10</v>
      </c>
      <c r="C239" s="413"/>
      <c r="D239" s="413"/>
    </row>
    <row r="240" spans="1:4" x14ac:dyDescent="0.15">
      <c r="A240" s="8" t="s">
        <v>1201</v>
      </c>
      <c r="B240" s="8" t="s">
        <v>17</v>
      </c>
      <c r="C240" s="413"/>
      <c r="D240" s="413"/>
    </row>
    <row r="241" spans="1:4" x14ac:dyDescent="0.15">
      <c r="A241" s="8" t="s">
        <v>1204</v>
      </c>
      <c r="B241" s="8" t="s">
        <v>17</v>
      </c>
      <c r="C241" s="413"/>
      <c r="D241" s="413"/>
    </row>
    <row r="242" spans="1:4" x14ac:dyDescent="0.15">
      <c r="A242" s="8" t="s">
        <v>1205</v>
      </c>
      <c r="B242" s="8" t="s">
        <v>17</v>
      </c>
      <c r="C242" s="413"/>
      <c r="D242" s="413"/>
    </row>
    <row r="243" spans="1:4" x14ac:dyDescent="0.15">
      <c r="A243" s="8" t="s">
        <v>1206</v>
      </c>
      <c r="B243" s="8" t="s">
        <v>10</v>
      </c>
      <c r="C243" s="413"/>
      <c r="D243" s="413"/>
    </row>
    <row r="244" spans="1:4" x14ac:dyDescent="0.15">
      <c r="A244" s="8" t="s">
        <v>1207</v>
      </c>
      <c r="B244" s="8" t="s">
        <v>17</v>
      </c>
      <c r="C244" s="413"/>
      <c r="D244" s="413"/>
    </row>
    <row r="245" spans="1:4" x14ac:dyDescent="0.15">
      <c r="A245" s="8" t="s">
        <v>1208</v>
      </c>
      <c r="B245" s="8" t="s">
        <v>17</v>
      </c>
      <c r="C245" s="413"/>
      <c r="D245" s="413"/>
    </row>
    <row r="246" spans="1:4" x14ac:dyDescent="0.15">
      <c r="A246" s="8" t="s">
        <v>1213</v>
      </c>
      <c r="B246" s="8" t="s">
        <v>21</v>
      </c>
      <c r="C246" s="413"/>
      <c r="D246" s="413"/>
    </row>
    <row r="247" spans="1:4" x14ac:dyDescent="0.15">
      <c r="A247" s="8" t="s">
        <v>1362</v>
      </c>
      <c r="B247" s="8" t="s">
        <v>17</v>
      </c>
      <c r="C247" s="413"/>
      <c r="D247" s="413"/>
    </row>
    <row r="248" spans="1:4" x14ac:dyDescent="0.15">
      <c r="A248" s="8" t="s">
        <v>1386</v>
      </c>
      <c r="B248" s="8" t="s">
        <v>17</v>
      </c>
      <c r="C248" s="413"/>
      <c r="D248" s="413"/>
    </row>
    <row r="249" spans="1:4" x14ac:dyDescent="0.15">
      <c r="A249" s="8" t="s">
        <v>1217</v>
      </c>
      <c r="B249" s="8" t="s">
        <v>17</v>
      </c>
      <c r="C249" s="413"/>
      <c r="D249" s="413"/>
    </row>
    <row r="250" spans="1:4" x14ac:dyDescent="0.15">
      <c r="A250" s="8" t="s">
        <v>1220</v>
      </c>
      <c r="B250" s="8" t="s">
        <v>10</v>
      </c>
      <c r="C250" s="413"/>
      <c r="D250" s="413"/>
    </row>
    <row r="251" spans="1:4" x14ac:dyDescent="0.15">
      <c r="A251" s="8" t="s">
        <v>1221</v>
      </c>
      <c r="B251" s="8" t="s">
        <v>10</v>
      </c>
      <c r="C251" s="413"/>
      <c r="D251" s="413"/>
    </row>
    <row r="252" spans="1:4" x14ac:dyDescent="0.15">
      <c r="A252" s="8" t="s">
        <v>1222</v>
      </c>
      <c r="B252" s="8" t="s">
        <v>17</v>
      </c>
      <c r="C252" s="413"/>
      <c r="D252" s="413"/>
    </row>
    <row r="253" spans="1:4" x14ac:dyDescent="0.15">
      <c r="A253" s="8" t="s">
        <v>1223</v>
      </c>
      <c r="B253" s="8" t="s">
        <v>17</v>
      </c>
      <c r="C253" s="413"/>
      <c r="D253" s="413"/>
    </row>
    <row r="254" spans="1:4" x14ac:dyDescent="0.15">
      <c r="A254" s="8" t="s">
        <v>1364</v>
      </c>
      <c r="B254" s="8" t="s">
        <v>210</v>
      </c>
      <c r="C254" s="413"/>
      <c r="D254" s="413"/>
    </row>
    <row r="255" spans="1:4" x14ac:dyDescent="0.15">
      <c r="A255" s="8" t="s">
        <v>1226</v>
      </c>
      <c r="B255" s="8" t="s">
        <v>10</v>
      </c>
      <c r="C255" s="413"/>
      <c r="D255" s="413"/>
    </row>
    <row r="256" spans="1:4" x14ac:dyDescent="0.15">
      <c r="A256" s="8" t="s">
        <v>1227</v>
      </c>
      <c r="B256" s="8" t="s">
        <v>17</v>
      </c>
      <c r="C256" s="413"/>
      <c r="D256" s="413"/>
    </row>
    <row r="257" spans="1:4" x14ac:dyDescent="0.15">
      <c r="A257" s="8" t="s">
        <v>1228</v>
      </c>
      <c r="B257" s="8" t="s">
        <v>17</v>
      </c>
      <c r="C257" s="413"/>
      <c r="D257" s="413"/>
    </row>
    <row r="258" spans="1:4" x14ac:dyDescent="0.15">
      <c r="A258" s="8" t="s">
        <v>1229</v>
      </c>
      <c r="B258" s="8" t="s">
        <v>17</v>
      </c>
      <c r="C258" s="413"/>
      <c r="D258" s="413"/>
    </row>
    <row r="259" spans="1:4" x14ac:dyDescent="0.15">
      <c r="A259" s="8" t="s">
        <v>1230</v>
      </c>
      <c r="B259" s="8" t="s">
        <v>17</v>
      </c>
      <c r="C259" s="413"/>
      <c r="D259" s="413"/>
    </row>
    <row r="260" spans="1:4" x14ac:dyDescent="0.15">
      <c r="A260" s="8" t="s">
        <v>1231</v>
      </c>
      <c r="B260" s="8" t="s">
        <v>17</v>
      </c>
      <c r="C260" s="413"/>
      <c r="D260" s="413"/>
    </row>
    <row r="261" spans="1:4" x14ac:dyDescent="0.15">
      <c r="A261" s="8" t="s">
        <v>1232</v>
      </c>
      <c r="B261" s="8" t="s">
        <v>17</v>
      </c>
      <c r="C261" s="413"/>
      <c r="D261" s="413"/>
    </row>
    <row r="262" spans="1:4" x14ac:dyDescent="0.15">
      <c r="A262" s="8" t="s">
        <v>1233</v>
      </c>
      <c r="B262" s="8" t="s">
        <v>17</v>
      </c>
      <c r="C262" s="413"/>
      <c r="D262" s="413"/>
    </row>
    <row r="263" spans="1:4" x14ac:dyDescent="0.15">
      <c r="A263" s="8" t="s">
        <v>1234</v>
      </c>
      <c r="B263" s="8" t="s">
        <v>10</v>
      </c>
      <c r="C263" s="413"/>
      <c r="D263" s="413"/>
    </row>
    <row r="264" spans="1:4" x14ac:dyDescent="0.15">
      <c r="A264" s="8" t="s">
        <v>1235</v>
      </c>
      <c r="B264" s="8" t="s">
        <v>17</v>
      </c>
      <c r="C264" s="413"/>
      <c r="D264" s="413"/>
    </row>
    <row r="265" spans="1:4" x14ac:dyDescent="0.15">
      <c r="A265" s="8" t="s">
        <v>1237</v>
      </c>
      <c r="B265" s="8" t="s">
        <v>17</v>
      </c>
      <c r="C265" s="413"/>
      <c r="D265" s="413"/>
    </row>
    <row r="266" spans="1:4" x14ac:dyDescent="0.15">
      <c r="A266" s="8" t="s">
        <v>1238</v>
      </c>
      <c r="B266" s="8" t="s">
        <v>10</v>
      </c>
      <c r="C266" s="413"/>
      <c r="D266" s="413"/>
    </row>
    <row r="267" spans="1:4" x14ac:dyDescent="0.15">
      <c r="A267" s="8" t="s">
        <v>1242</v>
      </c>
      <c r="B267" s="8" t="s">
        <v>17</v>
      </c>
      <c r="C267" s="413"/>
      <c r="D267" s="413"/>
    </row>
    <row r="268" spans="1:4" x14ac:dyDescent="0.15">
      <c r="A268" s="8" t="s">
        <v>1244</v>
      </c>
      <c r="B268" s="8" t="s">
        <v>17</v>
      </c>
      <c r="C268" s="413"/>
      <c r="D268" s="413"/>
    </row>
    <row r="269" spans="1:4" x14ac:dyDescent="0.15">
      <c r="A269" s="8" t="s">
        <v>1250</v>
      </c>
      <c r="B269" s="8" t="s">
        <v>10</v>
      </c>
      <c r="C269" s="413"/>
      <c r="D269" s="413"/>
    </row>
    <row r="270" spans="1:4" x14ac:dyDescent="0.15">
      <c r="A270" s="8" t="s">
        <v>1251</v>
      </c>
      <c r="B270" s="8" t="s">
        <v>17</v>
      </c>
      <c r="C270" s="413"/>
      <c r="D270" s="413"/>
    </row>
    <row r="271" spans="1:4" x14ac:dyDescent="0.15">
      <c r="A271" s="8" t="s">
        <v>1252</v>
      </c>
      <c r="B271" s="8" t="s">
        <v>17</v>
      </c>
      <c r="C271" s="413"/>
      <c r="D271" s="413"/>
    </row>
    <row r="272" spans="1:4" x14ac:dyDescent="0.15">
      <c r="A272" s="8" t="s">
        <v>1253</v>
      </c>
      <c r="B272" s="8" t="s">
        <v>17</v>
      </c>
      <c r="C272" s="413"/>
      <c r="D272" s="413"/>
    </row>
    <row r="273" spans="1:4" x14ac:dyDescent="0.15">
      <c r="A273" s="8" t="s">
        <v>1254</v>
      </c>
      <c r="B273" s="8" t="s">
        <v>17</v>
      </c>
      <c r="C273" s="413"/>
      <c r="D273" s="413"/>
    </row>
    <row r="274" spans="1:4" x14ac:dyDescent="0.15">
      <c r="A274" s="8" t="s">
        <v>1255</v>
      </c>
      <c r="B274" s="8" t="s">
        <v>17</v>
      </c>
      <c r="C274" s="413"/>
      <c r="D274" s="413"/>
    </row>
    <row r="275" spans="1:4" x14ac:dyDescent="0.15">
      <c r="A275" s="8" t="s">
        <v>1256</v>
      </c>
      <c r="B275" s="8" t="s">
        <v>17</v>
      </c>
      <c r="C275" s="413"/>
      <c r="D275" s="413"/>
    </row>
    <row r="276" spans="1:4" x14ac:dyDescent="0.15">
      <c r="A276" s="9" t="s">
        <v>1257</v>
      </c>
      <c r="B276" s="9" t="s">
        <v>17</v>
      </c>
      <c r="C276" s="413"/>
      <c r="D276" s="413"/>
    </row>
    <row r="277" spans="1:4" x14ac:dyDescent="0.15">
      <c r="A277" s="8" t="s">
        <v>1258</v>
      </c>
      <c r="B277" s="8" t="s">
        <v>10</v>
      </c>
      <c r="C277" s="413"/>
      <c r="D277" s="413"/>
    </row>
    <row r="278" spans="1:4" x14ac:dyDescent="0.15">
      <c r="A278" s="8" t="s">
        <v>1260</v>
      </c>
      <c r="B278" s="8" t="s">
        <v>17</v>
      </c>
      <c r="C278" s="413"/>
      <c r="D278" s="413"/>
    </row>
    <row r="279" spans="1:4" x14ac:dyDescent="0.15">
      <c r="A279" s="8" t="s">
        <v>1261</v>
      </c>
      <c r="B279" s="8" t="s">
        <v>17</v>
      </c>
      <c r="C279" s="413"/>
      <c r="D279" s="413"/>
    </row>
    <row r="280" spans="1:4" x14ac:dyDescent="0.15">
      <c r="A280" s="8" t="s">
        <v>1262</v>
      </c>
      <c r="B280" s="8" t="s">
        <v>17</v>
      </c>
      <c r="C280" s="413"/>
      <c r="D280" s="413"/>
    </row>
    <row r="281" spans="1:4" x14ac:dyDescent="0.15">
      <c r="A281" s="8" t="s">
        <v>1264</v>
      </c>
      <c r="B281" s="8" t="s">
        <v>17</v>
      </c>
      <c r="C281" s="413"/>
      <c r="D281" s="413"/>
    </row>
    <row r="282" spans="1:4" x14ac:dyDescent="0.15">
      <c r="A282" s="8" t="s">
        <v>1267</v>
      </c>
      <c r="B282" s="8" t="s">
        <v>17</v>
      </c>
      <c r="C282" s="413"/>
      <c r="D282" s="413"/>
    </row>
    <row r="283" spans="1:4" x14ac:dyDescent="0.15">
      <c r="A283" s="8" t="s">
        <v>1270</v>
      </c>
      <c r="B283" s="8" t="s">
        <v>10</v>
      </c>
      <c r="C283" s="413"/>
      <c r="D283" s="413"/>
    </row>
    <row r="284" spans="1:4" x14ac:dyDescent="0.15">
      <c r="A284" s="8" t="s">
        <v>1272</v>
      </c>
      <c r="B284" s="8" t="s">
        <v>17</v>
      </c>
      <c r="C284" s="413"/>
      <c r="D284" s="413"/>
    </row>
    <row r="285" spans="1:4" x14ac:dyDescent="0.15">
      <c r="A285" s="8" t="s">
        <v>1273</v>
      </c>
      <c r="B285" s="8" t="s">
        <v>10</v>
      </c>
      <c r="C285" s="413"/>
      <c r="D285" s="413"/>
    </row>
    <row r="286" spans="1:4" x14ac:dyDescent="0.15">
      <c r="A286" s="8" t="s">
        <v>1275</v>
      </c>
      <c r="B286" s="8" t="s">
        <v>10</v>
      </c>
      <c r="C286" s="413"/>
      <c r="D286" s="413"/>
    </row>
    <row r="287" spans="1:4" x14ac:dyDescent="0.15">
      <c r="A287" s="8" t="s">
        <v>1277</v>
      </c>
      <c r="B287" s="8" t="s">
        <v>10</v>
      </c>
      <c r="C287" s="413"/>
      <c r="D287" s="413"/>
    </row>
    <row r="288" spans="1:4" x14ac:dyDescent="0.15">
      <c r="A288" s="8" t="s">
        <v>1278</v>
      </c>
      <c r="B288" s="8" t="s">
        <v>17</v>
      </c>
      <c r="C288" s="413"/>
      <c r="D288" s="413"/>
    </row>
    <row r="289" spans="1:4" x14ac:dyDescent="0.15">
      <c r="A289" s="8" t="s">
        <v>1280</v>
      </c>
      <c r="B289" s="8" t="s">
        <v>17</v>
      </c>
      <c r="C289" s="413"/>
      <c r="D289" s="413"/>
    </row>
    <row r="290" spans="1:4" x14ac:dyDescent="0.15">
      <c r="A290" s="8" t="s">
        <v>1281</v>
      </c>
      <c r="B290" s="8" t="s">
        <v>17</v>
      </c>
      <c r="C290" s="413"/>
      <c r="D290" s="413"/>
    </row>
    <row r="291" spans="1:4" x14ac:dyDescent="0.15">
      <c r="A291" s="8" t="s">
        <v>1282</v>
      </c>
      <c r="B291" s="8" t="s">
        <v>10</v>
      </c>
      <c r="C291" s="413"/>
      <c r="D291" s="413"/>
    </row>
    <row r="292" spans="1:4" x14ac:dyDescent="0.15">
      <c r="A292" s="8" t="s">
        <v>1283</v>
      </c>
      <c r="B292" s="8" t="s">
        <v>17</v>
      </c>
      <c r="C292" s="413"/>
      <c r="D292" s="413"/>
    </row>
    <row r="293" spans="1:4" x14ac:dyDescent="0.15">
      <c r="A293" s="8" t="s">
        <v>1284</v>
      </c>
      <c r="B293" s="8" t="s">
        <v>17</v>
      </c>
      <c r="C293" s="413"/>
      <c r="D293" s="413"/>
    </row>
    <row r="294" spans="1:4" x14ac:dyDescent="0.15">
      <c r="A294" s="8" t="s">
        <v>1286</v>
      </c>
      <c r="B294" s="8" t="s">
        <v>17</v>
      </c>
      <c r="C294" s="413"/>
      <c r="D294" s="413"/>
    </row>
    <row r="295" spans="1:4" x14ac:dyDescent="0.15">
      <c r="A295" s="8" t="s">
        <v>1288</v>
      </c>
      <c r="B295" s="8" t="s">
        <v>10</v>
      </c>
      <c r="C295" s="413"/>
      <c r="D295" s="413"/>
    </row>
    <row r="296" spans="1:4" x14ac:dyDescent="0.15">
      <c r="A296" s="8" t="s">
        <v>1289</v>
      </c>
      <c r="B296" s="8" t="s">
        <v>17</v>
      </c>
      <c r="C296" s="413"/>
      <c r="D296" s="413"/>
    </row>
    <row r="297" spans="1:4" x14ac:dyDescent="0.15">
      <c r="A297" s="8" t="s">
        <v>1291</v>
      </c>
      <c r="B297" s="8" t="s">
        <v>17</v>
      </c>
      <c r="C297" s="413"/>
      <c r="D297" s="413"/>
    </row>
    <row r="298" spans="1:4" x14ac:dyDescent="0.15">
      <c r="A298" s="8" t="s">
        <v>1294</v>
      </c>
      <c r="B298" s="8" t="s">
        <v>17</v>
      </c>
      <c r="C298" s="413"/>
      <c r="D298" s="413"/>
    </row>
    <row r="299" spans="1:4" x14ac:dyDescent="0.15">
      <c r="A299" s="8" t="s">
        <v>1295</v>
      </c>
      <c r="B299" s="8" t="s">
        <v>17</v>
      </c>
      <c r="C299" s="413"/>
      <c r="D299" s="413"/>
    </row>
    <row r="300" spans="1:4" x14ac:dyDescent="0.15">
      <c r="A300" s="8" t="s">
        <v>1296</v>
      </c>
      <c r="B300" s="8" t="s">
        <v>17</v>
      </c>
      <c r="C300" s="413"/>
      <c r="D300" s="413"/>
    </row>
    <row r="301" spans="1:4" x14ac:dyDescent="0.15">
      <c r="A301" s="8" t="s">
        <v>1297</v>
      </c>
      <c r="B301" s="8" t="s">
        <v>17</v>
      </c>
      <c r="C301" s="413"/>
      <c r="D301" s="413"/>
    </row>
    <row r="302" spans="1:4" x14ac:dyDescent="0.15">
      <c r="A302" s="8" t="s">
        <v>1300</v>
      </c>
      <c r="B302" s="8" t="s">
        <v>17</v>
      </c>
      <c r="C302" s="413"/>
      <c r="D302" s="413"/>
    </row>
    <row r="303" spans="1:4" x14ac:dyDescent="0.15">
      <c r="A303" s="8" t="s">
        <v>1301</v>
      </c>
      <c r="B303" s="8" t="s">
        <v>10</v>
      </c>
      <c r="C303" s="413"/>
      <c r="D303" s="413"/>
    </row>
    <row r="304" spans="1:4" x14ac:dyDescent="0.15">
      <c r="A304" s="8" t="s">
        <v>1302</v>
      </c>
      <c r="B304" s="8" t="s">
        <v>17</v>
      </c>
      <c r="C304" s="413"/>
      <c r="D304" s="413"/>
    </row>
    <row r="305" spans="1:4" x14ac:dyDescent="0.15">
      <c r="A305" s="8" t="s">
        <v>1303</v>
      </c>
      <c r="B305" s="8" t="s">
        <v>17</v>
      </c>
      <c r="C305" s="413"/>
      <c r="D305" s="413"/>
    </row>
    <row r="306" spans="1:4" x14ac:dyDescent="0.15">
      <c r="A306" s="8" t="s">
        <v>1304</v>
      </c>
      <c r="B306" s="8" t="s">
        <v>17</v>
      </c>
      <c r="C306" s="413"/>
      <c r="D306" s="413"/>
    </row>
    <row r="307" spans="1:4" x14ac:dyDescent="0.15">
      <c r="A307" s="8" t="s">
        <v>1305</v>
      </c>
      <c r="B307" s="8" t="s">
        <v>17</v>
      </c>
      <c r="C307" s="413"/>
      <c r="D307" s="413"/>
    </row>
    <row r="308" spans="1:4" x14ac:dyDescent="0.15">
      <c r="A308" s="8" t="s">
        <v>1306</v>
      </c>
      <c r="B308" s="8" t="s">
        <v>17</v>
      </c>
      <c r="C308" s="413"/>
      <c r="D308" s="413"/>
    </row>
    <row r="309" spans="1:4" x14ac:dyDescent="0.15">
      <c r="A309" s="8" t="s">
        <v>1307</v>
      </c>
      <c r="B309" s="8" t="s">
        <v>10</v>
      </c>
      <c r="C309" s="413"/>
      <c r="D309" s="413"/>
    </row>
    <row r="310" spans="1:4" x14ac:dyDescent="0.15">
      <c r="A310" s="8" t="s">
        <v>1308</v>
      </c>
      <c r="B310" s="8" t="s">
        <v>17</v>
      </c>
      <c r="C310" s="413"/>
      <c r="D310" s="413"/>
    </row>
    <row r="311" spans="1:4" x14ac:dyDescent="0.15">
      <c r="A311" s="8" t="s">
        <v>1309</v>
      </c>
      <c r="B311" s="8" t="s">
        <v>17</v>
      </c>
      <c r="C311" s="413"/>
      <c r="D311" s="413"/>
    </row>
    <row r="312" spans="1:4" x14ac:dyDescent="0.15">
      <c r="A312" s="8" t="s">
        <v>1310</v>
      </c>
      <c r="B312" s="8" t="s">
        <v>17</v>
      </c>
      <c r="C312" s="413"/>
      <c r="D312" s="413"/>
    </row>
    <row r="313" spans="1:4" x14ac:dyDescent="0.15">
      <c r="A313" s="8" t="s">
        <v>1311</v>
      </c>
      <c r="B313" s="8" t="s">
        <v>17</v>
      </c>
      <c r="C313" s="413"/>
      <c r="D313" s="413"/>
    </row>
    <row r="314" spans="1:4" x14ac:dyDescent="0.15">
      <c r="A314" s="8" t="s">
        <v>1313</v>
      </c>
      <c r="B314" s="8" t="s">
        <v>10</v>
      </c>
      <c r="C314" s="413"/>
      <c r="D314" s="413"/>
    </row>
    <row r="315" spans="1:4" x14ac:dyDescent="0.15">
      <c r="A315" s="8" t="s">
        <v>1314</v>
      </c>
      <c r="B315" s="8" t="s">
        <v>17</v>
      </c>
      <c r="C315" s="413"/>
      <c r="D315" s="413"/>
    </row>
    <row r="316" spans="1:4" x14ac:dyDescent="0.15">
      <c r="A316" s="8" t="s">
        <v>1317</v>
      </c>
      <c r="B316" s="8" t="s">
        <v>10</v>
      </c>
      <c r="C316" s="413"/>
      <c r="D316" s="413"/>
    </row>
    <row r="317" spans="1:4" x14ac:dyDescent="0.15">
      <c r="A317" s="8" t="s">
        <v>1318</v>
      </c>
      <c r="B317" s="8" t="s">
        <v>17</v>
      </c>
      <c r="C317" s="413"/>
      <c r="D317" s="413"/>
    </row>
    <row r="318" spans="1:4" x14ac:dyDescent="0.15">
      <c r="A318" s="8" t="s">
        <v>1319</v>
      </c>
      <c r="B318" s="8" t="s">
        <v>17</v>
      </c>
      <c r="C318" s="413"/>
      <c r="D318" s="413"/>
    </row>
    <row r="319" spans="1:4" x14ac:dyDescent="0.15">
      <c r="A319" s="8" t="s">
        <v>1320</v>
      </c>
      <c r="B319" s="8" t="s">
        <v>17</v>
      </c>
      <c r="C319" s="413"/>
      <c r="D319" s="413"/>
    </row>
    <row r="320" spans="1:4" x14ac:dyDescent="0.15">
      <c r="A320" s="8" t="s">
        <v>1321</v>
      </c>
      <c r="B320" s="8" t="s">
        <v>17</v>
      </c>
      <c r="C320" s="413"/>
      <c r="D320" s="413"/>
    </row>
    <row r="321" spans="1:4" x14ac:dyDescent="0.15">
      <c r="A321" s="8" t="s">
        <v>1322</v>
      </c>
      <c r="B321" s="8" t="s">
        <v>17</v>
      </c>
      <c r="C321" s="413"/>
      <c r="D321" s="413"/>
    </row>
    <row r="322" spans="1:4" x14ac:dyDescent="0.15">
      <c r="A322" s="8" t="s">
        <v>1323</v>
      </c>
      <c r="B322" s="8" t="s">
        <v>17</v>
      </c>
      <c r="C322" s="413"/>
      <c r="D322" s="413"/>
    </row>
    <row r="323" spans="1:4" x14ac:dyDescent="0.15">
      <c r="A323" s="8" t="s">
        <v>1325</v>
      </c>
      <c r="B323" s="8" t="s">
        <v>17</v>
      </c>
      <c r="C323" s="413"/>
      <c r="D323" s="413"/>
    </row>
    <row r="324" spans="1:4" x14ac:dyDescent="0.15">
      <c r="A324" s="8" t="s">
        <v>1329</v>
      </c>
      <c r="B324" s="8" t="s">
        <v>17</v>
      </c>
      <c r="C324" s="413"/>
      <c r="D324" s="413"/>
    </row>
    <row r="325" spans="1:4" x14ac:dyDescent="0.15">
      <c r="A325" s="8" t="s">
        <v>1330</v>
      </c>
      <c r="B325" s="8" t="s">
        <v>17</v>
      </c>
      <c r="C325" s="413"/>
      <c r="D325" s="413"/>
    </row>
    <row r="326" spans="1:4" x14ac:dyDescent="0.15">
      <c r="A326" s="8" t="s">
        <v>1331</v>
      </c>
      <c r="B326" s="8" t="s">
        <v>17</v>
      </c>
      <c r="C326" s="413"/>
      <c r="D326" s="413"/>
    </row>
    <row r="327" spans="1:4" x14ac:dyDescent="0.15">
      <c r="A327" s="8" t="s">
        <v>1332</v>
      </c>
      <c r="B327" s="8" t="s">
        <v>10</v>
      </c>
      <c r="C327" s="413"/>
      <c r="D327" s="413"/>
    </row>
    <row r="328" spans="1:4" x14ac:dyDescent="0.15">
      <c r="A328" s="8" t="s">
        <v>1333</v>
      </c>
      <c r="B328" s="8" t="s">
        <v>17</v>
      </c>
      <c r="C328" s="413"/>
      <c r="D328" s="413"/>
    </row>
    <row r="329" spans="1:4" x14ac:dyDescent="0.15">
      <c r="A329" s="8" t="s">
        <v>1379</v>
      </c>
      <c r="B329" s="8" t="s">
        <v>17</v>
      </c>
      <c r="C329" s="413"/>
      <c r="D329" s="413"/>
    </row>
    <row r="330" spans="1:4" x14ac:dyDescent="0.15">
      <c r="A330" s="8" t="s">
        <v>1390</v>
      </c>
      <c r="B330" s="8" t="s">
        <v>17</v>
      </c>
      <c r="C330" s="413"/>
      <c r="D330" s="413"/>
    </row>
    <row r="331" spans="1:4" x14ac:dyDescent="0.15">
      <c r="A331" s="8" t="s">
        <v>1387</v>
      </c>
      <c r="B331" s="8" t="s">
        <v>17</v>
      </c>
      <c r="C331" s="413"/>
      <c r="D331" s="413"/>
    </row>
    <row r="332" spans="1:4" x14ac:dyDescent="0.15">
      <c r="A332" s="8" t="s">
        <v>1391</v>
      </c>
      <c r="B332" s="8" t="s">
        <v>21</v>
      </c>
      <c r="C332" s="413"/>
      <c r="D332" s="413"/>
    </row>
    <row r="333" spans="1:4" x14ac:dyDescent="0.15">
      <c r="A333" s="8" t="s">
        <v>1335</v>
      </c>
      <c r="B333" s="8" t="s">
        <v>17</v>
      </c>
      <c r="C333" s="413"/>
      <c r="D333" s="413"/>
    </row>
    <row r="334" spans="1:4" x14ac:dyDescent="0.15">
      <c r="A334" s="8" t="s">
        <v>1336</v>
      </c>
      <c r="B334" s="8" t="s">
        <v>17</v>
      </c>
      <c r="C334" s="413"/>
      <c r="D334" s="413"/>
    </row>
  </sheetData>
  <pageMargins left="0" right="0" top="0.39374999999999999" bottom="0.39374999999999999" header="0" footer="0"/>
  <headerFooter>
    <oddHeader>&amp;C&amp;A</oddHeader>
    <oddFooter>&amp;CPage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4" x14ac:dyDescent="0.15"/>
  <cols>
    <col min="1" max="1" width="10.6640625" customWidth="1"/>
    <col min="2" max="2" width="13.83203125" customWidth="1"/>
    <col min="3" max="3" width="109.6640625" customWidth="1"/>
    <col min="4" max="4" width="59.6640625" customWidth="1"/>
  </cols>
  <sheetData>
    <row r="1" spans="1:4" x14ac:dyDescent="0.15">
      <c r="A1" s="2"/>
      <c r="B1" s="2" t="s">
        <v>6</v>
      </c>
      <c r="C1" s="2" t="s">
        <v>1734</v>
      </c>
      <c r="D1" s="38" t="s">
        <v>2026</v>
      </c>
    </row>
    <row r="2" spans="1:4" x14ac:dyDescent="0.15">
      <c r="A2" s="38">
        <v>1</v>
      </c>
      <c r="B2" s="38" t="s">
        <v>2027</v>
      </c>
      <c r="C2" s="38" t="s">
        <v>2028</v>
      </c>
      <c r="D2" s="38" t="s">
        <v>2029</v>
      </c>
    </row>
    <row r="3" spans="1:4" x14ac:dyDescent="0.15">
      <c r="A3" s="38">
        <v>2</v>
      </c>
      <c r="B3" s="38" t="s">
        <v>2030</v>
      </c>
      <c r="C3" s="38" t="s">
        <v>2031</v>
      </c>
      <c r="D3" s="38" t="s">
        <v>2032</v>
      </c>
    </row>
    <row r="4" spans="1:4" x14ac:dyDescent="0.15">
      <c r="A4" s="38">
        <v>3</v>
      </c>
      <c r="B4" s="38" t="s">
        <v>2033</v>
      </c>
      <c r="C4" s="38" t="s">
        <v>2034</v>
      </c>
      <c r="D4" s="38" t="s">
        <v>2035</v>
      </c>
    </row>
    <row r="5" spans="1:4" x14ac:dyDescent="0.15">
      <c r="A5" s="38">
        <v>4</v>
      </c>
      <c r="B5" s="38" t="s">
        <v>2036</v>
      </c>
      <c r="C5" s="38" t="s">
        <v>2037</v>
      </c>
      <c r="D5" s="38" t="s">
        <v>2038</v>
      </c>
    </row>
  </sheetData>
  <pageMargins left="0" right="0" top="0.39374999999999999" bottom="0.39374999999999999" header="0" footer="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4"/>
  <sheetViews>
    <sheetView workbookViewId="0"/>
  </sheetViews>
  <sheetFormatPr baseColWidth="10" defaultColWidth="8.83203125" defaultRowHeight="14" x14ac:dyDescent="0.15"/>
  <cols>
    <col min="1" max="1" width="12.1640625" customWidth="1"/>
    <col min="2" max="2" width="27.6640625" customWidth="1"/>
    <col min="3" max="3" width="25.1640625" customWidth="1"/>
    <col min="4" max="4" width="44" customWidth="1"/>
    <col min="5" max="5" width="10.6640625" style="403" customWidth="1"/>
    <col min="6" max="6" width="10.1640625" style="403" customWidth="1"/>
    <col min="7" max="7" width="140" customWidth="1"/>
    <col min="8" max="1023" width="10.6640625" customWidth="1"/>
  </cols>
  <sheetData>
    <row r="1" spans="2:1023" x14ac:dyDescent="0.15">
      <c r="B1" s="109" t="s">
        <v>6</v>
      </c>
      <c r="E1" s="109" t="s">
        <v>2039</v>
      </c>
      <c r="F1" s="109" t="s">
        <v>2040</v>
      </c>
      <c r="G1" s="1" t="s">
        <v>7</v>
      </c>
    </row>
    <row r="2" spans="2:1023" x14ac:dyDescent="0.15">
      <c r="B2" s="4" t="s">
        <v>2041</v>
      </c>
      <c r="C2" s="228" t="s">
        <v>1709</v>
      </c>
      <c r="D2" s="228" t="s">
        <v>1442</v>
      </c>
      <c r="E2" s="418">
        <v>65</v>
      </c>
      <c r="F2" s="418">
        <f>Fish!E2/10</f>
        <v>6.5</v>
      </c>
      <c r="G2" s="419" t="s">
        <v>2042</v>
      </c>
    </row>
    <row r="3" spans="2:1023" x14ac:dyDescent="0.15">
      <c r="B3" s="8" t="s">
        <v>2043</v>
      </c>
      <c r="C3" s="229" t="s">
        <v>1709</v>
      </c>
      <c r="D3" s="229" t="s">
        <v>1445</v>
      </c>
      <c r="E3" s="413">
        <v>100</v>
      </c>
      <c r="F3" s="413">
        <f>Fish!E3/10</f>
        <v>10</v>
      </c>
      <c r="G3" s="420" t="s">
        <v>2042</v>
      </c>
    </row>
    <row r="4" spans="2:1023" x14ac:dyDescent="0.15">
      <c r="B4" s="8"/>
      <c r="C4" s="229" t="s">
        <v>1709</v>
      </c>
      <c r="D4" s="229" t="s">
        <v>1446</v>
      </c>
      <c r="E4" s="413">
        <v>100</v>
      </c>
      <c r="F4" s="413">
        <f>Fish!E4/10</f>
        <v>10</v>
      </c>
      <c r="G4" s="420" t="s">
        <v>2044</v>
      </c>
    </row>
    <row r="5" spans="2:1023" x14ac:dyDescent="0.15">
      <c r="B5" s="421">
        <v>46</v>
      </c>
      <c r="C5" s="229" t="s">
        <v>1709</v>
      </c>
      <c r="D5" s="229" t="s">
        <v>1447</v>
      </c>
      <c r="E5" s="413">
        <v>42</v>
      </c>
      <c r="F5" s="413">
        <f>Fish!E5/10</f>
        <v>4.2</v>
      </c>
      <c r="G5" s="420" t="s">
        <v>2042</v>
      </c>
    </row>
    <row r="6" spans="2:1023" x14ac:dyDescent="0.15">
      <c r="B6" s="24"/>
      <c r="C6" s="231" t="s">
        <v>1709</v>
      </c>
      <c r="D6" s="231" t="s">
        <v>1448</v>
      </c>
      <c r="E6" s="416">
        <v>40</v>
      </c>
      <c r="F6" s="416">
        <f>Fish!E6/10</f>
        <v>4</v>
      </c>
      <c r="G6" s="422" t="s">
        <v>2042</v>
      </c>
    </row>
    <row r="7" spans="2:1023" x14ac:dyDescent="0.15">
      <c r="B7" s="18"/>
      <c r="C7" s="423"/>
      <c r="D7" s="423"/>
      <c r="E7" s="412"/>
      <c r="F7" s="418"/>
      <c r="G7" s="18"/>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c r="AMD7" s="19"/>
      <c r="AME7" s="19"/>
      <c r="AMF7" s="19"/>
      <c r="AMG7" s="19"/>
      <c r="AMH7" s="19"/>
      <c r="AMI7" s="19"/>
    </row>
    <row r="8" spans="2:1023" x14ac:dyDescent="0.15">
      <c r="B8" s="4" t="s">
        <v>2045</v>
      </c>
      <c r="C8" s="424" t="s">
        <v>1709</v>
      </c>
      <c r="D8" s="425" t="s">
        <v>1411</v>
      </c>
      <c r="E8" s="418">
        <v>1000</v>
      </c>
      <c r="F8" s="418">
        <f>Fish!E8/10</f>
        <v>100</v>
      </c>
      <c r="G8" s="4" t="s">
        <v>2046</v>
      </c>
    </row>
    <row r="9" spans="2:1023" x14ac:dyDescent="0.15">
      <c r="B9" s="8"/>
      <c r="C9" s="157" t="s">
        <v>1709</v>
      </c>
      <c r="D9" s="426" t="s">
        <v>1412</v>
      </c>
      <c r="E9" s="413">
        <v>1000</v>
      </c>
      <c r="F9" s="413">
        <f>Fish!E9/10</f>
        <v>100</v>
      </c>
      <c r="G9" s="8" t="s">
        <v>2046</v>
      </c>
    </row>
    <row r="10" spans="2:1023" x14ac:dyDescent="0.15">
      <c r="B10" s="421">
        <v>48</v>
      </c>
      <c r="C10" s="157" t="s">
        <v>1709</v>
      </c>
      <c r="D10" s="426" t="s">
        <v>1413</v>
      </c>
      <c r="E10" s="416">
        <v>1100</v>
      </c>
      <c r="F10" s="416">
        <f>Fish!E10/10</f>
        <v>110</v>
      </c>
      <c r="G10" s="24" t="s">
        <v>2046</v>
      </c>
    </row>
    <row r="11" spans="2:1023" x14ac:dyDescent="0.15">
      <c r="B11" s="8"/>
      <c r="C11" s="157" t="s">
        <v>1709</v>
      </c>
      <c r="D11" s="426" t="s">
        <v>1407</v>
      </c>
      <c r="E11" s="418">
        <v>517</v>
      </c>
      <c r="F11" s="418">
        <f>Fish!E11/10</f>
        <v>51.7</v>
      </c>
      <c r="G11" s="427" t="s">
        <v>2047</v>
      </c>
    </row>
    <row r="12" spans="2:1023" x14ac:dyDescent="0.15">
      <c r="B12" s="8"/>
      <c r="C12" s="157" t="s">
        <v>1709</v>
      </c>
      <c r="D12" s="426" t="s">
        <v>1409</v>
      </c>
      <c r="E12" s="413">
        <v>517</v>
      </c>
      <c r="F12" s="413">
        <f>Fish!E12/10</f>
        <v>51.7</v>
      </c>
      <c r="G12" s="8" t="s">
        <v>2048</v>
      </c>
    </row>
    <row r="13" spans="2:1023" x14ac:dyDescent="0.15">
      <c r="B13" s="8"/>
      <c r="C13" s="157" t="s">
        <v>1709</v>
      </c>
      <c r="D13" s="426" t="s">
        <v>1410</v>
      </c>
      <c r="E13" s="413">
        <v>500</v>
      </c>
      <c r="F13" s="413">
        <f>Fish!E13/10</f>
        <v>50</v>
      </c>
      <c r="G13" s="8" t="s">
        <v>2048</v>
      </c>
    </row>
    <row r="14" spans="2:1023" x14ac:dyDescent="0.15">
      <c r="B14" s="8"/>
      <c r="C14" s="157" t="s">
        <v>1709</v>
      </c>
      <c r="D14" s="426" t="s">
        <v>1419</v>
      </c>
      <c r="E14" s="413">
        <v>600</v>
      </c>
      <c r="F14" s="413">
        <f>Fish!E14/10</f>
        <v>60</v>
      </c>
      <c r="G14" s="8" t="s">
        <v>2049</v>
      </c>
    </row>
    <row r="15" spans="2:1023" x14ac:dyDescent="0.15">
      <c r="B15" s="8"/>
      <c r="C15" s="157" t="s">
        <v>1709</v>
      </c>
      <c r="D15" s="426" t="s">
        <v>1420</v>
      </c>
      <c r="E15" s="413">
        <v>830</v>
      </c>
      <c r="F15" s="413">
        <f>Fish!E15/10</f>
        <v>83</v>
      </c>
      <c r="G15" s="8" t="s">
        <v>1873</v>
      </c>
    </row>
    <row r="16" spans="2:1023" x14ac:dyDescent="0.15">
      <c r="B16" s="8"/>
      <c r="C16" s="157" t="s">
        <v>1709</v>
      </c>
      <c r="D16" s="426" t="s">
        <v>1423</v>
      </c>
      <c r="E16" s="413">
        <v>517</v>
      </c>
      <c r="F16" s="413">
        <f>Fish!E16/10</f>
        <v>51.7</v>
      </c>
      <c r="G16" s="8" t="s">
        <v>1873</v>
      </c>
    </row>
    <row r="17" spans="2:1023" x14ac:dyDescent="0.15">
      <c r="B17" s="8"/>
      <c r="C17" s="157" t="s">
        <v>1709</v>
      </c>
      <c r="D17" s="426" t="s">
        <v>1425</v>
      </c>
      <c r="E17" s="416">
        <v>570</v>
      </c>
      <c r="F17" s="416">
        <f>Fish!E17/10</f>
        <v>57</v>
      </c>
      <c r="G17" s="24" t="s">
        <v>1873</v>
      </c>
    </row>
    <row r="18" spans="2:1023" x14ac:dyDescent="0.15">
      <c r="B18" s="8"/>
      <c r="C18" s="157" t="s">
        <v>1709</v>
      </c>
      <c r="D18" s="426" t="s">
        <v>1414</v>
      </c>
      <c r="E18" s="418">
        <v>320</v>
      </c>
      <c r="F18" s="418">
        <f>Fish!E18/10</f>
        <v>32</v>
      </c>
      <c r="G18" s="4" t="s">
        <v>2050</v>
      </c>
    </row>
    <row r="19" spans="2:1023" x14ac:dyDescent="0.15">
      <c r="B19" s="8"/>
      <c r="C19" s="157" t="s">
        <v>1709</v>
      </c>
      <c r="D19" s="426" t="s">
        <v>1415</v>
      </c>
      <c r="E19" s="413">
        <v>210</v>
      </c>
      <c r="F19" s="413">
        <f>Fish!E19/10</f>
        <v>21</v>
      </c>
      <c r="G19" s="8" t="s">
        <v>2051</v>
      </c>
    </row>
    <row r="20" spans="2:1023" x14ac:dyDescent="0.15">
      <c r="B20" s="24"/>
      <c r="C20" s="164" t="s">
        <v>1709</v>
      </c>
      <c r="D20" s="428" t="s">
        <v>1416</v>
      </c>
      <c r="E20" s="416">
        <v>155</v>
      </c>
      <c r="F20" s="416">
        <f>Fish!E20/10</f>
        <v>15.5</v>
      </c>
      <c r="G20" s="24"/>
    </row>
    <row r="21" spans="2:1023" x14ac:dyDescent="0.15">
      <c r="B21" s="16"/>
      <c r="C21" s="423"/>
      <c r="D21" s="423"/>
      <c r="E21" s="415"/>
      <c r="F21" s="418"/>
      <c r="G21" s="16"/>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c r="LV21" s="19"/>
      <c r="LW21" s="19"/>
      <c r="LX21" s="19"/>
      <c r="LY21" s="19"/>
      <c r="LZ21" s="19"/>
      <c r="MA21" s="19"/>
      <c r="MB21" s="19"/>
      <c r="MC21" s="19"/>
      <c r="MD21" s="19"/>
      <c r="ME21" s="19"/>
      <c r="MF21" s="19"/>
      <c r="MG21" s="19"/>
      <c r="MH21" s="19"/>
      <c r="MI21" s="19"/>
      <c r="MJ21" s="19"/>
      <c r="MK21" s="19"/>
      <c r="ML21" s="19"/>
      <c r="MM21" s="19"/>
      <c r="MN21" s="19"/>
      <c r="MO21" s="19"/>
      <c r="MP21" s="19"/>
      <c r="MQ21" s="19"/>
      <c r="MR21" s="19"/>
      <c r="MS21" s="19"/>
      <c r="MT21" s="19"/>
      <c r="MU21" s="19"/>
      <c r="MV21" s="19"/>
      <c r="MW21" s="19"/>
      <c r="MX21" s="19"/>
      <c r="MY21" s="19"/>
      <c r="MZ21" s="19"/>
      <c r="NA21" s="19"/>
      <c r="NB21" s="19"/>
      <c r="NC21" s="19"/>
      <c r="ND21" s="19"/>
      <c r="NE21" s="19"/>
      <c r="NF21" s="19"/>
      <c r="NG21" s="19"/>
      <c r="NH21" s="19"/>
      <c r="NI21" s="19"/>
      <c r="NJ21" s="19"/>
      <c r="NK21" s="19"/>
      <c r="NL21" s="19"/>
      <c r="NM21" s="19"/>
      <c r="NN21" s="19"/>
      <c r="NO21" s="19"/>
      <c r="NP21" s="19"/>
      <c r="NQ21" s="19"/>
      <c r="NR21" s="19"/>
      <c r="NS21" s="19"/>
      <c r="NT21" s="19"/>
      <c r="NU21" s="19"/>
      <c r="NV21" s="19"/>
      <c r="NW21" s="19"/>
      <c r="NX21" s="19"/>
      <c r="NY21" s="19"/>
      <c r="NZ21" s="19"/>
      <c r="OA21" s="19"/>
      <c r="OB21" s="19"/>
      <c r="OC21" s="19"/>
      <c r="OD21" s="19"/>
      <c r="OE21" s="19"/>
      <c r="OF21" s="19"/>
      <c r="OG21" s="19"/>
      <c r="OH21" s="19"/>
      <c r="OI21" s="19"/>
      <c r="OJ21" s="19"/>
      <c r="OK21" s="19"/>
      <c r="OL21" s="19"/>
      <c r="OM21" s="19"/>
      <c r="ON21" s="19"/>
      <c r="OO21" s="19"/>
      <c r="OP21" s="19"/>
      <c r="OQ21" s="19"/>
      <c r="OR21" s="19"/>
      <c r="OS21" s="19"/>
      <c r="OT21" s="19"/>
      <c r="OU21" s="19"/>
      <c r="OV21" s="19"/>
      <c r="OW21" s="19"/>
      <c r="OX21" s="19"/>
      <c r="OY21" s="19"/>
      <c r="OZ21" s="19"/>
      <c r="PA21" s="19"/>
      <c r="PB21" s="19"/>
      <c r="PC21" s="19"/>
      <c r="PD21" s="19"/>
      <c r="PE21" s="19"/>
      <c r="PF21" s="19"/>
      <c r="PG21" s="19"/>
      <c r="PH21" s="19"/>
      <c r="PI21" s="19"/>
      <c r="PJ21" s="19"/>
      <c r="PK21" s="19"/>
      <c r="PL21" s="19"/>
      <c r="PM21" s="19"/>
      <c r="PN21" s="19"/>
      <c r="PO21" s="19"/>
      <c r="PP21" s="19"/>
      <c r="PQ21" s="19"/>
      <c r="PR21" s="19"/>
      <c r="PS21" s="19"/>
      <c r="PT21" s="19"/>
      <c r="PU21" s="19"/>
      <c r="PV21" s="19"/>
      <c r="PW21" s="19"/>
      <c r="PX21" s="19"/>
      <c r="PY21" s="19"/>
      <c r="PZ21" s="19"/>
      <c r="QA21" s="19"/>
      <c r="QB21" s="19"/>
      <c r="QC21" s="19"/>
      <c r="QD21" s="19"/>
      <c r="QE21" s="19"/>
      <c r="QF21" s="19"/>
      <c r="QG21" s="19"/>
      <c r="QH21" s="19"/>
      <c r="QI21" s="19"/>
      <c r="QJ21" s="19"/>
      <c r="QK21" s="19"/>
      <c r="QL21" s="19"/>
      <c r="QM21" s="19"/>
      <c r="QN21" s="19"/>
      <c r="QO21" s="19"/>
      <c r="QP21" s="19"/>
      <c r="QQ21" s="19"/>
      <c r="QR21" s="19"/>
      <c r="QS21" s="19"/>
      <c r="QT21" s="19"/>
      <c r="QU21" s="19"/>
      <c r="QV21" s="19"/>
      <c r="QW21" s="19"/>
      <c r="QX21" s="19"/>
      <c r="QY21" s="19"/>
      <c r="QZ21" s="19"/>
      <c r="RA21" s="19"/>
      <c r="RB21" s="19"/>
      <c r="RC21" s="19"/>
      <c r="RD21" s="19"/>
      <c r="RE21" s="19"/>
      <c r="RF21" s="19"/>
      <c r="RG21" s="19"/>
      <c r="RH21" s="19"/>
      <c r="RI21" s="19"/>
      <c r="RJ21" s="19"/>
      <c r="RK21" s="19"/>
      <c r="RL21" s="19"/>
      <c r="RM21" s="19"/>
      <c r="RN21" s="19"/>
      <c r="RO21" s="19"/>
      <c r="RP21" s="19"/>
      <c r="RQ21" s="19"/>
      <c r="RR21" s="19"/>
      <c r="RS21" s="19"/>
      <c r="RT21" s="19"/>
      <c r="RU21" s="19"/>
      <c r="RV21" s="19"/>
      <c r="RW21" s="19"/>
      <c r="RX21" s="19"/>
      <c r="RY21" s="19"/>
      <c r="RZ21" s="19"/>
      <c r="SA21" s="19"/>
      <c r="SB21" s="19"/>
      <c r="SC21" s="19"/>
      <c r="SD21" s="19"/>
      <c r="SE21" s="19"/>
      <c r="SF21" s="19"/>
      <c r="SG21" s="19"/>
      <c r="SH21" s="19"/>
      <c r="SI21" s="19"/>
      <c r="SJ21" s="19"/>
      <c r="SK21" s="19"/>
      <c r="SL21" s="19"/>
      <c r="SM21" s="19"/>
      <c r="SN21" s="19"/>
      <c r="SO21" s="19"/>
      <c r="SP21" s="19"/>
      <c r="SQ21" s="19"/>
      <c r="SR21" s="19"/>
      <c r="SS21" s="19"/>
      <c r="ST21" s="19"/>
      <c r="SU21" s="19"/>
      <c r="SV21" s="19"/>
      <c r="SW21" s="19"/>
      <c r="SX21" s="19"/>
      <c r="SY21" s="19"/>
      <c r="SZ21" s="19"/>
      <c r="TA21" s="19"/>
      <c r="TB21" s="19"/>
      <c r="TC21" s="19"/>
      <c r="TD21" s="19"/>
      <c r="TE21" s="19"/>
      <c r="TF21" s="19"/>
      <c r="TG21" s="19"/>
      <c r="TH21" s="19"/>
      <c r="TI21" s="19"/>
      <c r="TJ21" s="19"/>
      <c r="TK21" s="19"/>
      <c r="TL21" s="19"/>
      <c r="TM21" s="19"/>
      <c r="TN21" s="19"/>
      <c r="TO21" s="19"/>
      <c r="TP21" s="19"/>
      <c r="TQ21" s="19"/>
      <c r="TR21" s="19"/>
      <c r="TS21" s="19"/>
      <c r="TT21" s="19"/>
      <c r="TU21" s="19"/>
      <c r="TV21" s="19"/>
      <c r="TW21" s="19"/>
      <c r="TX21" s="19"/>
      <c r="TY21" s="19"/>
      <c r="TZ21" s="19"/>
      <c r="UA21" s="19"/>
      <c r="UB21" s="19"/>
      <c r="UC21" s="19"/>
      <c r="UD21" s="19"/>
      <c r="UE21" s="19"/>
      <c r="UF21" s="19"/>
      <c r="UG21" s="19"/>
      <c r="UH21" s="19"/>
      <c r="UI21" s="19"/>
      <c r="UJ21" s="19"/>
      <c r="UK21" s="19"/>
      <c r="UL21" s="19"/>
      <c r="UM21" s="19"/>
      <c r="UN21" s="19"/>
      <c r="UO21" s="19"/>
      <c r="UP21" s="19"/>
      <c r="UQ21" s="19"/>
      <c r="UR21" s="19"/>
      <c r="US21" s="19"/>
      <c r="UT21" s="19"/>
      <c r="UU21" s="19"/>
      <c r="UV21" s="19"/>
      <c r="UW21" s="19"/>
      <c r="UX21" s="19"/>
      <c r="UY21" s="19"/>
      <c r="UZ21" s="19"/>
      <c r="VA21" s="19"/>
      <c r="VB21" s="19"/>
      <c r="VC21" s="19"/>
      <c r="VD21" s="19"/>
      <c r="VE21" s="19"/>
      <c r="VF21" s="19"/>
      <c r="VG21" s="19"/>
      <c r="VH21" s="19"/>
      <c r="VI21" s="19"/>
      <c r="VJ21" s="19"/>
      <c r="VK21" s="19"/>
      <c r="VL21" s="19"/>
      <c r="VM21" s="19"/>
      <c r="VN21" s="19"/>
      <c r="VO21" s="19"/>
      <c r="VP21" s="19"/>
      <c r="VQ21" s="19"/>
      <c r="VR21" s="19"/>
      <c r="VS21" s="19"/>
      <c r="VT21" s="19"/>
      <c r="VU21" s="19"/>
      <c r="VV21" s="19"/>
      <c r="VW21" s="19"/>
      <c r="VX21" s="19"/>
      <c r="VY21" s="19"/>
      <c r="VZ21" s="19"/>
      <c r="WA21" s="19"/>
      <c r="WB21" s="19"/>
      <c r="WC21" s="19"/>
      <c r="WD21" s="19"/>
      <c r="WE21" s="19"/>
      <c r="WF21" s="19"/>
      <c r="WG21" s="19"/>
      <c r="WH21" s="19"/>
      <c r="WI21" s="19"/>
      <c r="WJ21" s="19"/>
      <c r="WK21" s="19"/>
      <c r="WL21" s="19"/>
      <c r="WM21" s="19"/>
      <c r="WN21" s="19"/>
      <c r="WO21" s="19"/>
      <c r="WP21" s="19"/>
      <c r="WQ21" s="19"/>
      <c r="WR21" s="19"/>
      <c r="WS21" s="19"/>
      <c r="WT21" s="19"/>
      <c r="WU21" s="19"/>
      <c r="WV21" s="19"/>
      <c r="WW21" s="19"/>
      <c r="WX21" s="19"/>
      <c r="WY21" s="19"/>
      <c r="WZ21" s="19"/>
      <c r="XA21" s="19"/>
      <c r="XB21" s="19"/>
      <c r="XC21" s="19"/>
      <c r="XD21" s="19"/>
      <c r="XE21" s="19"/>
      <c r="XF21" s="19"/>
      <c r="XG21" s="19"/>
      <c r="XH21" s="19"/>
      <c r="XI21" s="19"/>
      <c r="XJ21" s="19"/>
      <c r="XK21" s="19"/>
      <c r="XL21" s="19"/>
      <c r="XM21" s="19"/>
      <c r="XN21" s="19"/>
      <c r="XO21" s="19"/>
      <c r="XP21" s="19"/>
      <c r="XQ21" s="19"/>
      <c r="XR21" s="19"/>
      <c r="XS21" s="19"/>
      <c r="XT21" s="19"/>
      <c r="XU21" s="19"/>
      <c r="XV21" s="19"/>
      <c r="XW21" s="19"/>
      <c r="XX21" s="19"/>
      <c r="XY21" s="19"/>
      <c r="XZ21" s="19"/>
      <c r="YA21" s="19"/>
      <c r="YB21" s="19"/>
      <c r="YC21" s="19"/>
      <c r="YD21" s="19"/>
      <c r="YE21" s="19"/>
      <c r="YF21" s="19"/>
      <c r="YG21" s="19"/>
      <c r="YH21" s="19"/>
      <c r="YI21" s="19"/>
      <c r="YJ21" s="19"/>
      <c r="YK21" s="19"/>
      <c r="YL21" s="19"/>
      <c r="YM21" s="19"/>
      <c r="YN21" s="19"/>
      <c r="YO21" s="19"/>
      <c r="YP21" s="19"/>
      <c r="YQ21" s="19"/>
      <c r="YR21" s="19"/>
      <c r="YS21" s="19"/>
      <c r="YT21" s="19"/>
      <c r="YU21" s="19"/>
      <c r="YV21" s="19"/>
      <c r="YW21" s="19"/>
      <c r="YX21" s="19"/>
      <c r="YY21" s="19"/>
      <c r="YZ21" s="19"/>
      <c r="ZA21" s="19"/>
      <c r="ZB21" s="19"/>
      <c r="ZC21" s="19"/>
      <c r="ZD21" s="19"/>
      <c r="ZE21" s="19"/>
      <c r="ZF21" s="19"/>
      <c r="ZG21" s="19"/>
      <c r="ZH21" s="19"/>
      <c r="ZI21" s="19"/>
      <c r="ZJ21" s="19"/>
      <c r="ZK21" s="19"/>
      <c r="ZL21" s="19"/>
      <c r="ZM21" s="19"/>
      <c r="ZN21" s="19"/>
      <c r="ZO21" s="19"/>
      <c r="ZP21" s="19"/>
      <c r="ZQ21" s="19"/>
      <c r="ZR21" s="19"/>
      <c r="ZS21" s="19"/>
      <c r="ZT21" s="19"/>
      <c r="ZU21" s="19"/>
      <c r="ZV21" s="19"/>
      <c r="ZW21" s="19"/>
      <c r="ZX21" s="19"/>
      <c r="ZY21" s="19"/>
      <c r="ZZ21" s="19"/>
      <c r="AAA21" s="19"/>
      <c r="AAB21" s="19"/>
      <c r="AAC21" s="19"/>
      <c r="AAD21" s="19"/>
      <c r="AAE21" s="19"/>
      <c r="AAF21" s="19"/>
      <c r="AAG21" s="19"/>
      <c r="AAH21" s="19"/>
      <c r="AAI21" s="19"/>
      <c r="AAJ21" s="19"/>
      <c r="AAK21" s="19"/>
      <c r="AAL21" s="19"/>
      <c r="AAM21" s="19"/>
      <c r="AAN21" s="19"/>
      <c r="AAO21" s="19"/>
      <c r="AAP21" s="19"/>
      <c r="AAQ21" s="19"/>
      <c r="AAR21" s="19"/>
      <c r="AAS21" s="19"/>
      <c r="AAT21" s="19"/>
      <c r="AAU21" s="19"/>
      <c r="AAV21" s="19"/>
      <c r="AAW21" s="19"/>
      <c r="AAX21" s="19"/>
      <c r="AAY21" s="19"/>
      <c r="AAZ21" s="19"/>
      <c r="ABA21" s="19"/>
      <c r="ABB21" s="19"/>
      <c r="ABC21" s="19"/>
      <c r="ABD21" s="19"/>
      <c r="ABE21" s="19"/>
      <c r="ABF21" s="19"/>
      <c r="ABG21" s="19"/>
      <c r="ABH21" s="19"/>
      <c r="ABI21" s="19"/>
      <c r="ABJ21" s="19"/>
      <c r="ABK21" s="19"/>
      <c r="ABL21" s="19"/>
      <c r="ABM21" s="19"/>
      <c r="ABN21" s="19"/>
      <c r="ABO21" s="19"/>
      <c r="ABP21" s="19"/>
      <c r="ABQ21" s="19"/>
      <c r="ABR21" s="19"/>
      <c r="ABS21" s="19"/>
      <c r="ABT21" s="19"/>
      <c r="ABU21" s="19"/>
      <c r="ABV21" s="19"/>
      <c r="ABW21" s="19"/>
      <c r="ABX21" s="19"/>
      <c r="ABY21" s="19"/>
      <c r="ABZ21" s="19"/>
      <c r="ACA21" s="19"/>
      <c r="ACB21" s="19"/>
      <c r="ACC21" s="19"/>
      <c r="ACD21" s="19"/>
      <c r="ACE21" s="19"/>
      <c r="ACF21" s="19"/>
      <c r="ACG21" s="19"/>
      <c r="ACH21" s="19"/>
      <c r="ACI21" s="19"/>
      <c r="ACJ21" s="19"/>
      <c r="ACK21" s="19"/>
      <c r="ACL21" s="19"/>
      <c r="ACM21" s="19"/>
      <c r="ACN21" s="19"/>
      <c r="ACO21" s="19"/>
      <c r="ACP21" s="19"/>
      <c r="ACQ21" s="19"/>
      <c r="ACR21" s="19"/>
      <c r="ACS21" s="19"/>
      <c r="ACT21" s="19"/>
      <c r="ACU21" s="19"/>
      <c r="ACV21" s="19"/>
      <c r="ACW21" s="19"/>
      <c r="ACX21" s="19"/>
      <c r="ACY21" s="19"/>
      <c r="ACZ21" s="19"/>
      <c r="ADA21" s="19"/>
      <c r="ADB21" s="19"/>
      <c r="ADC21" s="19"/>
      <c r="ADD21" s="19"/>
      <c r="ADE21" s="19"/>
      <c r="ADF21" s="19"/>
      <c r="ADG21" s="19"/>
      <c r="ADH21" s="19"/>
      <c r="ADI21" s="19"/>
      <c r="ADJ21" s="19"/>
      <c r="ADK21" s="19"/>
      <c r="ADL21" s="19"/>
      <c r="ADM21" s="19"/>
      <c r="ADN21" s="19"/>
      <c r="ADO21" s="19"/>
      <c r="ADP21" s="19"/>
      <c r="ADQ21" s="19"/>
      <c r="ADR21" s="19"/>
      <c r="ADS21" s="19"/>
      <c r="ADT21" s="19"/>
      <c r="ADU21" s="19"/>
      <c r="ADV21" s="19"/>
      <c r="ADW21" s="19"/>
      <c r="ADX21" s="19"/>
      <c r="ADY21" s="19"/>
      <c r="ADZ21" s="19"/>
      <c r="AEA21" s="19"/>
      <c r="AEB21" s="19"/>
      <c r="AEC21" s="19"/>
      <c r="AED21" s="19"/>
      <c r="AEE21" s="19"/>
      <c r="AEF21" s="19"/>
      <c r="AEG21" s="19"/>
      <c r="AEH21" s="19"/>
      <c r="AEI21" s="19"/>
      <c r="AEJ21" s="19"/>
      <c r="AEK21" s="19"/>
      <c r="AEL21" s="19"/>
      <c r="AEM21" s="19"/>
      <c r="AEN21" s="19"/>
      <c r="AEO21" s="19"/>
      <c r="AEP21" s="19"/>
      <c r="AEQ21" s="19"/>
      <c r="AER21" s="19"/>
      <c r="AES21" s="19"/>
      <c r="AET21" s="19"/>
      <c r="AEU21" s="19"/>
      <c r="AEV21" s="19"/>
      <c r="AEW21" s="19"/>
      <c r="AEX21" s="19"/>
      <c r="AEY21" s="19"/>
      <c r="AEZ21" s="19"/>
      <c r="AFA21" s="19"/>
      <c r="AFB21" s="19"/>
      <c r="AFC21" s="19"/>
      <c r="AFD21" s="19"/>
      <c r="AFE21" s="19"/>
      <c r="AFF21" s="19"/>
      <c r="AFG21" s="19"/>
      <c r="AFH21" s="19"/>
      <c r="AFI21" s="19"/>
      <c r="AFJ21" s="19"/>
      <c r="AFK21" s="19"/>
      <c r="AFL21" s="19"/>
      <c r="AFM21" s="19"/>
      <c r="AFN21" s="19"/>
      <c r="AFO21" s="19"/>
      <c r="AFP21" s="19"/>
      <c r="AFQ21" s="19"/>
      <c r="AFR21" s="19"/>
      <c r="AFS21" s="19"/>
      <c r="AFT21" s="19"/>
      <c r="AFU21" s="19"/>
      <c r="AFV21" s="19"/>
      <c r="AFW21" s="19"/>
      <c r="AFX21" s="19"/>
      <c r="AFY21" s="19"/>
      <c r="AFZ21" s="19"/>
      <c r="AGA21" s="19"/>
      <c r="AGB21" s="19"/>
      <c r="AGC21" s="19"/>
      <c r="AGD21" s="19"/>
      <c r="AGE21" s="19"/>
      <c r="AGF21" s="19"/>
      <c r="AGG21" s="19"/>
      <c r="AGH21" s="19"/>
      <c r="AGI21" s="19"/>
      <c r="AGJ21" s="19"/>
      <c r="AGK21" s="19"/>
      <c r="AGL21" s="19"/>
      <c r="AGM21" s="19"/>
      <c r="AGN21" s="19"/>
      <c r="AGO21" s="19"/>
      <c r="AGP21" s="19"/>
      <c r="AGQ21" s="19"/>
      <c r="AGR21" s="19"/>
      <c r="AGS21" s="19"/>
      <c r="AGT21" s="19"/>
      <c r="AGU21" s="19"/>
      <c r="AGV21" s="19"/>
      <c r="AGW21" s="19"/>
      <c r="AGX21" s="19"/>
      <c r="AGY21" s="19"/>
      <c r="AGZ21" s="19"/>
      <c r="AHA21" s="19"/>
      <c r="AHB21" s="19"/>
      <c r="AHC21" s="19"/>
      <c r="AHD21" s="19"/>
      <c r="AHE21" s="19"/>
      <c r="AHF21" s="19"/>
      <c r="AHG21" s="19"/>
      <c r="AHH21" s="19"/>
      <c r="AHI21" s="19"/>
      <c r="AHJ21" s="19"/>
      <c r="AHK21" s="19"/>
      <c r="AHL21" s="19"/>
      <c r="AHM21" s="19"/>
      <c r="AHN21" s="19"/>
      <c r="AHO21" s="19"/>
      <c r="AHP21" s="19"/>
      <c r="AHQ21" s="19"/>
      <c r="AHR21" s="19"/>
      <c r="AHS21" s="19"/>
      <c r="AHT21" s="19"/>
      <c r="AHU21" s="19"/>
      <c r="AHV21" s="19"/>
      <c r="AHW21" s="19"/>
      <c r="AHX21" s="19"/>
      <c r="AHY21" s="19"/>
      <c r="AHZ21" s="19"/>
      <c r="AIA21" s="19"/>
      <c r="AIB21" s="19"/>
      <c r="AIC21" s="19"/>
      <c r="AID21" s="19"/>
      <c r="AIE21" s="19"/>
      <c r="AIF21" s="19"/>
      <c r="AIG21" s="19"/>
      <c r="AIH21" s="19"/>
      <c r="AII21" s="19"/>
      <c r="AIJ21" s="19"/>
      <c r="AIK21" s="19"/>
      <c r="AIL21" s="19"/>
      <c r="AIM21" s="19"/>
      <c r="AIN21" s="19"/>
      <c r="AIO21" s="19"/>
      <c r="AIP21" s="19"/>
      <c r="AIQ21" s="19"/>
      <c r="AIR21" s="19"/>
      <c r="AIS21" s="19"/>
      <c r="AIT21" s="19"/>
      <c r="AIU21" s="19"/>
      <c r="AIV21" s="19"/>
      <c r="AIW21" s="19"/>
      <c r="AIX21" s="19"/>
      <c r="AIY21" s="19"/>
      <c r="AIZ21" s="19"/>
      <c r="AJA21" s="19"/>
      <c r="AJB21" s="19"/>
      <c r="AJC21" s="19"/>
      <c r="AJD21" s="19"/>
      <c r="AJE21" s="19"/>
      <c r="AJF21" s="19"/>
      <c r="AJG21" s="19"/>
      <c r="AJH21" s="19"/>
      <c r="AJI21" s="19"/>
      <c r="AJJ21" s="19"/>
      <c r="AJK21" s="19"/>
      <c r="AJL21" s="19"/>
      <c r="AJM21" s="19"/>
      <c r="AJN21" s="19"/>
      <c r="AJO21" s="19"/>
      <c r="AJP21" s="19"/>
      <c r="AJQ21" s="19"/>
      <c r="AJR21" s="19"/>
      <c r="AJS21" s="19"/>
      <c r="AJT21" s="19"/>
      <c r="AJU21" s="19"/>
      <c r="AJV21" s="19"/>
      <c r="AJW21" s="19"/>
      <c r="AJX21" s="19"/>
      <c r="AJY21" s="19"/>
      <c r="AJZ21" s="19"/>
      <c r="AKA21" s="19"/>
      <c r="AKB21" s="19"/>
      <c r="AKC21" s="19"/>
      <c r="AKD21" s="19"/>
      <c r="AKE21" s="19"/>
      <c r="AKF21" s="19"/>
      <c r="AKG21" s="19"/>
      <c r="AKH21" s="19"/>
      <c r="AKI21" s="19"/>
      <c r="AKJ21" s="19"/>
      <c r="AKK21" s="19"/>
      <c r="AKL21" s="19"/>
      <c r="AKM21" s="19"/>
      <c r="AKN21" s="19"/>
      <c r="AKO21" s="19"/>
      <c r="AKP21" s="19"/>
      <c r="AKQ21" s="19"/>
      <c r="AKR21" s="19"/>
      <c r="AKS21" s="19"/>
      <c r="AKT21" s="19"/>
      <c r="AKU21" s="19"/>
      <c r="AKV21" s="19"/>
      <c r="AKW21" s="19"/>
      <c r="AKX21" s="19"/>
      <c r="AKY21" s="19"/>
      <c r="AKZ21" s="19"/>
      <c r="ALA21" s="19"/>
      <c r="ALB21" s="19"/>
      <c r="ALC21" s="19"/>
      <c r="ALD21" s="19"/>
      <c r="ALE21" s="19"/>
      <c r="ALF21" s="19"/>
      <c r="ALG21" s="19"/>
      <c r="ALH21" s="19"/>
      <c r="ALI21" s="19"/>
      <c r="ALJ21" s="19"/>
      <c r="ALK21" s="19"/>
      <c r="ALL21" s="19"/>
      <c r="ALM21" s="19"/>
      <c r="ALN21" s="19"/>
      <c r="ALO21" s="19"/>
      <c r="ALP21" s="19"/>
      <c r="ALQ21" s="19"/>
      <c r="ALR21" s="19"/>
      <c r="ALS21" s="19"/>
      <c r="ALT21" s="19"/>
      <c r="ALU21" s="19"/>
      <c r="ALV21" s="19"/>
      <c r="ALW21" s="19"/>
      <c r="ALX21" s="19"/>
      <c r="ALY21" s="19"/>
      <c r="ALZ21" s="19"/>
      <c r="AMA21" s="19"/>
      <c r="AMB21" s="19"/>
      <c r="AMC21" s="19"/>
      <c r="AMD21" s="19"/>
      <c r="AME21" s="19"/>
      <c r="AMF21" s="19"/>
      <c r="AMG21" s="19"/>
      <c r="AMH21" s="19"/>
      <c r="AMI21" s="19"/>
    </row>
    <row r="22" spans="2:1023" x14ac:dyDescent="0.15">
      <c r="B22" s="4" t="s">
        <v>2052</v>
      </c>
      <c r="C22" s="429" t="s">
        <v>1709</v>
      </c>
      <c r="D22" s="430" t="s">
        <v>1479</v>
      </c>
      <c r="E22" s="431">
        <v>23</v>
      </c>
      <c r="F22" s="418">
        <f>Fish!E22/10</f>
        <v>2.2999999999999998</v>
      </c>
      <c r="G22" s="4" t="s">
        <v>2053</v>
      </c>
    </row>
    <row r="23" spans="2:1023" x14ac:dyDescent="0.15">
      <c r="B23" s="8"/>
      <c r="C23" s="432" t="s">
        <v>1709</v>
      </c>
      <c r="D23" s="433" t="s">
        <v>1481</v>
      </c>
      <c r="E23" s="412">
        <v>37</v>
      </c>
      <c r="F23" s="413">
        <f>Fish!E23/10</f>
        <v>3.7</v>
      </c>
      <c r="G23" s="434" t="s">
        <v>2054</v>
      </c>
    </row>
    <row r="24" spans="2:1023" x14ac:dyDescent="0.15">
      <c r="B24" s="8"/>
      <c r="C24" s="432" t="s">
        <v>1709</v>
      </c>
      <c r="D24" s="435" t="s">
        <v>1436</v>
      </c>
      <c r="E24" s="413">
        <v>38</v>
      </c>
      <c r="F24" s="413">
        <f>Fish!E24/10</f>
        <v>3.8</v>
      </c>
      <c r="G24" s="8"/>
    </row>
    <row r="25" spans="2:1023" x14ac:dyDescent="0.15">
      <c r="B25" s="421">
        <v>49</v>
      </c>
      <c r="C25" s="432" t="s">
        <v>1709</v>
      </c>
      <c r="D25" s="435" t="s">
        <v>1440</v>
      </c>
      <c r="E25" s="413">
        <v>50</v>
      </c>
      <c r="F25" s="413">
        <f>Fish!E25/10</f>
        <v>5</v>
      </c>
      <c r="G25" s="8" t="s">
        <v>2055</v>
      </c>
    </row>
    <row r="26" spans="2:1023" x14ac:dyDescent="0.15">
      <c r="B26" s="8"/>
      <c r="C26" s="432" t="s">
        <v>1709</v>
      </c>
      <c r="D26" s="433" t="s">
        <v>1482</v>
      </c>
      <c r="E26" s="412">
        <v>50</v>
      </c>
      <c r="F26" s="413">
        <f>Fish!E26/10</f>
        <v>5</v>
      </c>
      <c r="G26" s="8"/>
    </row>
    <row r="27" spans="2:1023" x14ac:dyDescent="0.15">
      <c r="B27" s="8"/>
      <c r="C27" s="432" t="s">
        <v>1709</v>
      </c>
      <c r="D27" s="433" t="s">
        <v>1480</v>
      </c>
      <c r="E27" s="412">
        <v>55</v>
      </c>
      <c r="F27" s="413">
        <f>Fish!E27/10</f>
        <v>5.5</v>
      </c>
      <c r="G27" s="8" t="s">
        <v>2056</v>
      </c>
    </row>
    <row r="28" spans="2:1023" x14ac:dyDescent="0.15">
      <c r="B28" s="8"/>
      <c r="C28" s="432" t="s">
        <v>1709</v>
      </c>
      <c r="D28" s="433" t="s">
        <v>1483</v>
      </c>
      <c r="E28" s="412">
        <v>55</v>
      </c>
      <c r="F28" s="413">
        <f>Fish!E28/10</f>
        <v>5.5</v>
      </c>
      <c r="G28" s="8"/>
    </row>
    <row r="29" spans="2:1023" x14ac:dyDescent="0.15">
      <c r="B29" s="8"/>
      <c r="C29" s="432" t="s">
        <v>1709</v>
      </c>
      <c r="D29" s="435" t="s">
        <v>1432</v>
      </c>
      <c r="E29" s="413">
        <v>60</v>
      </c>
      <c r="F29" s="413">
        <f>Fish!E29/10</f>
        <v>6</v>
      </c>
      <c r="G29" s="434" t="s">
        <v>2057</v>
      </c>
    </row>
    <row r="30" spans="2:1023" x14ac:dyDescent="0.15">
      <c r="B30" s="8"/>
      <c r="C30" s="432" t="s">
        <v>1709</v>
      </c>
      <c r="D30" s="435" t="s">
        <v>1435</v>
      </c>
      <c r="E30" s="413">
        <v>60</v>
      </c>
      <c r="F30" s="413">
        <f>Fish!E30/10</f>
        <v>6</v>
      </c>
      <c r="G30" s="8"/>
    </row>
    <row r="31" spans="2:1023" x14ac:dyDescent="0.15">
      <c r="B31" s="8"/>
      <c r="C31" s="432" t="s">
        <v>1709</v>
      </c>
      <c r="D31" s="433" t="s">
        <v>1484</v>
      </c>
      <c r="E31" s="412">
        <v>60</v>
      </c>
      <c r="F31" s="413">
        <f>Fish!E31/10</f>
        <v>6</v>
      </c>
      <c r="G31" s="8"/>
    </row>
    <row r="32" spans="2:1023" x14ac:dyDescent="0.15">
      <c r="B32" s="8"/>
      <c r="C32" s="432" t="s">
        <v>1709</v>
      </c>
      <c r="D32" s="433" t="s">
        <v>1486</v>
      </c>
      <c r="E32" s="412">
        <v>60</v>
      </c>
      <c r="F32" s="413">
        <f>Fish!E32/10</f>
        <v>6</v>
      </c>
      <c r="G32" s="8"/>
    </row>
    <row r="33" spans="1:1023" x14ac:dyDescent="0.15">
      <c r="B33" s="8"/>
      <c r="C33" s="432" t="s">
        <v>1709</v>
      </c>
      <c r="D33" s="435" t="s">
        <v>1441</v>
      </c>
      <c r="E33" s="413">
        <v>70</v>
      </c>
      <c r="F33" s="413">
        <f>Fish!E33/10</f>
        <v>7</v>
      </c>
      <c r="G33" s="8" t="s">
        <v>2058</v>
      </c>
    </row>
    <row r="34" spans="1:1023" x14ac:dyDescent="0.15">
      <c r="B34" s="8"/>
      <c r="C34" s="432" t="s">
        <v>1709</v>
      </c>
      <c r="D34" s="433" t="s">
        <v>1485</v>
      </c>
      <c r="E34" s="412">
        <v>70</v>
      </c>
      <c r="F34" s="413">
        <f>Fish!E34/10</f>
        <v>7</v>
      </c>
      <c r="G34" s="8"/>
    </row>
    <row r="35" spans="1:1023" x14ac:dyDescent="0.15">
      <c r="B35" s="8"/>
      <c r="C35" s="432" t="s">
        <v>1709</v>
      </c>
      <c r="D35" s="435" t="s">
        <v>1439</v>
      </c>
      <c r="E35" s="413">
        <v>80</v>
      </c>
      <c r="F35" s="413">
        <f>Fish!E35/10</f>
        <v>8</v>
      </c>
      <c r="G35" s="8"/>
    </row>
    <row r="36" spans="1:1023" x14ac:dyDescent="0.15">
      <c r="B36" s="8"/>
      <c r="C36" s="432" t="s">
        <v>1709</v>
      </c>
      <c r="D36" s="435" t="s">
        <v>1431</v>
      </c>
      <c r="E36" s="413">
        <v>175</v>
      </c>
      <c r="F36" s="413">
        <f>Fish!E36/10</f>
        <v>17.5</v>
      </c>
      <c r="G36" s="434" t="s">
        <v>2059</v>
      </c>
    </row>
    <row r="37" spans="1:1023" x14ac:dyDescent="0.15">
      <c r="B37" s="8"/>
      <c r="C37" s="432" t="s">
        <v>1709</v>
      </c>
      <c r="D37" s="435" t="s">
        <v>1427</v>
      </c>
      <c r="E37" s="413">
        <v>180</v>
      </c>
      <c r="F37" s="413">
        <f>Fish!E37/10</f>
        <v>18</v>
      </c>
      <c r="G37" s="434" t="s">
        <v>2060</v>
      </c>
    </row>
    <row r="38" spans="1:1023" x14ac:dyDescent="0.15">
      <c r="B38" s="8"/>
      <c r="C38" s="432" t="s">
        <v>1709</v>
      </c>
      <c r="D38" s="435" t="s">
        <v>1430</v>
      </c>
      <c r="E38" s="413">
        <v>180</v>
      </c>
      <c r="F38" s="413">
        <f>Fish!E38/10</f>
        <v>18</v>
      </c>
      <c r="G38" s="434" t="s">
        <v>2060</v>
      </c>
    </row>
    <row r="39" spans="1:1023" x14ac:dyDescent="0.15">
      <c r="B39" s="8"/>
      <c r="C39" s="432" t="s">
        <v>1709</v>
      </c>
      <c r="D39" s="433" t="s">
        <v>1463</v>
      </c>
      <c r="E39" s="413">
        <v>350</v>
      </c>
      <c r="F39" s="413">
        <f>Fish!E39/10</f>
        <v>35</v>
      </c>
      <c r="G39" s="8"/>
    </row>
    <row r="40" spans="1:1023" x14ac:dyDescent="0.15">
      <c r="B40" s="8"/>
      <c r="C40" s="432" t="s">
        <v>1709</v>
      </c>
      <c r="D40" s="433" t="s">
        <v>1464</v>
      </c>
      <c r="E40" s="416">
        <v>370</v>
      </c>
      <c r="F40" s="416">
        <f>Fish!E40/10</f>
        <v>37</v>
      </c>
      <c r="G40" s="24" t="s">
        <v>2061</v>
      </c>
    </row>
    <row r="41" spans="1:1023" x14ac:dyDescent="0.15">
      <c r="B41" s="8"/>
      <c r="C41" s="432" t="s">
        <v>1709</v>
      </c>
      <c r="D41" s="435" t="s">
        <v>1437</v>
      </c>
      <c r="E41" s="418">
        <v>500</v>
      </c>
      <c r="F41" s="418">
        <f>Fish!E41/10</f>
        <v>50</v>
      </c>
      <c r="G41" s="4" t="s">
        <v>2062</v>
      </c>
    </row>
    <row r="42" spans="1:1023" x14ac:dyDescent="0.15">
      <c r="B42" s="8"/>
      <c r="C42" s="432" t="s">
        <v>1709</v>
      </c>
      <c r="D42" s="435" t="s">
        <v>1438</v>
      </c>
      <c r="E42" s="413">
        <v>500</v>
      </c>
      <c r="F42" s="413">
        <f>Fish!E42/10</f>
        <v>50</v>
      </c>
      <c r="G42" s="8" t="s">
        <v>2062</v>
      </c>
    </row>
    <row r="43" spans="1:1023" x14ac:dyDescent="0.15">
      <c r="B43" s="8"/>
      <c r="C43" s="432" t="s">
        <v>1709</v>
      </c>
      <c r="D43" s="433" t="s">
        <v>1460</v>
      </c>
      <c r="E43" s="413">
        <v>700</v>
      </c>
      <c r="F43" s="413">
        <f>Fish!E43/10</f>
        <v>70</v>
      </c>
      <c r="G43" s="8" t="s">
        <v>2063</v>
      </c>
    </row>
    <row r="44" spans="1:1023" x14ac:dyDescent="0.15">
      <c r="A44" s="349"/>
      <c r="B44" s="24"/>
      <c r="C44" s="436" t="s">
        <v>1709</v>
      </c>
      <c r="D44" s="437" t="s">
        <v>1461</v>
      </c>
      <c r="E44" s="416">
        <v>500</v>
      </c>
      <c r="F44" s="416">
        <f>Fish!E44/10</f>
        <v>50</v>
      </c>
      <c r="G44" s="24" t="s">
        <v>2064</v>
      </c>
      <c r="H44" s="349"/>
      <c r="I44" s="349"/>
      <c r="J44" s="349"/>
      <c r="K44" s="349"/>
      <c r="L44" s="349"/>
      <c r="M44" s="349"/>
      <c r="N44" s="349"/>
      <c r="O44" s="349"/>
      <c r="P44" s="349"/>
      <c r="Q44" s="349"/>
      <c r="R44" s="349"/>
      <c r="S44" s="349"/>
      <c r="T44" s="349"/>
      <c r="U44" s="349"/>
      <c r="V44" s="349"/>
      <c r="W44" s="349"/>
      <c r="X44" s="349"/>
      <c r="Y44" s="349"/>
      <c r="Z44" s="349"/>
      <c r="AA44" s="349"/>
      <c r="AB44" s="349"/>
      <c r="AC44" s="349"/>
      <c r="AD44" s="349"/>
      <c r="AE44" s="349"/>
      <c r="AF44" s="349"/>
      <c r="AG44" s="349"/>
      <c r="AH44" s="349"/>
      <c r="AI44" s="349"/>
      <c r="AJ44" s="349"/>
      <c r="AK44" s="349"/>
      <c r="AL44" s="349"/>
      <c r="AM44" s="349"/>
      <c r="AN44" s="349"/>
      <c r="AO44" s="349"/>
      <c r="AP44" s="349"/>
      <c r="AQ44" s="349"/>
      <c r="AR44" s="349"/>
      <c r="AS44" s="349"/>
      <c r="AT44" s="349"/>
      <c r="AU44" s="349"/>
      <c r="AV44" s="349"/>
      <c r="AW44" s="349"/>
      <c r="AX44" s="349"/>
      <c r="AY44" s="349"/>
      <c r="AZ44" s="349"/>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c r="BW44" s="349"/>
      <c r="BX44" s="349"/>
      <c r="BY44" s="349"/>
      <c r="BZ44" s="349"/>
      <c r="CA44" s="349"/>
      <c r="CB44" s="349"/>
      <c r="CC44" s="349"/>
      <c r="CD44" s="349"/>
      <c r="CE44" s="349"/>
      <c r="CF44" s="349"/>
      <c r="CG44" s="349"/>
      <c r="CH44" s="349"/>
      <c r="CI44" s="349"/>
      <c r="CJ44" s="349"/>
      <c r="CK44" s="349"/>
      <c r="CL44" s="349"/>
      <c r="CM44" s="349"/>
      <c r="CN44" s="349"/>
      <c r="CO44" s="349"/>
      <c r="CP44" s="349"/>
      <c r="CQ44" s="349"/>
      <c r="CR44" s="349"/>
      <c r="CS44" s="349"/>
      <c r="CT44" s="349"/>
      <c r="CU44" s="349"/>
      <c r="CV44" s="349"/>
      <c r="CW44" s="349"/>
      <c r="CX44" s="349"/>
      <c r="CY44" s="349"/>
      <c r="CZ44" s="349"/>
      <c r="DA44" s="349"/>
      <c r="DB44" s="349"/>
      <c r="DC44" s="349"/>
      <c r="DD44" s="349"/>
      <c r="DE44" s="349"/>
      <c r="DF44" s="349"/>
      <c r="DG44" s="349"/>
      <c r="DH44" s="349"/>
      <c r="DI44" s="349"/>
      <c r="DJ44" s="349"/>
      <c r="DK44" s="349"/>
      <c r="DL44" s="349"/>
      <c r="DM44" s="349"/>
      <c r="DN44" s="349"/>
      <c r="DO44" s="349"/>
      <c r="DP44" s="349"/>
      <c r="DQ44" s="349"/>
      <c r="DR44" s="349"/>
      <c r="DS44" s="349"/>
      <c r="DT44" s="349"/>
      <c r="DU44" s="349"/>
      <c r="DV44" s="349"/>
      <c r="DW44" s="349"/>
      <c r="DX44" s="349"/>
      <c r="DY44" s="349"/>
      <c r="DZ44" s="349"/>
      <c r="EA44" s="349"/>
      <c r="EB44" s="349"/>
      <c r="EC44" s="349"/>
      <c r="ED44" s="349"/>
      <c r="EE44" s="349"/>
      <c r="EF44" s="349"/>
      <c r="EG44" s="349"/>
      <c r="EH44" s="349"/>
      <c r="EI44" s="349"/>
      <c r="EJ44" s="349"/>
      <c r="EK44" s="349"/>
      <c r="EL44" s="349"/>
      <c r="EM44" s="349"/>
      <c r="EN44" s="349"/>
      <c r="EO44" s="349"/>
      <c r="EP44" s="349"/>
      <c r="EQ44" s="349"/>
      <c r="ER44" s="349"/>
      <c r="ES44" s="349"/>
      <c r="ET44" s="349"/>
      <c r="EU44" s="349"/>
      <c r="EV44" s="349"/>
      <c r="EW44" s="349"/>
      <c r="EX44" s="349"/>
      <c r="EY44" s="349"/>
      <c r="EZ44" s="349"/>
      <c r="FA44" s="349"/>
      <c r="FB44" s="349"/>
      <c r="FC44" s="349"/>
      <c r="FD44" s="349"/>
      <c r="FE44" s="349"/>
      <c r="FF44" s="349"/>
      <c r="FG44" s="349"/>
      <c r="FH44" s="349"/>
      <c r="FI44" s="349"/>
      <c r="FJ44" s="349"/>
      <c r="FK44" s="349"/>
      <c r="FL44" s="349"/>
      <c r="FM44" s="349"/>
      <c r="FN44" s="349"/>
      <c r="FO44" s="349"/>
      <c r="FP44" s="349"/>
      <c r="FQ44" s="349"/>
      <c r="FR44" s="349"/>
      <c r="FS44" s="349"/>
      <c r="FT44" s="349"/>
      <c r="FU44" s="349"/>
      <c r="FV44" s="349"/>
      <c r="FW44" s="349"/>
      <c r="FX44" s="349"/>
      <c r="FY44" s="349"/>
      <c r="FZ44" s="349"/>
      <c r="GA44" s="349"/>
      <c r="GB44" s="349"/>
      <c r="GC44" s="349"/>
      <c r="GD44" s="349"/>
      <c r="GE44" s="349"/>
      <c r="GF44" s="349"/>
      <c r="GG44" s="349"/>
      <c r="GH44" s="349"/>
      <c r="GI44" s="349"/>
      <c r="GJ44" s="349"/>
      <c r="GK44" s="349"/>
      <c r="GL44" s="349"/>
      <c r="GM44" s="349"/>
      <c r="GN44" s="349"/>
      <c r="GO44" s="349"/>
      <c r="GP44" s="349"/>
      <c r="GQ44" s="349"/>
      <c r="GR44" s="349"/>
      <c r="GS44" s="349"/>
      <c r="GT44" s="349"/>
      <c r="GU44" s="349"/>
      <c r="GV44" s="349"/>
      <c r="GW44" s="349"/>
      <c r="GX44" s="349"/>
      <c r="GY44" s="349"/>
      <c r="GZ44" s="349"/>
      <c r="HA44" s="349"/>
      <c r="HB44" s="349"/>
      <c r="HC44" s="349"/>
      <c r="HD44" s="349"/>
      <c r="HE44" s="349"/>
      <c r="HF44" s="349"/>
      <c r="HG44" s="349"/>
      <c r="HH44" s="349"/>
      <c r="HI44" s="349"/>
      <c r="HJ44" s="349"/>
      <c r="HK44" s="349"/>
      <c r="HL44" s="349"/>
      <c r="HM44" s="349"/>
      <c r="HN44" s="349"/>
      <c r="HO44" s="349"/>
      <c r="HP44" s="349"/>
      <c r="HQ44" s="349"/>
      <c r="HR44" s="349"/>
      <c r="HS44" s="349"/>
      <c r="HT44" s="349"/>
      <c r="HU44" s="349"/>
      <c r="HV44" s="349"/>
      <c r="HW44" s="349"/>
      <c r="HX44" s="349"/>
      <c r="HY44" s="349"/>
      <c r="HZ44" s="349"/>
      <c r="IA44" s="349"/>
      <c r="IB44" s="349"/>
      <c r="IC44" s="349"/>
      <c r="ID44" s="349"/>
      <c r="IE44" s="349"/>
      <c r="IF44" s="349"/>
      <c r="IG44" s="349"/>
      <c r="IH44" s="349"/>
      <c r="II44" s="349"/>
      <c r="IJ44" s="349"/>
      <c r="IK44" s="349"/>
      <c r="IL44" s="349"/>
      <c r="IM44" s="349"/>
      <c r="IN44" s="349"/>
      <c r="IO44" s="349"/>
      <c r="IP44" s="349"/>
      <c r="IQ44" s="349"/>
      <c r="IR44" s="349"/>
      <c r="IS44" s="349"/>
      <c r="IT44" s="349"/>
      <c r="IU44" s="349"/>
      <c r="IV44" s="349"/>
      <c r="IW44" s="349"/>
      <c r="IX44" s="349"/>
      <c r="IY44" s="349"/>
      <c r="IZ44" s="349"/>
      <c r="JA44" s="349"/>
      <c r="JB44" s="349"/>
      <c r="JC44" s="349"/>
      <c r="JD44" s="349"/>
      <c r="JE44" s="349"/>
      <c r="JF44" s="349"/>
      <c r="JG44" s="349"/>
      <c r="JH44" s="349"/>
      <c r="JI44" s="349"/>
      <c r="JJ44" s="349"/>
      <c r="JK44" s="349"/>
      <c r="JL44" s="349"/>
      <c r="JM44" s="349"/>
      <c r="JN44" s="349"/>
      <c r="JO44" s="349"/>
      <c r="JP44" s="349"/>
      <c r="JQ44" s="349"/>
      <c r="JR44" s="349"/>
      <c r="JS44" s="349"/>
      <c r="JT44" s="349"/>
      <c r="JU44" s="349"/>
      <c r="JV44" s="349"/>
      <c r="JW44" s="349"/>
      <c r="JX44" s="349"/>
      <c r="JY44" s="349"/>
      <c r="JZ44" s="349"/>
      <c r="KA44" s="349"/>
      <c r="KB44" s="349"/>
      <c r="KC44" s="349"/>
      <c r="KD44" s="349"/>
      <c r="KE44" s="349"/>
      <c r="KF44" s="349"/>
      <c r="KG44" s="349"/>
      <c r="KH44" s="349"/>
      <c r="KI44" s="349"/>
      <c r="KJ44" s="349"/>
      <c r="KK44" s="349"/>
      <c r="KL44" s="349"/>
      <c r="KM44" s="349"/>
      <c r="KN44" s="349"/>
      <c r="KO44" s="349"/>
      <c r="KP44" s="349"/>
      <c r="KQ44" s="349"/>
      <c r="KR44" s="349"/>
      <c r="KS44" s="349"/>
      <c r="KT44" s="349"/>
      <c r="KU44" s="349"/>
      <c r="KV44" s="349"/>
      <c r="KW44" s="349"/>
      <c r="KX44" s="349"/>
      <c r="KY44" s="349"/>
      <c r="KZ44" s="349"/>
      <c r="LA44" s="349"/>
      <c r="LB44" s="349"/>
      <c r="LC44" s="349"/>
      <c r="LD44" s="349"/>
      <c r="LE44" s="349"/>
      <c r="LF44" s="349"/>
      <c r="LG44" s="349"/>
      <c r="LH44" s="349"/>
      <c r="LI44" s="349"/>
      <c r="LJ44" s="349"/>
      <c r="LK44" s="349"/>
      <c r="LL44" s="349"/>
      <c r="LM44" s="349"/>
      <c r="LN44" s="349"/>
      <c r="LO44" s="349"/>
      <c r="LP44" s="349"/>
      <c r="LQ44" s="349"/>
      <c r="LR44" s="349"/>
      <c r="LS44" s="349"/>
      <c r="LT44" s="349"/>
      <c r="LU44" s="349"/>
      <c r="LV44" s="349"/>
      <c r="LW44" s="349"/>
      <c r="LX44" s="349"/>
      <c r="LY44" s="349"/>
      <c r="LZ44" s="349"/>
      <c r="MA44" s="349"/>
      <c r="MB44" s="349"/>
      <c r="MC44" s="349"/>
      <c r="MD44" s="349"/>
      <c r="ME44" s="349"/>
      <c r="MF44" s="349"/>
      <c r="MG44" s="349"/>
      <c r="MH44" s="349"/>
      <c r="MI44" s="349"/>
      <c r="MJ44" s="349"/>
      <c r="MK44" s="349"/>
      <c r="ML44" s="349"/>
      <c r="MM44" s="349"/>
      <c r="MN44" s="349"/>
      <c r="MO44" s="349"/>
      <c r="MP44" s="349"/>
      <c r="MQ44" s="349"/>
      <c r="MR44" s="349"/>
      <c r="MS44" s="349"/>
      <c r="MT44" s="349"/>
      <c r="MU44" s="349"/>
      <c r="MV44" s="349"/>
      <c r="MW44" s="349"/>
      <c r="MX44" s="349"/>
      <c r="MY44" s="349"/>
      <c r="MZ44" s="349"/>
      <c r="NA44" s="349"/>
      <c r="NB44" s="349"/>
      <c r="NC44" s="349"/>
      <c r="ND44" s="349"/>
      <c r="NE44" s="349"/>
      <c r="NF44" s="349"/>
      <c r="NG44" s="349"/>
      <c r="NH44" s="349"/>
      <c r="NI44" s="349"/>
      <c r="NJ44" s="349"/>
      <c r="NK44" s="349"/>
      <c r="NL44" s="349"/>
      <c r="NM44" s="349"/>
      <c r="NN44" s="349"/>
      <c r="NO44" s="349"/>
      <c r="NP44" s="349"/>
      <c r="NQ44" s="349"/>
      <c r="NR44" s="349"/>
      <c r="NS44" s="349"/>
      <c r="NT44" s="349"/>
      <c r="NU44" s="349"/>
      <c r="NV44" s="349"/>
      <c r="NW44" s="349"/>
      <c r="NX44" s="349"/>
      <c r="NY44" s="349"/>
      <c r="NZ44" s="349"/>
      <c r="OA44" s="349"/>
      <c r="OB44" s="349"/>
      <c r="OC44" s="349"/>
      <c r="OD44" s="349"/>
      <c r="OE44" s="349"/>
      <c r="OF44" s="349"/>
      <c r="OG44" s="349"/>
      <c r="OH44" s="349"/>
      <c r="OI44" s="349"/>
      <c r="OJ44" s="349"/>
      <c r="OK44" s="349"/>
      <c r="OL44" s="349"/>
      <c r="OM44" s="349"/>
      <c r="ON44" s="349"/>
      <c r="OO44" s="349"/>
      <c r="OP44" s="349"/>
      <c r="OQ44" s="349"/>
      <c r="OR44" s="349"/>
      <c r="OS44" s="349"/>
      <c r="OT44" s="349"/>
      <c r="OU44" s="349"/>
      <c r="OV44" s="349"/>
      <c r="OW44" s="349"/>
      <c r="OX44" s="349"/>
      <c r="OY44" s="349"/>
      <c r="OZ44" s="349"/>
      <c r="PA44" s="349"/>
      <c r="PB44" s="349"/>
      <c r="PC44" s="349"/>
      <c r="PD44" s="349"/>
      <c r="PE44" s="349"/>
      <c r="PF44" s="349"/>
      <c r="PG44" s="349"/>
      <c r="PH44" s="349"/>
      <c r="PI44" s="349"/>
      <c r="PJ44" s="349"/>
      <c r="PK44" s="349"/>
      <c r="PL44" s="349"/>
      <c r="PM44" s="349"/>
      <c r="PN44" s="349"/>
      <c r="PO44" s="349"/>
      <c r="PP44" s="349"/>
      <c r="PQ44" s="349"/>
      <c r="PR44" s="349"/>
      <c r="PS44" s="349"/>
      <c r="PT44" s="349"/>
      <c r="PU44" s="349"/>
      <c r="PV44" s="349"/>
      <c r="PW44" s="349"/>
      <c r="PX44" s="349"/>
      <c r="PY44" s="349"/>
      <c r="PZ44" s="349"/>
      <c r="QA44" s="349"/>
      <c r="QB44" s="349"/>
      <c r="QC44" s="349"/>
      <c r="QD44" s="349"/>
      <c r="QE44" s="349"/>
      <c r="QF44" s="349"/>
      <c r="QG44" s="349"/>
      <c r="QH44" s="349"/>
      <c r="QI44" s="349"/>
      <c r="QJ44" s="349"/>
      <c r="QK44" s="349"/>
      <c r="QL44" s="349"/>
      <c r="QM44" s="349"/>
      <c r="QN44" s="349"/>
      <c r="QO44" s="349"/>
      <c r="QP44" s="349"/>
      <c r="QQ44" s="349"/>
      <c r="QR44" s="349"/>
      <c r="QS44" s="349"/>
      <c r="QT44" s="349"/>
      <c r="QU44" s="349"/>
      <c r="QV44" s="349"/>
      <c r="QW44" s="349"/>
      <c r="QX44" s="349"/>
      <c r="QY44" s="349"/>
      <c r="QZ44" s="349"/>
      <c r="RA44" s="349"/>
      <c r="RB44" s="349"/>
      <c r="RC44" s="349"/>
      <c r="RD44" s="349"/>
      <c r="RE44" s="349"/>
      <c r="RF44" s="349"/>
      <c r="RG44" s="349"/>
      <c r="RH44" s="349"/>
      <c r="RI44" s="349"/>
      <c r="RJ44" s="349"/>
      <c r="RK44" s="349"/>
      <c r="RL44" s="349"/>
      <c r="RM44" s="349"/>
      <c r="RN44" s="349"/>
      <c r="RO44" s="349"/>
      <c r="RP44" s="349"/>
      <c r="RQ44" s="349"/>
      <c r="RR44" s="349"/>
      <c r="RS44" s="349"/>
      <c r="RT44" s="349"/>
      <c r="RU44" s="349"/>
      <c r="RV44" s="349"/>
      <c r="RW44" s="349"/>
      <c r="RX44" s="349"/>
      <c r="RY44" s="349"/>
      <c r="RZ44" s="349"/>
      <c r="SA44" s="349"/>
      <c r="SB44" s="349"/>
      <c r="SC44" s="349"/>
      <c r="SD44" s="349"/>
      <c r="SE44" s="349"/>
      <c r="SF44" s="349"/>
      <c r="SG44" s="349"/>
      <c r="SH44" s="349"/>
      <c r="SI44" s="349"/>
      <c r="SJ44" s="349"/>
      <c r="SK44" s="349"/>
      <c r="SL44" s="349"/>
      <c r="SM44" s="349"/>
      <c r="SN44" s="349"/>
      <c r="SO44" s="349"/>
      <c r="SP44" s="349"/>
      <c r="SQ44" s="349"/>
      <c r="SR44" s="349"/>
      <c r="SS44" s="349"/>
      <c r="ST44" s="349"/>
      <c r="SU44" s="349"/>
      <c r="SV44" s="349"/>
      <c r="SW44" s="349"/>
      <c r="SX44" s="349"/>
      <c r="SY44" s="349"/>
      <c r="SZ44" s="349"/>
      <c r="TA44" s="349"/>
      <c r="TB44" s="349"/>
      <c r="TC44" s="349"/>
      <c r="TD44" s="349"/>
      <c r="TE44" s="349"/>
      <c r="TF44" s="349"/>
      <c r="TG44" s="349"/>
      <c r="TH44" s="349"/>
      <c r="TI44" s="349"/>
      <c r="TJ44" s="349"/>
      <c r="TK44" s="349"/>
      <c r="TL44" s="349"/>
      <c r="TM44" s="349"/>
      <c r="TN44" s="349"/>
      <c r="TO44" s="349"/>
      <c r="TP44" s="349"/>
      <c r="TQ44" s="349"/>
      <c r="TR44" s="349"/>
      <c r="TS44" s="349"/>
      <c r="TT44" s="349"/>
      <c r="TU44" s="349"/>
      <c r="TV44" s="349"/>
      <c r="TW44" s="349"/>
      <c r="TX44" s="349"/>
      <c r="TY44" s="349"/>
      <c r="TZ44" s="349"/>
      <c r="UA44" s="349"/>
      <c r="UB44" s="349"/>
      <c r="UC44" s="349"/>
      <c r="UD44" s="349"/>
      <c r="UE44" s="349"/>
      <c r="UF44" s="349"/>
      <c r="UG44" s="349"/>
      <c r="UH44" s="349"/>
      <c r="UI44" s="349"/>
      <c r="UJ44" s="349"/>
      <c r="UK44" s="349"/>
      <c r="UL44" s="349"/>
      <c r="UM44" s="349"/>
      <c r="UN44" s="349"/>
      <c r="UO44" s="349"/>
      <c r="UP44" s="349"/>
      <c r="UQ44" s="349"/>
      <c r="UR44" s="349"/>
      <c r="US44" s="349"/>
      <c r="UT44" s="349"/>
      <c r="UU44" s="349"/>
      <c r="UV44" s="349"/>
      <c r="UW44" s="349"/>
      <c r="UX44" s="349"/>
      <c r="UY44" s="349"/>
      <c r="UZ44" s="349"/>
      <c r="VA44" s="349"/>
      <c r="VB44" s="349"/>
      <c r="VC44" s="349"/>
      <c r="VD44" s="349"/>
      <c r="VE44" s="349"/>
      <c r="VF44" s="349"/>
      <c r="VG44" s="349"/>
      <c r="VH44" s="349"/>
      <c r="VI44" s="349"/>
      <c r="VJ44" s="349"/>
      <c r="VK44" s="349"/>
      <c r="VL44" s="349"/>
      <c r="VM44" s="349"/>
      <c r="VN44" s="349"/>
      <c r="VO44" s="349"/>
      <c r="VP44" s="349"/>
      <c r="VQ44" s="349"/>
      <c r="VR44" s="349"/>
      <c r="VS44" s="349"/>
      <c r="VT44" s="349"/>
      <c r="VU44" s="349"/>
      <c r="VV44" s="349"/>
      <c r="VW44" s="349"/>
      <c r="VX44" s="349"/>
      <c r="VY44" s="349"/>
      <c r="VZ44" s="349"/>
      <c r="WA44" s="349"/>
      <c r="WB44" s="349"/>
      <c r="WC44" s="349"/>
      <c r="WD44" s="349"/>
      <c r="WE44" s="349"/>
      <c r="WF44" s="349"/>
      <c r="WG44" s="349"/>
      <c r="WH44" s="349"/>
      <c r="WI44" s="349"/>
      <c r="WJ44" s="349"/>
      <c r="WK44" s="349"/>
      <c r="WL44" s="349"/>
      <c r="WM44" s="349"/>
      <c r="WN44" s="349"/>
      <c r="WO44" s="349"/>
      <c r="WP44" s="349"/>
      <c r="WQ44" s="349"/>
      <c r="WR44" s="349"/>
      <c r="WS44" s="349"/>
      <c r="WT44" s="349"/>
      <c r="WU44" s="349"/>
      <c r="WV44" s="349"/>
      <c r="WW44" s="349"/>
      <c r="WX44" s="349"/>
      <c r="WY44" s="349"/>
      <c r="WZ44" s="349"/>
      <c r="XA44" s="349"/>
      <c r="XB44" s="349"/>
      <c r="XC44" s="349"/>
      <c r="XD44" s="349"/>
      <c r="XE44" s="349"/>
      <c r="XF44" s="349"/>
      <c r="XG44" s="349"/>
      <c r="XH44" s="349"/>
      <c r="XI44" s="349"/>
      <c r="XJ44" s="349"/>
      <c r="XK44" s="349"/>
      <c r="XL44" s="349"/>
      <c r="XM44" s="349"/>
      <c r="XN44" s="349"/>
      <c r="XO44" s="349"/>
      <c r="XP44" s="349"/>
      <c r="XQ44" s="349"/>
      <c r="XR44" s="349"/>
      <c r="XS44" s="349"/>
      <c r="XT44" s="349"/>
      <c r="XU44" s="349"/>
      <c r="XV44" s="349"/>
      <c r="XW44" s="349"/>
      <c r="XX44" s="349"/>
      <c r="XY44" s="349"/>
      <c r="XZ44" s="349"/>
      <c r="YA44" s="349"/>
      <c r="YB44" s="349"/>
      <c r="YC44" s="349"/>
      <c r="YD44" s="349"/>
      <c r="YE44" s="349"/>
      <c r="YF44" s="349"/>
      <c r="YG44" s="349"/>
      <c r="YH44" s="349"/>
      <c r="YI44" s="349"/>
      <c r="YJ44" s="349"/>
      <c r="YK44" s="349"/>
      <c r="YL44" s="349"/>
      <c r="YM44" s="349"/>
      <c r="YN44" s="349"/>
      <c r="YO44" s="349"/>
      <c r="YP44" s="349"/>
      <c r="YQ44" s="349"/>
      <c r="YR44" s="349"/>
      <c r="YS44" s="349"/>
      <c r="YT44" s="349"/>
      <c r="YU44" s="349"/>
      <c r="YV44" s="349"/>
      <c r="YW44" s="349"/>
      <c r="YX44" s="349"/>
      <c r="YY44" s="349"/>
      <c r="YZ44" s="349"/>
      <c r="ZA44" s="349"/>
      <c r="ZB44" s="349"/>
      <c r="ZC44" s="349"/>
      <c r="ZD44" s="349"/>
      <c r="ZE44" s="349"/>
      <c r="ZF44" s="349"/>
      <c r="ZG44" s="349"/>
      <c r="ZH44" s="349"/>
      <c r="ZI44" s="349"/>
      <c r="ZJ44" s="349"/>
      <c r="ZK44" s="349"/>
      <c r="ZL44" s="349"/>
      <c r="ZM44" s="349"/>
      <c r="ZN44" s="349"/>
      <c r="ZO44" s="349"/>
      <c r="ZP44" s="349"/>
      <c r="ZQ44" s="349"/>
      <c r="ZR44" s="349"/>
      <c r="ZS44" s="349"/>
      <c r="ZT44" s="349"/>
      <c r="ZU44" s="349"/>
      <c r="ZV44" s="349"/>
      <c r="ZW44" s="349"/>
      <c r="ZX44" s="349"/>
      <c r="ZY44" s="349"/>
      <c r="ZZ44" s="349"/>
      <c r="AAA44" s="349"/>
      <c r="AAB44" s="349"/>
      <c r="AAC44" s="349"/>
      <c r="AAD44" s="349"/>
      <c r="AAE44" s="349"/>
      <c r="AAF44" s="349"/>
      <c r="AAG44" s="349"/>
      <c r="AAH44" s="349"/>
      <c r="AAI44" s="349"/>
      <c r="AAJ44" s="349"/>
      <c r="AAK44" s="349"/>
      <c r="AAL44" s="349"/>
      <c r="AAM44" s="349"/>
      <c r="AAN44" s="349"/>
      <c r="AAO44" s="349"/>
      <c r="AAP44" s="349"/>
      <c r="AAQ44" s="349"/>
      <c r="AAR44" s="349"/>
      <c r="AAS44" s="349"/>
      <c r="AAT44" s="349"/>
      <c r="AAU44" s="349"/>
      <c r="AAV44" s="349"/>
      <c r="AAW44" s="349"/>
      <c r="AAX44" s="349"/>
      <c r="AAY44" s="349"/>
      <c r="AAZ44" s="349"/>
      <c r="ABA44" s="349"/>
      <c r="ABB44" s="349"/>
      <c r="ABC44" s="349"/>
      <c r="ABD44" s="349"/>
      <c r="ABE44" s="349"/>
      <c r="ABF44" s="349"/>
      <c r="ABG44" s="349"/>
      <c r="ABH44" s="349"/>
      <c r="ABI44" s="349"/>
      <c r="ABJ44" s="349"/>
      <c r="ABK44" s="349"/>
      <c r="ABL44" s="349"/>
      <c r="ABM44" s="349"/>
      <c r="ABN44" s="349"/>
      <c r="ABO44" s="349"/>
      <c r="ABP44" s="349"/>
      <c r="ABQ44" s="349"/>
      <c r="ABR44" s="349"/>
      <c r="ABS44" s="349"/>
      <c r="ABT44" s="349"/>
      <c r="ABU44" s="349"/>
      <c r="ABV44" s="349"/>
      <c r="ABW44" s="349"/>
      <c r="ABX44" s="349"/>
      <c r="ABY44" s="349"/>
      <c r="ABZ44" s="349"/>
      <c r="ACA44" s="349"/>
      <c r="ACB44" s="349"/>
      <c r="ACC44" s="349"/>
      <c r="ACD44" s="349"/>
      <c r="ACE44" s="349"/>
      <c r="ACF44" s="349"/>
      <c r="ACG44" s="349"/>
      <c r="ACH44" s="349"/>
      <c r="ACI44" s="349"/>
      <c r="ACJ44" s="349"/>
      <c r="ACK44" s="349"/>
      <c r="ACL44" s="349"/>
      <c r="ACM44" s="349"/>
      <c r="ACN44" s="349"/>
      <c r="ACO44" s="349"/>
      <c r="ACP44" s="349"/>
      <c r="ACQ44" s="349"/>
      <c r="ACR44" s="349"/>
      <c r="ACS44" s="349"/>
      <c r="ACT44" s="349"/>
      <c r="ACU44" s="349"/>
      <c r="ACV44" s="349"/>
      <c r="ACW44" s="349"/>
      <c r="ACX44" s="349"/>
      <c r="ACY44" s="349"/>
      <c r="ACZ44" s="349"/>
      <c r="ADA44" s="349"/>
      <c r="ADB44" s="349"/>
      <c r="ADC44" s="349"/>
      <c r="ADD44" s="349"/>
      <c r="ADE44" s="349"/>
      <c r="ADF44" s="349"/>
      <c r="ADG44" s="349"/>
      <c r="ADH44" s="349"/>
      <c r="ADI44" s="349"/>
      <c r="ADJ44" s="349"/>
      <c r="ADK44" s="349"/>
      <c r="ADL44" s="349"/>
      <c r="ADM44" s="349"/>
      <c r="ADN44" s="349"/>
      <c r="ADO44" s="349"/>
      <c r="ADP44" s="349"/>
      <c r="ADQ44" s="349"/>
      <c r="ADR44" s="349"/>
      <c r="ADS44" s="349"/>
      <c r="ADT44" s="349"/>
      <c r="ADU44" s="349"/>
      <c r="ADV44" s="349"/>
      <c r="ADW44" s="349"/>
      <c r="ADX44" s="349"/>
      <c r="ADY44" s="349"/>
      <c r="ADZ44" s="349"/>
      <c r="AEA44" s="349"/>
      <c r="AEB44" s="349"/>
      <c r="AEC44" s="349"/>
      <c r="AED44" s="349"/>
      <c r="AEE44" s="349"/>
      <c r="AEF44" s="349"/>
      <c r="AEG44" s="349"/>
      <c r="AEH44" s="349"/>
      <c r="AEI44" s="349"/>
      <c r="AEJ44" s="349"/>
      <c r="AEK44" s="349"/>
      <c r="AEL44" s="349"/>
      <c r="AEM44" s="349"/>
      <c r="AEN44" s="349"/>
      <c r="AEO44" s="349"/>
      <c r="AEP44" s="349"/>
      <c r="AEQ44" s="349"/>
      <c r="AER44" s="349"/>
      <c r="AES44" s="349"/>
      <c r="AET44" s="349"/>
      <c r="AEU44" s="349"/>
      <c r="AEV44" s="349"/>
      <c r="AEW44" s="349"/>
      <c r="AEX44" s="349"/>
      <c r="AEY44" s="349"/>
      <c r="AEZ44" s="349"/>
      <c r="AFA44" s="349"/>
      <c r="AFB44" s="349"/>
      <c r="AFC44" s="349"/>
      <c r="AFD44" s="349"/>
      <c r="AFE44" s="349"/>
      <c r="AFF44" s="349"/>
      <c r="AFG44" s="349"/>
      <c r="AFH44" s="349"/>
      <c r="AFI44" s="349"/>
      <c r="AFJ44" s="349"/>
      <c r="AFK44" s="349"/>
      <c r="AFL44" s="349"/>
      <c r="AFM44" s="349"/>
      <c r="AFN44" s="349"/>
      <c r="AFO44" s="349"/>
      <c r="AFP44" s="349"/>
      <c r="AFQ44" s="349"/>
      <c r="AFR44" s="349"/>
      <c r="AFS44" s="349"/>
      <c r="AFT44" s="349"/>
      <c r="AFU44" s="349"/>
      <c r="AFV44" s="349"/>
      <c r="AFW44" s="349"/>
      <c r="AFX44" s="349"/>
      <c r="AFY44" s="349"/>
      <c r="AFZ44" s="349"/>
      <c r="AGA44" s="349"/>
      <c r="AGB44" s="349"/>
      <c r="AGC44" s="349"/>
      <c r="AGD44" s="349"/>
      <c r="AGE44" s="349"/>
      <c r="AGF44" s="349"/>
      <c r="AGG44" s="349"/>
      <c r="AGH44" s="349"/>
      <c r="AGI44" s="349"/>
      <c r="AGJ44" s="349"/>
      <c r="AGK44" s="349"/>
      <c r="AGL44" s="349"/>
      <c r="AGM44" s="349"/>
      <c r="AGN44" s="349"/>
      <c r="AGO44" s="349"/>
      <c r="AGP44" s="349"/>
      <c r="AGQ44" s="349"/>
      <c r="AGR44" s="349"/>
      <c r="AGS44" s="349"/>
      <c r="AGT44" s="349"/>
      <c r="AGU44" s="349"/>
      <c r="AGV44" s="349"/>
      <c r="AGW44" s="349"/>
      <c r="AGX44" s="349"/>
      <c r="AGY44" s="349"/>
      <c r="AGZ44" s="349"/>
      <c r="AHA44" s="349"/>
      <c r="AHB44" s="349"/>
      <c r="AHC44" s="349"/>
      <c r="AHD44" s="349"/>
      <c r="AHE44" s="349"/>
      <c r="AHF44" s="349"/>
      <c r="AHG44" s="349"/>
      <c r="AHH44" s="349"/>
      <c r="AHI44" s="349"/>
      <c r="AHJ44" s="349"/>
      <c r="AHK44" s="349"/>
      <c r="AHL44" s="349"/>
      <c r="AHM44" s="349"/>
      <c r="AHN44" s="349"/>
      <c r="AHO44" s="349"/>
      <c r="AHP44" s="349"/>
      <c r="AHQ44" s="349"/>
      <c r="AHR44" s="349"/>
      <c r="AHS44" s="349"/>
      <c r="AHT44" s="349"/>
      <c r="AHU44" s="349"/>
      <c r="AHV44" s="349"/>
      <c r="AHW44" s="349"/>
      <c r="AHX44" s="349"/>
      <c r="AHY44" s="349"/>
      <c r="AHZ44" s="349"/>
      <c r="AIA44" s="349"/>
      <c r="AIB44" s="349"/>
      <c r="AIC44" s="349"/>
      <c r="AID44" s="349"/>
      <c r="AIE44" s="349"/>
      <c r="AIF44" s="349"/>
      <c r="AIG44" s="349"/>
      <c r="AIH44" s="349"/>
      <c r="AII44" s="349"/>
      <c r="AIJ44" s="349"/>
      <c r="AIK44" s="349"/>
      <c r="AIL44" s="349"/>
      <c r="AIM44" s="349"/>
      <c r="AIN44" s="349"/>
      <c r="AIO44" s="349"/>
      <c r="AIP44" s="349"/>
      <c r="AIQ44" s="349"/>
      <c r="AIR44" s="349"/>
      <c r="AIS44" s="349"/>
      <c r="AIT44" s="349"/>
      <c r="AIU44" s="349"/>
      <c r="AIV44" s="349"/>
      <c r="AIW44" s="349"/>
      <c r="AIX44" s="349"/>
      <c r="AIY44" s="349"/>
      <c r="AIZ44" s="349"/>
      <c r="AJA44" s="349"/>
      <c r="AJB44" s="349"/>
      <c r="AJC44" s="349"/>
      <c r="AJD44" s="349"/>
      <c r="AJE44" s="349"/>
      <c r="AJF44" s="349"/>
      <c r="AJG44" s="349"/>
      <c r="AJH44" s="349"/>
      <c r="AJI44" s="349"/>
      <c r="AJJ44" s="349"/>
      <c r="AJK44" s="349"/>
      <c r="AJL44" s="349"/>
      <c r="AJM44" s="349"/>
      <c r="AJN44" s="349"/>
      <c r="AJO44" s="349"/>
      <c r="AJP44" s="349"/>
      <c r="AJQ44" s="349"/>
      <c r="AJR44" s="349"/>
      <c r="AJS44" s="349"/>
      <c r="AJT44" s="349"/>
      <c r="AJU44" s="349"/>
      <c r="AJV44" s="349"/>
      <c r="AJW44" s="349"/>
      <c r="AJX44" s="349"/>
      <c r="AJY44" s="349"/>
      <c r="AJZ44" s="349"/>
      <c r="AKA44" s="349"/>
      <c r="AKB44" s="349"/>
      <c r="AKC44" s="349"/>
      <c r="AKD44" s="349"/>
      <c r="AKE44" s="349"/>
      <c r="AKF44" s="349"/>
      <c r="AKG44" s="349"/>
      <c r="AKH44" s="349"/>
      <c r="AKI44" s="349"/>
      <c r="AKJ44" s="349"/>
      <c r="AKK44" s="349"/>
      <c r="AKL44" s="349"/>
      <c r="AKM44" s="349"/>
      <c r="AKN44" s="349"/>
      <c r="AKO44" s="349"/>
      <c r="AKP44" s="349"/>
      <c r="AKQ44" s="349"/>
      <c r="AKR44" s="349"/>
      <c r="AKS44" s="349"/>
      <c r="AKT44" s="349"/>
      <c r="AKU44" s="349"/>
      <c r="AKV44" s="349"/>
      <c r="AKW44" s="349"/>
      <c r="AKX44" s="349"/>
      <c r="AKY44" s="349"/>
      <c r="AKZ44" s="349"/>
      <c r="ALA44" s="349"/>
      <c r="ALB44" s="349"/>
      <c r="ALC44" s="349"/>
      <c r="ALD44" s="349"/>
      <c r="ALE44" s="349"/>
      <c r="ALF44" s="349"/>
      <c r="ALG44" s="349"/>
      <c r="ALH44" s="349"/>
      <c r="ALI44" s="349"/>
      <c r="ALJ44" s="349"/>
      <c r="ALK44" s="349"/>
      <c r="ALL44" s="349"/>
      <c r="ALM44" s="349"/>
      <c r="ALN44" s="349"/>
      <c r="ALO44" s="349"/>
      <c r="ALP44" s="349"/>
      <c r="ALQ44" s="349"/>
      <c r="ALR44" s="349"/>
      <c r="ALS44" s="349"/>
      <c r="ALT44" s="349"/>
      <c r="ALU44" s="349"/>
      <c r="ALV44" s="349"/>
      <c r="ALW44" s="349"/>
      <c r="ALX44" s="349"/>
      <c r="ALY44" s="349"/>
      <c r="ALZ44" s="349"/>
      <c r="AMA44" s="349"/>
      <c r="AMB44" s="349"/>
      <c r="AMC44" s="349"/>
      <c r="AMD44" s="349"/>
      <c r="AME44" s="349"/>
      <c r="AMF44" s="349"/>
      <c r="AMG44" s="349"/>
      <c r="AMH44" s="349"/>
      <c r="AMI44" s="349"/>
    </row>
    <row r="45" spans="1:1023" x14ac:dyDescent="0.15">
      <c r="B45" s="2"/>
      <c r="E45"/>
      <c r="F45" s="418"/>
    </row>
    <row r="46" spans="1:1023" x14ac:dyDescent="0.15">
      <c r="A46" s="438"/>
      <c r="B46" s="4" t="s">
        <v>2065</v>
      </c>
      <c r="C46" s="302" t="s">
        <v>1532</v>
      </c>
      <c r="D46" s="302" t="s">
        <v>1529</v>
      </c>
      <c r="E46" s="418">
        <v>700</v>
      </c>
      <c r="F46" s="418">
        <f>Fish!E46/10</f>
        <v>70</v>
      </c>
      <c r="G46" s="439" t="s">
        <v>2066</v>
      </c>
      <c r="H46" s="438"/>
      <c r="I46" s="438"/>
      <c r="J46" s="438"/>
      <c r="K46" s="438"/>
      <c r="L46" s="438"/>
      <c r="M46" s="438"/>
      <c r="N46" s="438"/>
      <c r="O46" s="438"/>
      <c r="P46" s="438"/>
      <c r="Q46" s="438"/>
      <c r="R46" s="438"/>
      <c r="S46" s="438"/>
      <c r="T46" s="438"/>
      <c r="U46" s="438"/>
      <c r="V46" s="438"/>
      <c r="W46" s="438"/>
      <c r="X46" s="438"/>
      <c r="Y46" s="438"/>
      <c r="Z46" s="438"/>
      <c r="AA46" s="438"/>
      <c r="AB46" s="438"/>
      <c r="AC46" s="438"/>
      <c r="AD46" s="438"/>
      <c r="AE46" s="438"/>
      <c r="AF46" s="438"/>
      <c r="AG46" s="438"/>
      <c r="AH46" s="438"/>
      <c r="AI46" s="438"/>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c r="BG46" s="438"/>
      <c r="BH46" s="438"/>
      <c r="BI46" s="438"/>
      <c r="BJ46" s="438"/>
      <c r="BK46" s="438"/>
      <c r="BL46" s="438"/>
      <c r="BM46" s="438"/>
      <c r="BN46" s="438"/>
      <c r="BO46" s="438"/>
      <c r="BP46" s="438"/>
      <c r="BQ46" s="438"/>
      <c r="BR46" s="438"/>
      <c r="BS46" s="438"/>
      <c r="BT46" s="438"/>
      <c r="BU46" s="438"/>
      <c r="BV46" s="438"/>
      <c r="BW46" s="438"/>
      <c r="BX46" s="438"/>
      <c r="BY46" s="438"/>
      <c r="BZ46" s="438"/>
      <c r="CA46" s="438"/>
      <c r="CB46" s="438"/>
      <c r="CC46" s="438"/>
      <c r="CD46" s="438"/>
      <c r="CE46" s="438"/>
      <c r="CF46" s="438"/>
      <c r="CG46" s="438"/>
      <c r="CH46" s="438"/>
      <c r="CI46" s="438"/>
      <c r="CJ46" s="438"/>
      <c r="CK46" s="438"/>
      <c r="CL46" s="438"/>
      <c r="CM46" s="438"/>
      <c r="CN46" s="438"/>
      <c r="CO46" s="438"/>
      <c r="CP46" s="438"/>
      <c r="CQ46" s="438"/>
      <c r="CR46" s="438"/>
      <c r="CS46" s="438"/>
      <c r="CT46" s="438"/>
      <c r="CU46" s="438"/>
      <c r="CV46" s="438"/>
      <c r="CW46" s="438"/>
      <c r="CX46" s="438"/>
      <c r="CY46" s="438"/>
      <c r="CZ46" s="438"/>
      <c r="DA46" s="438"/>
      <c r="DB46" s="438"/>
      <c r="DC46" s="438"/>
      <c r="DD46" s="438"/>
      <c r="DE46" s="438"/>
      <c r="DF46" s="438"/>
      <c r="DG46" s="438"/>
      <c r="DH46" s="438"/>
      <c r="DI46" s="438"/>
      <c r="DJ46" s="438"/>
      <c r="DK46" s="438"/>
      <c r="DL46" s="438"/>
      <c r="DM46" s="438"/>
      <c r="DN46" s="438"/>
      <c r="DO46" s="438"/>
      <c r="DP46" s="438"/>
      <c r="DQ46" s="438"/>
      <c r="DR46" s="438"/>
      <c r="DS46" s="438"/>
      <c r="DT46" s="438"/>
      <c r="DU46" s="438"/>
      <c r="DV46" s="438"/>
      <c r="DW46" s="438"/>
      <c r="DX46" s="438"/>
      <c r="DY46" s="438"/>
      <c r="DZ46" s="438"/>
      <c r="EA46" s="438"/>
      <c r="EB46" s="438"/>
      <c r="EC46" s="438"/>
      <c r="ED46" s="438"/>
      <c r="EE46" s="438"/>
      <c r="EF46" s="438"/>
      <c r="EG46" s="438"/>
      <c r="EH46" s="438"/>
      <c r="EI46" s="438"/>
      <c r="EJ46" s="438"/>
      <c r="EK46" s="438"/>
      <c r="EL46" s="438"/>
      <c r="EM46" s="438"/>
      <c r="EN46" s="438"/>
      <c r="EO46" s="438"/>
      <c r="EP46" s="438"/>
      <c r="EQ46" s="438"/>
      <c r="ER46" s="438"/>
      <c r="ES46" s="438"/>
      <c r="ET46" s="438"/>
      <c r="EU46" s="438"/>
      <c r="EV46" s="438"/>
      <c r="EW46" s="438"/>
      <c r="EX46" s="438"/>
      <c r="EY46" s="438"/>
      <c r="EZ46" s="438"/>
      <c r="FA46" s="438"/>
      <c r="FB46" s="438"/>
      <c r="FC46" s="438"/>
      <c r="FD46" s="438"/>
      <c r="FE46" s="438"/>
      <c r="FF46" s="438"/>
      <c r="FG46" s="438"/>
      <c r="FH46" s="438"/>
      <c r="FI46" s="438"/>
      <c r="FJ46" s="438"/>
      <c r="FK46" s="438"/>
      <c r="FL46" s="438"/>
      <c r="FM46" s="438"/>
      <c r="FN46" s="438"/>
      <c r="FO46" s="438"/>
      <c r="FP46" s="438"/>
      <c r="FQ46" s="438"/>
      <c r="FR46" s="438"/>
      <c r="FS46" s="438"/>
      <c r="FT46" s="438"/>
      <c r="FU46" s="438"/>
      <c r="FV46" s="438"/>
      <c r="FW46" s="438"/>
      <c r="FX46" s="438"/>
      <c r="FY46" s="438"/>
      <c r="FZ46" s="438"/>
      <c r="GA46" s="438"/>
      <c r="GB46" s="438"/>
      <c r="GC46" s="438"/>
      <c r="GD46" s="438"/>
      <c r="GE46" s="438"/>
      <c r="GF46" s="438"/>
      <c r="GG46" s="438"/>
      <c r="GH46" s="438"/>
      <c r="GI46" s="438"/>
      <c r="GJ46" s="438"/>
      <c r="GK46" s="438"/>
      <c r="GL46" s="438"/>
      <c r="GM46" s="438"/>
      <c r="GN46" s="438"/>
      <c r="GO46" s="438"/>
      <c r="GP46" s="438"/>
      <c r="GQ46" s="438"/>
      <c r="GR46" s="438"/>
      <c r="GS46" s="438"/>
      <c r="GT46" s="438"/>
      <c r="GU46" s="438"/>
      <c r="GV46" s="438"/>
      <c r="GW46" s="438"/>
      <c r="GX46" s="438"/>
      <c r="GY46" s="438"/>
      <c r="GZ46" s="438"/>
      <c r="HA46" s="438"/>
      <c r="HB46" s="438"/>
      <c r="HC46" s="438"/>
      <c r="HD46" s="438"/>
      <c r="HE46" s="438"/>
      <c r="HF46" s="438"/>
      <c r="HG46" s="438"/>
      <c r="HH46" s="438"/>
      <c r="HI46" s="438"/>
      <c r="HJ46" s="438"/>
      <c r="HK46" s="438"/>
      <c r="HL46" s="438"/>
      <c r="HM46" s="438"/>
      <c r="HN46" s="438"/>
      <c r="HO46" s="438"/>
      <c r="HP46" s="438"/>
      <c r="HQ46" s="438"/>
      <c r="HR46" s="438"/>
      <c r="HS46" s="438"/>
      <c r="HT46" s="438"/>
      <c r="HU46" s="438"/>
      <c r="HV46" s="438"/>
      <c r="HW46" s="438"/>
      <c r="HX46" s="438"/>
      <c r="HY46" s="438"/>
      <c r="HZ46" s="438"/>
      <c r="IA46" s="438"/>
      <c r="IB46" s="438"/>
      <c r="IC46" s="438"/>
      <c r="ID46" s="438"/>
      <c r="IE46" s="438"/>
      <c r="IF46" s="438"/>
      <c r="IG46" s="438"/>
      <c r="IH46" s="438"/>
      <c r="II46" s="438"/>
      <c r="IJ46" s="438"/>
      <c r="IK46" s="438"/>
      <c r="IL46" s="438"/>
      <c r="IM46" s="438"/>
      <c r="IN46" s="438"/>
      <c r="IO46" s="438"/>
      <c r="IP46" s="438"/>
      <c r="IQ46" s="438"/>
      <c r="IR46" s="438"/>
      <c r="IS46" s="438"/>
      <c r="IT46" s="438"/>
      <c r="IU46" s="438"/>
      <c r="IV46" s="438"/>
      <c r="IW46" s="438"/>
      <c r="IX46" s="438"/>
      <c r="IY46" s="438"/>
      <c r="IZ46" s="438"/>
      <c r="JA46" s="438"/>
      <c r="JB46" s="438"/>
      <c r="JC46" s="438"/>
      <c r="JD46" s="438"/>
      <c r="JE46" s="438"/>
      <c r="JF46" s="438"/>
      <c r="JG46" s="438"/>
      <c r="JH46" s="438"/>
      <c r="JI46" s="438"/>
      <c r="JJ46" s="438"/>
      <c r="JK46" s="438"/>
      <c r="JL46" s="438"/>
      <c r="JM46" s="438"/>
      <c r="JN46" s="438"/>
      <c r="JO46" s="438"/>
      <c r="JP46" s="438"/>
      <c r="JQ46" s="438"/>
      <c r="JR46" s="438"/>
      <c r="JS46" s="438"/>
      <c r="JT46" s="438"/>
      <c r="JU46" s="438"/>
      <c r="JV46" s="438"/>
      <c r="JW46" s="438"/>
      <c r="JX46" s="438"/>
      <c r="JY46" s="438"/>
      <c r="JZ46" s="438"/>
      <c r="KA46" s="438"/>
      <c r="KB46" s="438"/>
      <c r="KC46" s="438"/>
      <c r="KD46" s="438"/>
      <c r="KE46" s="438"/>
      <c r="KF46" s="438"/>
      <c r="KG46" s="438"/>
      <c r="KH46" s="438"/>
      <c r="KI46" s="438"/>
      <c r="KJ46" s="438"/>
      <c r="KK46" s="438"/>
      <c r="KL46" s="438"/>
      <c r="KM46" s="438"/>
      <c r="KN46" s="438"/>
      <c r="KO46" s="438"/>
      <c r="KP46" s="438"/>
      <c r="KQ46" s="438"/>
      <c r="KR46" s="438"/>
      <c r="KS46" s="438"/>
      <c r="KT46" s="438"/>
      <c r="KU46" s="438"/>
      <c r="KV46" s="438"/>
      <c r="KW46" s="438"/>
      <c r="KX46" s="438"/>
      <c r="KY46" s="438"/>
      <c r="KZ46" s="438"/>
      <c r="LA46" s="438"/>
      <c r="LB46" s="438"/>
      <c r="LC46" s="438"/>
      <c r="LD46" s="438"/>
      <c r="LE46" s="438"/>
      <c r="LF46" s="438"/>
      <c r="LG46" s="438"/>
      <c r="LH46" s="438"/>
      <c r="LI46" s="438"/>
      <c r="LJ46" s="438"/>
      <c r="LK46" s="438"/>
      <c r="LL46" s="438"/>
      <c r="LM46" s="438"/>
      <c r="LN46" s="438"/>
      <c r="LO46" s="438"/>
      <c r="LP46" s="438"/>
      <c r="LQ46" s="438"/>
      <c r="LR46" s="438"/>
      <c r="LS46" s="438"/>
      <c r="LT46" s="438"/>
      <c r="LU46" s="438"/>
      <c r="LV46" s="438"/>
      <c r="LW46" s="438"/>
      <c r="LX46" s="438"/>
      <c r="LY46" s="438"/>
      <c r="LZ46" s="438"/>
      <c r="MA46" s="438"/>
      <c r="MB46" s="438"/>
      <c r="MC46" s="438"/>
      <c r="MD46" s="438"/>
      <c r="ME46" s="438"/>
      <c r="MF46" s="438"/>
      <c r="MG46" s="438"/>
      <c r="MH46" s="438"/>
      <c r="MI46" s="438"/>
      <c r="MJ46" s="438"/>
      <c r="MK46" s="438"/>
      <c r="ML46" s="438"/>
      <c r="MM46" s="438"/>
      <c r="MN46" s="438"/>
      <c r="MO46" s="438"/>
      <c r="MP46" s="438"/>
      <c r="MQ46" s="438"/>
      <c r="MR46" s="438"/>
      <c r="MS46" s="438"/>
      <c r="MT46" s="438"/>
      <c r="MU46" s="438"/>
      <c r="MV46" s="438"/>
      <c r="MW46" s="438"/>
      <c r="MX46" s="438"/>
      <c r="MY46" s="438"/>
      <c r="MZ46" s="438"/>
      <c r="NA46" s="438"/>
      <c r="NB46" s="438"/>
      <c r="NC46" s="438"/>
      <c r="ND46" s="438"/>
      <c r="NE46" s="438"/>
      <c r="NF46" s="438"/>
      <c r="NG46" s="438"/>
      <c r="NH46" s="438"/>
      <c r="NI46" s="438"/>
      <c r="NJ46" s="438"/>
      <c r="NK46" s="438"/>
      <c r="NL46" s="438"/>
      <c r="NM46" s="438"/>
      <c r="NN46" s="438"/>
      <c r="NO46" s="438"/>
      <c r="NP46" s="438"/>
      <c r="NQ46" s="438"/>
      <c r="NR46" s="438"/>
      <c r="NS46" s="438"/>
      <c r="NT46" s="438"/>
      <c r="NU46" s="438"/>
      <c r="NV46" s="438"/>
      <c r="NW46" s="438"/>
      <c r="NX46" s="438"/>
      <c r="NY46" s="438"/>
      <c r="NZ46" s="438"/>
      <c r="OA46" s="438"/>
      <c r="OB46" s="438"/>
      <c r="OC46" s="438"/>
      <c r="OD46" s="438"/>
      <c r="OE46" s="438"/>
      <c r="OF46" s="438"/>
      <c r="OG46" s="438"/>
      <c r="OH46" s="438"/>
      <c r="OI46" s="438"/>
      <c r="OJ46" s="438"/>
      <c r="OK46" s="438"/>
      <c r="OL46" s="438"/>
      <c r="OM46" s="438"/>
      <c r="ON46" s="438"/>
      <c r="OO46" s="438"/>
      <c r="OP46" s="438"/>
      <c r="OQ46" s="438"/>
      <c r="OR46" s="438"/>
      <c r="OS46" s="438"/>
      <c r="OT46" s="438"/>
      <c r="OU46" s="438"/>
      <c r="OV46" s="438"/>
      <c r="OW46" s="438"/>
      <c r="OX46" s="438"/>
      <c r="OY46" s="438"/>
      <c r="OZ46" s="438"/>
      <c r="PA46" s="438"/>
      <c r="PB46" s="438"/>
      <c r="PC46" s="438"/>
      <c r="PD46" s="438"/>
      <c r="PE46" s="438"/>
      <c r="PF46" s="438"/>
      <c r="PG46" s="438"/>
      <c r="PH46" s="438"/>
      <c r="PI46" s="438"/>
      <c r="PJ46" s="438"/>
      <c r="PK46" s="438"/>
      <c r="PL46" s="438"/>
      <c r="PM46" s="438"/>
      <c r="PN46" s="438"/>
      <c r="PO46" s="438"/>
      <c r="PP46" s="438"/>
      <c r="PQ46" s="438"/>
      <c r="PR46" s="438"/>
      <c r="PS46" s="438"/>
      <c r="PT46" s="438"/>
      <c r="PU46" s="438"/>
      <c r="PV46" s="438"/>
      <c r="PW46" s="438"/>
      <c r="PX46" s="438"/>
      <c r="PY46" s="438"/>
      <c r="PZ46" s="438"/>
      <c r="QA46" s="438"/>
      <c r="QB46" s="438"/>
      <c r="QC46" s="438"/>
      <c r="QD46" s="438"/>
      <c r="QE46" s="438"/>
      <c r="QF46" s="438"/>
      <c r="QG46" s="438"/>
      <c r="QH46" s="438"/>
      <c r="QI46" s="438"/>
      <c r="QJ46" s="438"/>
      <c r="QK46" s="438"/>
      <c r="QL46" s="438"/>
      <c r="QM46" s="438"/>
      <c r="QN46" s="438"/>
      <c r="QO46" s="438"/>
      <c r="QP46" s="438"/>
      <c r="QQ46" s="438"/>
      <c r="QR46" s="438"/>
      <c r="QS46" s="438"/>
      <c r="QT46" s="438"/>
      <c r="QU46" s="438"/>
      <c r="QV46" s="438"/>
      <c r="QW46" s="438"/>
      <c r="QX46" s="438"/>
      <c r="QY46" s="438"/>
      <c r="QZ46" s="438"/>
      <c r="RA46" s="438"/>
      <c r="RB46" s="438"/>
      <c r="RC46" s="438"/>
      <c r="RD46" s="438"/>
      <c r="RE46" s="438"/>
      <c r="RF46" s="438"/>
      <c r="RG46" s="438"/>
      <c r="RH46" s="438"/>
      <c r="RI46" s="438"/>
      <c r="RJ46" s="438"/>
      <c r="RK46" s="438"/>
      <c r="RL46" s="438"/>
      <c r="RM46" s="438"/>
      <c r="RN46" s="438"/>
      <c r="RO46" s="438"/>
      <c r="RP46" s="438"/>
      <c r="RQ46" s="438"/>
      <c r="RR46" s="438"/>
      <c r="RS46" s="438"/>
      <c r="RT46" s="438"/>
      <c r="RU46" s="438"/>
      <c r="RV46" s="438"/>
      <c r="RW46" s="438"/>
      <c r="RX46" s="438"/>
      <c r="RY46" s="438"/>
      <c r="RZ46" s="438"/>
      <c r="SA46" s="438"/>
      <c r="SB46" s="438"/>
      <c r="SC46" s="438"/>
      <c r="SD46" s="438"/>
      <c r="SE46" s="438"/>
      <c r="SF46" s="438"/>
      <c r="SG46" s="438"/>
      <c r="SH46" s="438"/>
      <c r="SI46" s="438"/>
      <c r="SJ46" s="438"/>
      <c r="SK46" s="438"/>
      <c r="SL46" s="438"/>
      <c r="SM46" s="438"/>
      <c r="SN46" s="438"/>
      <c r="SO46" s="438"/>
      <c r="SP46" s="438"/>
      <c r="SQ46" s="438"/>
      <c r="SR46" s="438"/>
      <c r="SS46" s="438"/>
      <c r="ST46" s="438"/>
      <c r="SU46" s="438"/>
      <c r="SV46" s="438"/>
      <c r="SW46" s="438"/>
      <c r="SX46" s="438"/>
      <c r="SY46" s="438"/>
      <c r="SZ46" s="438"/>
      <c r="TA46" s="438"/>
      <c r="TB46" s="438"/>
      <c r="TC46" s="438"/>
      <c r="TD46" s="438"/>
      <c r="TE46" s="438"/>
      <c r="TF46" s="438"/>
      <c r="TG46" s="438"/>
      <c r="TH46" s="438"/>
      <c r="TI46" s="438"/>
      <c r="TJ46" s="438"/>
      <c r="TK46" s="438"/>
      <c r="TL46" s="438"/>
      <c r="TM46" s="438"/>
      <c r="TN46" s="438"/>
      <c r="TO46" s="438"/>
      <c r="TP46" s="438"/>
      <c r="TQ46" s="438"/>
      <c r="TR46" s="438"/>
      <c r="TS46" s="438"/>
      <c r="TT46" s="438"/>
      <c r="TU46" s="438"/>
      <c r="TV46" s="438"/>
      <c r="TW46" s="438"/>
      <c r="TX46" s="438"/>
      <c r="TY46" s="438"/>
      <c r="TZ46" s="438"/>
      <c r="UA46" s="438"/>
      <c r="UB46" s="438"/>
      <c r="UC46" s="438"/>
      <c r="UD46" s="438"/>
      <c r="UE46" s="438"/>
      <c r="UF46" s="438"/>
      <c r="UG46" s="438"/>
      <c r="UH46" s="438"/>
      <c r="UI46" s="438"/>
      <c r="UJ46" s="438"/>
      <c r="UK46" s="438"/>
      <c r="UL46" s="438"/>
      <c r="UM46" s="438"/>
      <c r="UN46" s="438"/>
      <c r="UO46" s="438"/>
      <c r="UP46" s="438"/>
      <c r="UQ46" s="438"/>
      <c r="UR46" s="438"/>
      <c r="US46" s="438"/>
      <c r="UT46" s="438"/>
      <c r="UU46" s="438"/>
      <c r="UV46" s="438"/>
      <c r="UW46" s="438"/>
      <c r="UX46" s="438"/>
      <c r="UY46" s="438"/>
      <c r="UZ46" s="438"/>
      <c r="VA46" s="438"/>
      <c r="VB46" s="438"/>
      <c r="VC46" s="438"/>
      <c r="VD46" s="438"/>
      <c r="VE46" s="438"/>
      <c r="VF46" s="438"/>
      <c r="VG46" s="438"/>
      <c r="VH46" s="438"/>
      <c r="VI46" s="438"/>
      <c r="VJ46" s="438"/>
      <c r="VK46" s="438"/>
      <c r="VL46" s="438"/>
      <c r="VM46" s="438"/>
      <c r="VN46" s="438"/>
      <c r="VO46" s="438"/>
      <c r="VP46" s="438"/>
      <c r="VQ46" s="438"/>
      <c r="VR46" s="438"/>
      <c r="VS46" s="438"/>
      <c r="VT46" s="438"/>
      <c r="VU46" s="438"/>
      <c r="VV46" s="438"/>
      <c r="VW46" s="438"/>
      <c r="VX46" s="438"/>
      <c r="VY46" s="438"/>
      <c r="VZ46" s="438"/>
      <c r="WA46" s="438"/>
      <c r="WB46" s="438"/>
      <c r="WC46" s="438"/>
      <c r="WD46" s="438"/>
      <c r="WE46" s="438"/>
      <c r="WF46" s="438"/>
      <c r="WG46" s="438"/>
      <c r="WH46" s="438"/>
      <c r="WI46" s="438"/>
      <c r="WJ46" s="438"/>
      <c r="WK46" s="438"/>
      <c r="WL46" s="438"/>
      <c r="WM46" s="438"/>
      <c r="WN46" s="438"/>
      <c r="WO46" s="438"/>
      <c r="WP46" s="438"/>
      <c r="WQ46" s="438"/>
      <c r="WR46" s="438"/>
      <c r="WS46" s="438"/>
      <c r="WT46" s="438"/>
      <c r="WU46" s="438"/>
      <c r="WV46" s="438"/>
      <c r="WW46" s="438"/>
      <c r="WX46" s="438"/>
      <c r="WY46" s="438"/>
      <c r="WZ46" s="438"/>
      <c r="XA46" s="438"/>
      <c r="XB46" s="438"/>
      <c r="XC46" s="438"/>
      <c r="XD46" s="438"/>
      <c r="XE46" s="438"/>
      <c r="XF46" s="438"/>
      <c r="XG46" s="438"/>
      <c r="XH46" s="438"/>
      <c r="XI46" s="438"/>
      <c r="XJ46" s="438"/>
      <c r="XK46" s="438"/>
      <c r="XL46" s="438"/>
      <c r="XM46" s="438"/>
      <c r="XN46" s="438"/>
      <c r="XO46" s="438"/>
      <c r="XP46" s="438"/>
      <c r="XQ46" s="438"/>
      <c r="XR46" s="438"/>
      <c r="XS46" s="438"/>
      <c r="XT46" s="438"/>
      <c r="XU46" s="438"/>
      <c r="XV46" s="438"/>
      <c r="XW46" s="438"/>
      <c r="XX46" s="438"/>
      <c r="XY46" s="438"/>
      <c r="XZ46" s="438"/>
      <c r="YA46" s="438"/>
      <c r="YB46" s="438"/>
      <c r="YC46" s="438"/>
      <c r="YD46" s="438"/>
      <c r="YE46" s="438"/>
      <c r="YF46" s="438"/>
      <c r="YG46" s="438"/>
      <c r="YH46" s="438"/>
      <c r="YI46" s="438"/>
      <c r="YJ46" s="438"/>
      <c r="YK46" s="438"/>
      <c r="YL46" s="438"/>
      <c r="YM46" s="438"/>
      <c r="YN46" s="438"/>
      <c r="YO46" s="438"/>
      <c r="YP46" s="438"/>
      <c r="YQ46" s="438"/>
      <c r="YR46" s="438"/>
      <c r="YS46" s="438"/>
      <c r="YT46" s="438"/>
      <c r="YU46" s="438"/>
      <c r="YV46" s="438"/>
      <c r="YW46" s="438"/>
      <c r="YX46" s="438"/>
      <c r="YY46" s="438"/>
      <c r="YZ46" s="438"/>
      <c r="ZA46" s="438"/>
      <c r="ZB46" s="438"/>
      <c r="ZC46" s="438"/>
      <c r="ZD46" s="438"/>
      <c r="ZE46" s="438"/>
      <c r="ZF46" s="438"/>
      <c r="ZG46" s="438"/>
      <c r="ZH46" s="438"/>
      <c r="ZI46" s="438"/>
      <c r="ZJ46" s="438"/>
      <c r="ZK46" s="438"/>
      <c r="ZL46" s="438"/>
      <c r="ZM46" s="438"/>
      <c r="ZN46" s="438"/>
      <c r="ZO46" s="438"/>
      <c r="ZP46" s="438"/>
      <c r="ZQ46" s="438"/>
      <c r="ZR46" s="438"/>
      <c r="ZS46" s="438"/>
      <c r="ZT46" s="438"/>
      <c r="ZU46" s="438"/>
      <c r="ZV46" s="438"/>
      <c r="ZW46" s="438"/>
      <c r="ZX46" s="438"/>
      <c r="ZY46" s="438"/>
      <c r="ZZ46" s="438"/>
      <c r="AAA46" s="438"/>
      <c r="AAB46" s="438"/>
      <c r="AAC46" s="438"/>
      <c r="AAD46" s="438"/>
      <c r="AAE46" s="438"/>
      <c r="AAF46" s="438"/>
      <c r="AAG46" s="438"/>
      <c r="AAH46" s="438"/>
      <c r="AAI46" s="438"/>
      <c r="AAJ46" s="438"/>
      <c r="AAK46" s="438"/>
      <c r="AAL46" s="438"/>
      <c r="AAM46" s="438"/>
      <c r="AAN46" s="438"/>
      <c r="AAO46" s="438"/>
      <c r="AAP46" s="438"/>
      <c r="AAQ46" s="438"/>
      <c r="AAR46" s="438"/>
      <c r="AAS46" s="438"/>
      <c r="AAT46" s="438"/>
      <c r="AAU46" s="438"/>
      <c r="AAV46" s="438"/>
      <c r="AAW46" s="438"/>
      <c r="AAX46" s="438"/>
      <c r="AAY46" s="438"/>
      <c r="AAZ46" s="438"/>
      <c r="ABA46" s="438"/>
      <c r="ABB46" s="438"/>
      <c r="ABC46" s="438"/>
      <c r="ABD46" s="438"/>
      <c r="ABE46" s="438"/>
      <c r="ABF46" s="438"/>
      <c r="ABG46" s="438"/>
      <c r="ABH46" s="438"/>
      <c r="ABI46" s="438"/>
      <c r="ABJ46" s="438"/>
      <c r="ABK46" s="438"/>
      <c r="ABL46" s="438"/>
      <c r="ABM46" s="438"/>
      <c r="ABN46" s="438"/>
      <c r="ABO46" s="438"/>
      <c r="ABP46" s="438"/>
      <c r="ABQ46" s="438"/>
      <c r="ABR46" s="438"/>
      <c r="ABS46" s="438"/>
      <c r="ABT46" s="438"/>
      <c r="ABU46" s="438"/>
      <c r="ABV46" s="438"/>
      <c r="ABW46" s="438"/>
      <c r="ABX46" s="438"/>
      <c r="ABY46" s="438"/>
      <c r="ABZ46" s="438"/>
      <c r="ACA46" s="438"/>
      <c r="ACB46" s="438"/>
      <c r="ACC46" s="438"/>
      <c r="ACD46" s="438"/>
      <c r="ACE46" s="438"/>
      <c r="ACF46" s="438"/>
      <c r="ACG46" s="438"/>
      <c r="ACH46" s="438"/>
      <c r="ACI46" s="438"/>
      <c r="ACJ46" s="438"/>
      <c r="ACK46" s="438"/>
      <c r="ACL46" s="438"/>
      <c r="ACM46" s="438"/>
      <c r="ACN46" s="438"/>
      <c r="ACO46" s="438"/>
      <c r="ACP46" s="438"/>
      <c r="ACQ46" s="438"/>
      <c r="ACR46" s="438"/>
      <c r="ACS46" s="438"/>
      <c r="ACT46" s="438"/>
      <c r="ACU46" s="438"/>
      <c r="ACV46" s="438"/>
      <c r="ACW46" s="438"/>
      <c r="ACX46" s="438"/>
      <c r="ACY46" s="438"/>
      <c r="ACZ46" s="438"/>
      <c r="ADA46" s="438"/>
      <c r="ADB46" s="438"/>
      <c r="ADC46" s="438"/>
      <c r="ADD46" s="438"/>
      <c r="ADE46" s="438"/>
      <c r="ADF46" s="438"/>
      <c r="ADG46" s="438"/>
      <c r="ADH46" s="438"/>
      <c r="ADI46" s="438"/>
      <c r="ADJ46" s="438"/>
      <c r="ADK46" s="438"/>
      <c r="ADL46" s="438"/>
      <c r="ADM46" s="438"/>
      <c r="ADN46" s="438"/>
      <c r="ADO46" s="438"/>
      <c r="ADP46" s="438"/>
      <c r="ADQ46" s="438"/>
      <c r="ADR46" s="438"/>
      <c r="ADS46" s="438"/>
      <c r="ADT46" s="438"/>
      <c r="ADU46" s="438"/>
      <c r="ADV46" s="438"/>
      <c r="ADW46" s="438"/>
      <c r="ADX46" s="438"/>
      <c r="ADY46" s="438"/>
      <c r="ADZ46" s="438"/>
      <c r="AEA46" s="438"/>
      <c r="AEB46" s="438"/>
      <c r="AEC46" s="438"/>
      <c r="AED46" s="438"/>
      <c r="AEE46" s="438"/>
      <c r="AEF46" s="438"/>
      <c r="AEG46" s="438"/>
      <c r="AEH46" s="438"/>
      <c r="AEI46" s="438"/>
      <c r="AEJ46" s="438"/>
      <c r="AEK46" s="438"/>
      <c r="AEL46" s="438"/>
      <c r="AEM46" s="438"/>
      <c r="AEN46" s="438"/>
      <c r="AEO46" s="438"/>
      <c r="AEP46" s="438"/>
      <c r="AEQ46" s="438"/>
      <c r="AER46" s="438"/>
      <c r="AES46" s="438"/>
      <c r="AET46" s="438"/>
      <c r="AEU46" s="438"/>
      <c r="AEV46" s="438"/>
      <c r="AEW46" s="438"/>
      <c r="AEX46" s="438"/>
      <c r="AEY46" s="438"/>
      <c r="AEZ46" s="438"/>
      <c r="AFA46" s="438"/>
      <c r="AFB46" s="438"/>
      <c r="AFC46" s="438"/>
      <c r="AFD46" s="438"/>
      <c r="AFE46" s="438"/>
      <c r="AFF46" s="438"/>
      <c r="AFG46" s="438"/>
      <c r="AFH46" s="438"/>
      <c r="AFI46" s="438"/>
      <c r="AFJ46" s="438"/>
      <c r="AFK46" s="438"/>
      <c r="AFL46" s="438"/>
      <c r="AFM46" s="438"/>
      <c r="AFN46" s="438"/>
      <c r="AFO46" s="438"/>
      <c r="AFP46" s="438"/>
      <c r="AFQ46" s="438"/>
      <c r="AFR46" s="438"/>
      <c r="AFS46" s="438"/>
      <c r="AFT46" s="438"/>
      <c r="AFU46" s="438"/>
      <c r="AFV46" s="438"/>
      <c r="AFW46" s="438"/>
      <c r="AFX46" s="438"/>
      <c r="AFY46" s="438"/>
      <c r="AFZ46" s="438"/>
      <c r="AGA46" s="438"/>
      <c r="AGB46" s="438"/>
      <c r="AGC46" s="438"/>
      <c r="AGD46" s="438"/>
      <c r="AGE46" s="438"/>
      <c r="AGF46" s="438"/>
      <c r="AGG46" s="438"/>
      <c r="AGH46" s="438"/>
      <c r="AGI46" s="438"/>
      <c r="AGJ46" s="438"/>
      <c r="AGK46" s="438"/>
      <c r="AGL46" s="438"/>
      <c r="AGM46" s="438"/>
      <c r="AGN46" s="438"/>
      <c r="AGO46" s="438"/>
      <c r="AGP46" s="438"/>
      <c r="AGQ46" s="438"/>
      <c r="AGR46" s="438"/>
      <c r="AGS46" s="438"/>
      <c r="AGT46" s="438"/>
      <c r="AGU46" s="438"/>
      <c r="AGV46" s="438"/>
      <c r="AGW46" s="438"/>
      <c r="AGX46" s="438"/>
      <c r="AGY46" s="438"/>
      <c r="AGZ46" s="438"/>
      <c r="AHA46" s="438"/>
      <c r="AHB46" s="438"/>
      <c r="AHC46" s="438"/>
      <c r="AHD46" s="438"/>
      <c r="AHE46" s="438"/>
      <c r="AHF46" s="438"/>
      <c r="AHG46" s="438"/>
      <c r="AHH46" s="438"/>
      <c r="AHI46" s="438"/>
      <c r="AHJ46" s="438"/>
      <c r="AHK46" s="438"/>
      <c r="AHL46" s="438"/>
      <c r="AHM46" s="438"/>
      <c r="AHN46" s="438"/>
      <c r="AHO46" s="438"/>
      <c r="AHP46" s="438"/>
      <c r="AHQ46" s="438"/>
      <c r="AHR46" s="438"/>
      <c r="AHS46" s="438"/>
      <c r="AHT46" s="438"/>
      <c r="AHU46" s="438"/>
      <c r="AHV46" s="438"/>
      <c r="AHW46" s="438"/>
      <c r="AHX46" s="438"/>
      <c r="AHY46" s="438"/>
      <c r="AHZ46" s="438"/>
      <c r="AIA46" s="438"/>
      <c r="AIB46" s="438"/>
      <c r="AIC46" s="438"/>
      <c r="AID46" s="438"/>
      <c r="AIE46" s="438"/>
      <c r="AIF46" s="438"/>
      <c r="AIG46" s="438"/>
      <c r="AIH46" s="438"/>
      <c r="AII46" s="438"/>
      <c r="AIJ46" s="438"/>
      <c r="AIK46" s="438"/>
      <c r="AIL46" s="438"/>
      <c r="AIM46" s="438"/>
      <c r="AIN46" s="438"/>
      <c r="AIO46" s="438"/>
      <c r="AIP46" s="438"/>
      <c r="AIQ46" s="438"/>
      <c r="AIR46" s="438"/>
      <c r="AIS46" s="438"/>
      <c r="AIT46" s="438"/>
      <c r="AIU46" s="438"/>
      <c r="AIV46" s="438"/>
      <c r="AIW46" s="438"/>
      <c r="AIX46" s="438"/>
      <c r="AIY46" s="438"/>
      <c r="AIZ46" s="438"/>
      <c r="AJA46" s="438"/>
      <c r="AJB46" s="438"/>
      <c r="AJC46" s="438"/>
      <c r="AJD46" s="438"/>
      <c r="AJE46" s="438"/>
      <c r="AJF46" s="438"/>
      <c r="AJG46" s="438"/>
      <c r="AJH46" s="438"/>
      <c r="AJI46" s="438"/>
      <c r="AJJ46" s="438"/>
      <c r="AJK46" s="438"/>
      <c r="AJL46" s="438"/>
      <c r="AJM46" s="438"/>
      <c r="AJN46" s="438"/>
      <c r="AJO46" s="438"/>
      <c r="AJP46" s="438"/>
      <c r="AJQ46" s="438"/>
      <c r="AJR46" s="438"/>
      <c r="AJS46" s="438"/>
      <c r="AJT46" s="438"/>
      <c r="AJU46" s="438"/>
      <c r="AJV46" s="438"/>
      <c r="AJW46" s="438"/>
      <c r="AJX46" s="438"/>
      <c r="AJY46" s="438"/>
      <c r="AJZ46" s="438"/>
      <c r="AKA46" s="438"/>
      <c r="AKB46" s="438"/>
      <c r="AKC46" s="438"/>
      <c r="AKD46" s="438"/>
      <c r="AKE46" s="438"/>
      <c r="AKF46" s="438"/>
      <c r="AKG46" s="438"/>
      <c r="AKH46" s="438"/>
      <c r="AKI46" s="438"/>
      <c r="AKJ46" s="438"/>
      <c r="AKK46" s="438"/>
      <c r="AKL46" s="438"/>
      <c r="AKM46" s="438"/>
      <c r="AKN46" s="438"/>
      <c r="AKO46" s="438"/>
      <c r="AKP46" s="438"/>
      <c r="AKQ46" s="438"/>
      <c r="AKR46" s="438"/>
      <c r="AKS46" s="438"/>
      <c r="AKT46" s="438"/>
      <c r="AKU46" s="438"/>
      <c r="AKV46" s="438"/>
      <c r="AKW46" s="438"/>
      <c r="AKX46" s="438"/>
      <c r="AKY46" s="438"/>
      <c r="AKZ46" s="438"/>
      <c r="ALA46" s="438"/>
      <c r="ALB46" s="438"/>
      <c r="ALC46" s="438"/>
      <c r="ALD46" s="438"/>
      <c r="ALE46" s="438"/>
      <c r="ALF46" s="438"/>
      <c r="ALG46" s="438"/>
      <c r="ALH46" s="438"/>
      <c r="ALI46" s="438"/>
      <c r="ALJ46" s="438"/>
      <c r="ALK46" s="438"/>
      <c r="ALL46" s="438"/>
      <c r="ALM46" s="438"/>
      <c r="ALN46" s="438"/>
      <c r="ALO46" s="438"/>
      <c r="ALP46" s="438"/>
      <c r="ALQ46" s="438"/>
      <c r="ALR46" s="438"/>
      <c r="ALS46" s="438"/>
      <c r="ALT46" s="438"/>
      <c r="ALU46" s="438"/>
      <c r="ALV46" s="438"/>
      <c r="ALW46" s="438"/>
      <c r="ALX46" s="438"/>
      <c r="ALY46" s="438"/>
      <c r="ALZ46" s="438"/>
      <c r="AMA46" s="438"/>
      <c r="AMB46" s="438"/>
      <c r="AMC46" s="438"/>
      <c r="AMD46" s="438"/>
      <c r="AME46" s="438"/>
      <c r="AMF46" s="438"/>
      <c r="AMG46" s="438"/>
      <c r="AMH46" s="438"/>
      <c r="AMI46" s="438"/>
    </row>
    <row r="47" spans="1:1023" x14ac:dyDescent="0.15">
      <c r="B47" s="8" t="s">
        <v>690</v>
      </c>
      <c r="C47" s="303" t="s">
        <v>1532</v>
      </c>
      <c r="D47" s="303" t="s">
        <v>1530</v>
      </c>
      <c r="E47" s="413">
        <v>615</v>
      </c>
      <c r="F47" s="413">
        <f>Fish!E47/10</f>
        <v>61.5</v>
      </c>
      <c r="G47" s="440" t="s">
        <v>2067</v>
      </c>
    </row>
    <row r="48" spans="1:1023" x14ac:dyDescent="0.15">
      <c r="B48" s="441">
        <v>45</v>
      </c>
      <c r="C48" s="442" t="s">
        <v>1532</v>
      </c>
      <c r="D48" s="442" t="s">
        <v>1531</v>
      </c>
      <c r="E48" s="416">
        <v>350</v>
      </c>
      <c r="F48" s="416">
        <f>Fish!E48/10</f>
        <v>35</v>
      </c>
      <c r="G48" s="24" t="s">
        <v>2068</v>
      </c>
    </row>
    <row r="49" spans="2:7" x14ac:dyDescent="0.15">
      <c r="B49" s="2"/>
      <c r="C49" s="367"/>
      <c r="D49" s="443"/>
      <c r="E49" s="444"/>
      <c r="F49" s="444"/>
      <c r="G49" s="2"/>
    </row>
    <row r="50" spans="2:7" x14ac:dyDescent="0.15">
      <c r="B50" s="2"/>
      <c r="E50"/>
      <c r="F50"/>
    </row>
    <row r="51" spans="2:7" x14ac:dyDescent="0.15">
      <c r="B51" s="2"/>
      <c r="E51"/>
      <c r="F51"/>
    </row>
    <row r="53" spans="2:7" ht="31.25" customHeight="1" x14ac:dyDescent="0.15">
      <c r="G53" s="445" t="s">
        <v>2069</v>
      </c>
    </row>
    <row r="54" spans="2:7" ht="83.25" customHeight="1" x14ac:dyDescent="0.15">
      <c r="C54" s="445" t="s">
        <v>1985</v>
      </c>
      <c r="G54" s="445" t="s">
        <v>2070</v>
      </c>
    </row>
  </sheetData>
  <pageMargins left="0" right="0" top="0.39374999999999999" bottom="0.39374999999999999" header="0" footer="0"/>
  <headerFooter>
    <oddHeader>&amp;C&amp;A</oddHeader>
    <oddFooter>&amp;CPage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9607</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Species</vt:lpstr>
      <vt:lpstr>Guilds!</vt:lpstr>
      <vt:lpstr>Guild List</vt:lpstr>
      <vt:lpstr>PROBS</vt:lpstr>
      <vt:lpstr>REF</vt:lpstr>
      <vt:lpstr>Nautiloid Sizes</vt:lpstr>
      <vt:lpstr>AmmoniteBelemnoid Sizes</vt:lpstr>
      <vt:lpstr>Teeth</vt:lpstr>
      <vt:lpstr>Fish</vt:lpstr>
      <vt:lpstr>Fish Sizes&amp;Guilds</vt:lpstr>
      <vt:lpstr>Sharks</vt:lpstr>
      <vt:lpstr>Reptiles</vt:lpstr>
      <vt:lpstr>Reptile Sizes&amp;Guilds</vt:lpstr>
      <vt:lpstr>Guild List_2</vt:lpstr>
      <vt:lpstr>Guilds!_2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254</cp:revision>
  <cp:lastPrinted>2016-12-07T14:46:02Z</cp:lastPrinted>
  <dcterms:created xsi:type="dcterms:W3CDTF">2016-10-03T16:23:22Z</dcterms:created>
  <dcterms:modified xsi:type="dcterms:W3CDTF">2017-07-27T04:07:35Z</dcterms:modified>
</cp:coreProperties>
</file>