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<sst xmlns="http://schemas.openxmlformats.org/spreadsheetml/2006/main" count="114" uniqueCount="81">
  <si>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</si>
  <si>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</si>
  <si>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</si>
  <si>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</si>
  <si>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</si>
  <si>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</si>
  <si>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</si>
  <si>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</si>
  <si>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</si>
  <si>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</si>
  <si>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</si>
  <si>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</si>
  <si>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</si>
  <si>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</si>
  <si>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</si>
  <si>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</si>
  <si>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</si>
  <si>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</si>
  <si>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</si>
  <si>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</si>
  <si>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</si>
  <si>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</si>
  <si>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</si>
  <si>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</si>
  <si>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</si>
  <si>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</si>
  <si>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</si>
  <si>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</si>
  <si>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</si>
  <si>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</si>
  <si>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</si>
  <si>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</si>
  <si>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</si>
  <si>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</si>
  <si>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</si>
  <si>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</si>
  <si>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</si>
  <si>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</si>
  <si>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</si>
  <si>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</si>
  <si>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</si>
  <si>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</si>
  <si>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</si>
  <si>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</si>
  <si>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</si>
  <si>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</si>
  <si>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</si>
  <si>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</si>
  <si>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</si>
  <si>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</si>
  <si>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</si>
  <si>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</si>
  <si>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</si>
  <si>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</si>
  <si>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</si>
  <si>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</si>
  <si>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</si>
  <si>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</si>
  <si>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</si>
  <si>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</si>
  <si>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</si>
  <si>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</si>
  <si>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</si>
  <si>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</si>
  <si>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</si>
  <si>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</si>
  <si>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</si>
  <si>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</si>
  <si>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</si>
  <si>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</si>
  <si>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</si>
  <si>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</si>
  <si>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</si>
  <si>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</si>
  <si>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</si>
  <si>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</si>
  <si>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Alwin Hill</t>
  </si>
  <si>
    <t>I</t>
  </si>
  <si>
    <t>X</t>
  </si>
  <si>
    <t>Student Git Address: https://github.com/alwinhillFullSail/GraphicsIIProject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</si>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</sst>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5" zoomScaleNormal="100" workbookViewId="0">
      <selection activeCell="F10" sqref="F10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14</v>
      </c>
      <c r="I4" s="18">
        <f>IF(SUMIF(E4:E85,"=II",G4:G85) + SUMIF(D90:D91, "X",B90:B91) &gt; 18, 18, SUMIF(E4:E85,"=II",G4:G85) + SUMIF(D90:D91, "X",B90:B91))</f>
        <v>18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5</v>
      </c>
      <c r="L4" s="18">
        <f>SUM(G4:G85) + SUMIF(C90:C91, "X",B90:B91) + SUMIF(D90:D91, "X",B90:B91) + SUMIF(E90:E91, "X",B90:B91)</f>
        <v>37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5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 t="s">
        <v>80</v>
      </c>
      <c r="F10" s="3" t="s">
        <v>78</v>
      </c>
      <c r="G10" s="17">
        <f xml:space="preserve"> IF(EXACT(F10,"X"),IF(EXACT(E10,"I"),$B10,IF(EXACT(E10,"II"),$C10,IF(EXACT(E10,"III"),$D10,0))),0)</f>
        <v>1</v>
      </c>
      <c r="H10" s="20">
        <f>IF(K4+H4 - 18 &gt; 0, K4+H4 - 18, 0)</f>
        <v>1</v>
      </c>
      <c r="I10" s="20">
        <f>IF(H10+I4 - 18 &gt; 0, H10+I4 - 18, 0)</f>
        <v>1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 t="s">
        <v>80</v>
      </c>
      <c r="F24" s="3" t="s">
        <v>78</v>
      </c>
      <c r="G24" s="17">
        <f t="shared" si="0"/>
        <v>4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78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78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78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78</v>
      </c>
      <c r="G33" s="17">
        <f t="shared" si="0"/>
        <v>1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2016-11-10T09:48:02Z</dcterms:modified>
</cp:coreProperties>
</file>