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mo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<sst xmlns="http://schemas.openxmlformats.org/spreadsheetml/2006/main" count="54" uniqueCount="45">
  <si>
    <t>項次</t>
  </si>
  <si>
    <r>
      <rPr>
        <sz val="7"/>
        <color rgb="FF000000"/>
        <rFont val="微軟正黑體"/>
        <family val="2"/>
        <charset val="136"/>
      </rPr>
      <t>1</t>
    </r>
    <r>
      <rPr>
        <sz val="12"/>
        <color rgb="FF000000"/>
        <rFont val="微軟正黑體"/>
        <family val="2"/>
        <charset val="136"/>
      </rPr>
      <t>          </t>
    </r>
    <r>
      <rPr>
        <sz val="12"/>
        <color rgb="FF000000"/>
        <rFont val="微軟正黑體"/>
        <family val="2"/>
        <charset val="136"/>
      </rPr>
      <t> </t>
    </r>
  </si>
  <si>
    <r>
      <rPr>
        <sz val="7"/>
        <color rgb="FF000000"/>
        <rFont val="微軟正黑體"/>
        <family val="2"/>
        <charset val="136"/>
      </rPr>
      <t>2</t>
    </r>
    <r>
      <rPr>
        <sz val="12"/>
        <color rgb="FF000000"/>
        <rFont val="微軟正黑體"/>
        <family val="2"/>
        <charset val="136"/>
      </rPr>
      <t>          </t>
    </r>
    <r>
      <rPr>
        <sz val="12"/>
        <color rgb="FF000000"/>
        <rFont val="微軟正黑體"/>
        <family val="2"/>
        <charset val="136"/>
      </rPr>
      <t> </t>
    </r>
  </si>
  <si>
    <r>
      <rPr>
        <sz val="7"/>
        <color rgb="FF000000"/>
        <rFont val="微軟正黑體"/>
        <family val="2"/>
        <charset val="136"/>
      </rPr>
      <t>3</t>
    </r>
    <r>
      <rPr>
        <sz val="12"/>
        <color rgb="FF000000"/>
        <rFont val="微軟正黑體"/>
        <family val="2"/>
        <charset val="136"/>
      </rPr>
      <t>          </t>
    </r>
    <r>
      <rPr>
        <sz val="12"/>
        <color rgb="FF000000"/>
        <rFont val="微軟正黑體"/>
        <family val="2"/>
        <charset val="136"/>
      </rPr>
      <t> </t>
    </r>
  </si>
  <si>
    <r>
      <rPr>
        <sz val="7"/>
        <color rgb="FF000000"/>
        <rFont val="微軟正黑體"/>
        <family val="2"/>
        <charset val="136"/>
      </rPr>
      <t>4</t>
    </r>
    <r>
      <rPr>
        <sz val="12"/>
        <color rgb="FF000000"/>
        <rFont val="微軟正黑體"/>
        <family val="2"/>
        <charset val="136"/>
      </rPr>
      <t>          </t>
    </r>
    <r>
      <rPr>
        <sz val="12"/>
        <color rgb="FF000000"/>
        <rFont val="微軟正黑體"/>
        <family val="2"/>
        <charset val="136"/>
      </rPr>
      <t> </t>
    </r>
  </si>
  <si>
    <r>
      <rPr>
        <sz val="7"/>
        <color rgb="FF000000"/>
        <rFont val="微軟正黑體"/>
        <family val="2"/>
        <charset val="136"/>
      </rPr>
      <t>5</t>
    </r>
    <r>
      <rPr>
        <sz val="12"/>
        <color rgb="FF000000"/>
        <rFont val="微軟正黑體"/>
        <family val="2"/>
        <charset val="136"/>
      </rPr>
      <t>          </t>
    </r>
    <r>
      <rPr>
        <sz val="12"/>
        <color rgb="FF000000"/>
        <rFont val="微軟正黑體"/>
        <family val="2"/>
        <charset val="136"/>
      </rPr>
      <t> </t>
    </r>
  </si>
  <si>
    <r>
      <rPr>
        <sz val="7"/>
        <color rgb="FF000000"/>
        <rFont val="微軟正黑體"/>
        <family val="2"/>
        <charset val="136"/>
      </rPr>
      <t>6</t>
    </r>
    <r>
      <rPr>
        <sz val="12"/>
        <color rgb="FF000000"/>
        <rFont val="微軟正黑體"/>
        <family val="2"/>
        <charset val="136"/>
      </rPr>
      <t>          </t>
    </r>
    <r>
      <rPr>
        <sz val="12"/>
        <color rgb="FF000000"/>
        <rFont val="微軟正黑體"/>
        <family val="2"/>
        <charset val="136"/>
      </rPr>
      <t> </t>
    </r>
  </si>
  <si>
    <r>
      <rPr>
        <sz val="7"/>
        <color rgb="FF000000"/>
        <rFont val="微軟正黑體"/>
        <family val="2"/>
        <charset val="136"/>
      </rPr>
      <t>7</t>
    </r>
    <r>
      <rPr>
        <sz val="12"/>
        <color rgb="FF000000"/>
        <rFont val="微軟正黑體"/>
        <family val="2"/>
        <charset val="136"/>
      </rPr>
      <t>          </t>
    </r>
    <r>
      <rPr>
        <sz val="12"/>
        <color rgb="FF000000"/>
        <rFont val="微軟正黑體"/>
        <family val="2"/>
        <charset val="136"/>
      </rPr>
      <t> </t>
    </r>
  </si>
  <si>
    <r>
      <rPr>
        <sz val="7"/>
        <color rgb="FF000000"/>
        <rFont val="微軟正黑體"/>
        <family val="2"/>
        <charset val="136"/>
      </rPr>
      <t>8</t>
    </r>
    <r>
      <rPr>
        <sz val="12"/>
        <color rgb="FF000000"/>
        <rFont val="微軟正黑體"/>
        <family val="2"/>
        <charset val="136"/>
      </rPr>
      <t>          </t>
    </r>
    <r>
      <rPr>
        <sz val="12"/>
        <color rgb="FF000000"/>
        <rFont val="微軟正黑體"/>
        <family val="2"/>
        <charset val="136"/>
      </rPr>
      <t> </t>
    </r>
  </si>
  <si>
    <r>
      <rPr>
        <sz val="7"/>
        <color rgb="FF000000"/>
        <rFont val="微軟正黑體"/>
        <family val="2"/>
        <charset val="136"/>
      </rPr>
      <t>9</t>
    </r>
    <r>
      <rPr>
        <sz val="12"/>
        <color rgb="FF000000"/>
        <rFont val="微軟正黑體"/>
        <family val="2"/>
        <charset val="136"/>
      </rPr>
      <t>          </t>
    </r>
    <r>
      <rPr>
        <sz val="12"/>
        <color rgb="FF000000"/>
        <rFont val="微軟正黑體"/>
        <family val="2"/>
        <charset val="136"/>
      </rPr>
      <t> </t>
    </r>
  </si>
  <si>
    <t>動作備註</t>
  </si>
  <si>
    <t>欄位名稱</t>
  </si>
  <si>
    <t>TYPE</t>
  </si>
  <si>
    <t>SIZE</t>
  </si>
  <si>
    <t>COLOR</t>
  </si>
  <si>
    <t>START_X</t>
  </si>
  <si>
    <t>START_Y</t>
  </si>
  <si>
    <t>END_X</t>
  </si>
  <si>
    <t>END_Y</t>
  </si>
  <si>
    <t>START_TIME</t>
  </si>
  <si>
    <t>END_TIME</t>
  </si>
  <si>
    <t>內容</t>
  </si>
  <si>
    <t>物件型式</t>
  </si>
  <si>
    <t>大小</t>
  </si>
  <si>
    <t>顏色</t>
  </si>
  <si>
    <t>起點X座標</t>
  </si>
  <si>
    <t>起點Y座標</t>
  </si>
  <si>
    <t>終點X座標</t>
  </si>
  <si>
    <t>終點Y座標</t>
  </si>
  <si>
    <t>起點時間</t>
  </si>
  <si>
    <t>終點時間</t>
  </si>
  <si>
    <t>型態</t>
  </si>
  <si>
    <t>varchar(20)</t>
  </si>
  <si>
    <t>char (10)</t>
  </si>
  <si>
    <t>double</t>
  </si>
  <si>
    <t>說明</t>
  </si>
  <si>
    <t>例：circle </t>
  </si>
  <si>
    <t>例：15。單位：畫素</t>
  </si>
  <si>
    <t>RRRGGGBBB</t>
  </si>
  <si>
    <t>HH:MM:SS</t>
  </si>
  <si>
    <t>範例</t>
  </si>
  <si>
    <t>移動</t>
  </si>
  <si>
    <t>亮</t>
  </si>
  <si>
    <t>滅</t>
  </si>
  <si>
    <t>變色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</si>
</sst>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HH:MM:SS"/>
    <numFmt numFmtId="167" formatCode="0_ "/>
  </numFmts>
  <fonts count="7">
    <font>
      <sz val="12"/>
      <color rgb="FF000000"/>
      <name val="Droid Sans Fallback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微軟正黑體"/>
      <family val="2"/>
      <charset val="136"/>
    </font>
    <font>
      <sz val="7"/>
      <color rgb="FF000000"/>
      <name val="微軟正黑體"/>
      <family val="2"/>
      <charset val="136"/>
    </font>
    <font>
      <sz val="12"/>
      <color rgb="FF80808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A8CDD7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8CD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20" activeCellId="0" sqref="H20"/>
    </sheetView>
  </sheetViews>
  <sheetFormatPr defaultRowHeight="15.6"/>
  <cols>
    <col collapsed="false" hidden="false" max="1" min="1" style="1" width="12.9356223175966"/>
    <col collapsed="false" hidden="false" max="3" min="2" style="1" width="28.6309012875536"/>
    <col collapsed="false" hidden="false" max="4" min="4" style="1" width="19.1673819742489"/>
    <col collapsed="false" hidden="false" max="5" min="5" style="1" width="15.0944206008584"/>
    <col collapsed="false" hidden="false" max="6" min="6" style="1" width="14.8540772532189"/>
    <col collapsed="false" hidden="false" max="7" min="7" style="1" width="15.0944206008584"/>
    <col collapsed="false" hidden="false" max="8" min="8" style="1" width="14.8540772532189"/>
    <col collapsed="false" hidden="false" max="9" min="9" style="1" width="18.6824034334764"/>
    <col collapsed="false" hidden="false" max="11" min="10" style="1" width="16.1716738197425"/>
    <col collapsed="false" hidden="false" max="1025" min="12" style="1" width="11.1416309012876"/>
  </cols>
  <sheetData>
    <row r="1" customFormat="false" ht="15.6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6" hidden="false" customHeight="false" outlineLevel="0" collapsed="false">
      <c r="A2" s="4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6" hidden="false" customHeight="false" outlineLevel="0" collapsed="false">
      <c r="A3" s="4" t="s">
        <v>21</v>
      </c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6" hidden="false" customHeight="false" outlineLevel="0" collapsed="false">
      <c r="A4" s="4" t="s">
        <v>31</v>
      </c>
      <c r="B4" s="5" t="s">
        <v>32</v>
      </c>
      <c r="C4" s="6" t="s">
        <v>33</v>
      </c>
      <c r="D4" s="6" t="s">
        <v>32</v>
      </c>
      <c r="E4" s="6" t="s">
        <v>34</v>
      </c>
      <c r="F4" s="6" t="s">
        <v>34</v>
      </c>
      <c r="G4" s="5" t="s">
        <v>34</v>
      </c>
      <c r="H4" s="5" t="s">
        <v>34</v>
      </c>
      <c r="I4" s="6" t="s">
        <v>33</v>
      </c>
      <c r="J4" s="6" t="s">
        <v>33</v>
      </c>
      <c r="K4" s="6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7" customFormat="true" ht="15.6" hidden="false" customHeight="false" outlineLevel="0" collapsed="false">
      <c r="A5" s="4" t="s">
        <v>35</v>
      </c>
      <c r="B5" s="5" t="s">
        <v>36</v>
      </c>
      <c r="C5" s="5" t="s">
        <v>37</v>
      </c>
      <c r="D5" s="5" t="s">
        <v>38</v>
      </c>
      <c r="E5" s="5"/>
      <c r="F5" s="5"/>
      <c r="G5" s="5"/>
      <c r="H5" s="5"/>
      <c r="I5" s="5" t="s">
        <v>39</v>
      </c>
      <c r="J5" s="5" t="s">
        <v>39</v>
      </c>
      <c r="K5" s="5"/>
    </row>
    <row r="6" customFormat="false" ht="15.6" hidden="false" customHeight="true" outlineLevel="0" collapsed="false">
      <c r="A6" s="2" t="s">
        <v>40</v>
      </c>
      <c r="B6" s="8" t="n">
        <v>1</v>
      </c>
      <c r="C6" s="9" t="n">
        <v>20</v>
      </c>
      <c r="D6" s="9" t="n">
        <v>255255000</v>
      </c>
      <c r="E6" s="10" t="n">
        <f aca="false">24/448</f>
        <v>0.0535714285714286</v>
      </c>
      <c r="F6" s="10" t="n">
        <f aca="false">520/548</f>
        <v>0.948905109489051</v>
      </c>
      <c r="G6" s="10" t="n">
        <f aca="false">424/448</f>
        <v>0.946428571428571</v>
      </c>
      <c r="H6" s="10" t="n">
        <f aca="false">520/548</f>
        <v>0.948905109489051</v>
      </c>
      <c r="I6" s="11" t="n">
        <v>2.31481481481481E-005</v>
      </c>
      <c r="J6" s="11" t="n">
        <v>6.94444444444445E-005</v>
      </c>
      <c r="K6" s="11" t="s">
        <v>41</v>
      </c>
    </row>
    <row r="7" customFormat="false" ht="15.6" hidden="false" customHeight="false" outlineLevel="0" collapsed="false">
      <c r="A7" s="2"/>
      <c r="B7" s="8" t="n">
        <v>1</v>
      </c>
      <c r="C7" s="9" t="n">
        <v>20</v>
      </c>
      <c r="D7" s="9" t="n">
        <v>255255000</v>
      </c>
      <c r="E7" s="10" t="n">
        <f aca="false">424/448</f>
        <v>0.946428571428571</v>
      </c>
      <c r="F7" s="10" t="n">
        <f aca="false">520/548</f>
        <v>0.948905109489051</v>
      </c>
      <c r="G7" s="10" t="n">
        <f aca="false">424/448</f>
        <v>0.946428571428571</v>
      </c>
      <c r="H7" s="10" t="n">
        <f aca="false">520/548</f>
        <v>0.948905109489051</v>
      </c>
      <c r="I7" s="11" t="n">
        <f aca="false">J6</f>
        <v>6.94444444444445E-005</v>
      </c>
      <c r="J7" s="11" t="n">
        <v>8.10185185185185E-005</v>
      </c>
      <c r="K7" s="11" t="s">
        <v>42</v>
      </c>
    </row>
    <row r="8" customFormat="false" ht="15.6" hidden="false" customHeight="false" outlineLevel="0" collapsed="false">
      <c r="A8" s="2"/>
      <c r="B8" s="8" t="n">
        <v>1</v>
      </c>
      <c r="C8" s="9" t="n">
        <v>20</v>
      </c>
      <c r="D8" s="9" t="n">
        <v>0</v>
      </c>
      <c r="E8" s="10" t="n">
        <f aca="false">424/448</f>
        <v>0.946428571428571</v>
      </c>
      <c r="F8" s="10" t="n">
        <f aca="false">520/548</f>
        <v>0.948905109489051</v>
      </c>
      <c r="G8" s="10" t="n">
        <f aca="false">424/448</f>
        <v>0.946428571428571</v>
      </c>
      <c r="H8" s="10" t="n">
        <f aca="false">520/548</f>
        <v>0.948905109489051</v>
      </c>
      <c r="I8" s="11" t="n">
        <f aca="false">J7</f>
        <v>8.10185185185185E-005</v>
      </c>
      <c r="J8" s="11" t="n">
        <v>9.25925925925926E-005</v>
      </c>
      <c r="K8" s="11" t="s">
        <v>43</v>
      </c>
    </row>
    <row r="9" customFormat="false" ht="15.6" hidden="false" customHeight="false" outlineLevel="0" collapsed="false">
      <c r="A9" s="2"/>
      <c r="B9" s="8" t="n">
        <v>1</v>
      </c>
      <c r="C9" s="9" t="n">
        <v>20</v>
      </c>
      <c r="D9" s="9" t="n">
        <v>255255000</v>
      </c>
      <c r="E9" s="10" t="n">
        <f aca="false">424/448</f>
        <v>0.946428571428571</v>
      </c>
      <c r="F9" s="10" t="n">
        <f aca="false">520/548</f>
        <v>0.948905109489051</v>
      </c>
      <c r="G9" s="10" t="n">
        <f aca="false">424/448</f>
        <v>0.946428571428571</v>
      </c>
      <c r="H9" s="10" t="n">
        <f aca="false">520/548</f>
        <v>0.948905109489051</v>
      </c>
      <c r="I9" s="11" t="n">
        <f aca="false">J8</f>
        <v>9.25925925925926E-005</v>
      </c>
      <c r="J9" s="11" t="n">
        <v>0.000104166666666667</v>
      </c>
      <c r="K9" s="11" t="s">
        <v>42</v>
      </c>
    </row>
    <row r="10" customFormat="false" ht="15.6" hidden="false" customHeight="false" outlineLevel="0" collapsed="false">
      <c r="A10" s="2"/>
      <c r="B10" s="8" t="n">
        <v>1</v>
      </c>
      <c r="C10" s="9" t="n">
        <v>20</v>
      </c>
      <c r="D10" s="9" t="n">
        <v>0</v>
      </c>
      <c r="E10" s="10" t="n">
        <f aca="false">424/448</f>
        <v>0.946428571428571</v>
      </c>
      <c r="F10" s="10" t="n">
        <f aca="false">520/548</f>
        <v>0.948905109489051</v>
      </c>
      <c r="G10" s="10" t="n">
        <f aca="false">424/448</f>
        <v>0.946428571428571</v>
      </c>
      <c r="H10" s="10" t="n">
        <f aca="false">520/548</f>
        <v>0.948905109489051</v>
      </c>
      <c r="I10" s="11" t="n">
        <f aca="false">J9</f>
        <v>0.000104166666666667</v>
      </c>
      <c r="J10" s="11" t="n">
        <v>9.25925925925926E-005</v>
      </c>
      <c r="K10" s="11" t="s">
        <v>43</v>
      </c>
    </row>
    <row r="11" customFormat="false" ht="15.6" hidden="false" customHeight="false" outlineLevel="0" collapsed="false">
      <c r="A11" s="2"/>
      <c r="B11" s="8" t="n">
        <v>1</v>
      </c>
      <c r="C11" s="9" t="n">
        <v>20</v>
      </c>
      <c r="D11" s="12" t="n">
        <v>255000000</v>
      </c>
      <c r="E11" s="10" t="n">
        <f aca="false">424/448</f>
        <v>0.946428571428571</v>
      </c>
      <c r="F11" s="10" t="n">
        <f aca="false">520/548</f>
        <v>0.948905109489051</v>
      </c>
      <c r="G11" s="10" t="n">
        <f aca="false">424/448</f>
        <v>0.946428571428571</v>
      </c>
      <c r="H11" s="10" t="n">
        <f aca="false">520/548</f>
        <v>0.948905109489051</v>
      </c>
      <c r="I11" s="11" t="n">
        <f aca="false">J10</f>
        <v>9.25925925925926E-005</v>
      </c>
      <c r="J11" s="11" t="n">
        <v>0.000173611111111111</v>
      </c>
      <c r="K11" s="11" t="s">
        <v>44</v>
      </c>
    </row>
  </sheetData>
  <mergeCells count="1">
    <mergeCell ref="A6:A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2016-05-24T08:41:04Z</dcterms:created>
  <dc:creator>Naiyun</dc:creator>
  <dc:language>zh-TW</dc:language>
  <dcterms:modified xsi:type="dcterms:W3CDTF">2016-06-02T16:03:05Z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