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SJA\Conjunta soja alimento\"/>
    </mc:Choice>
  </mc:AlternateContent>
  <xr:revisionPtr revIDLastSave="0" documentId="13_ncr:1_{CBD9B89D-1507-4E8F-9F7A-8BF86CEB8636}" xr6:coauthVersionLast="43" xr6:coauthVersionMax="43" xr10:uidLastSave="{00000000-0000-0000-0000-000000000000}"/>
  <bookViews>
    <workbookView xWindow="-120" yWindow="-120" windowWidth="20730" windowHeight="11160" xr2:uid="{EE6E86FE-A2F4-40D6-A500-AC8D78F7E9E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9" i="1" l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<sst xmlns="http://schemas.openxmlformats.org/spreadsheetml/2006/main" count="16" uniqueCount="16">
  <si>
    <t>TRAT_SEL</t>
  </si>
  <si>
    <t>AMB</t>
  </si>
  <si>
    <t>REP</t>
  </si>
  <si>
    <t>NDF</t>
  </si>
  <si>
    <t>MAF</t>
  </si>
  <si>
    <t>MAPM</t>
  </si>
  <si>
    <t>MAIV</t>
  </si>
  <si>
    <t>AC</t>
  </si>
  <si>
    <t>VA</t>
  </si>
  <si>
    <t>NDM</t>
  </si>
  <si>
    <t>PROD</t>
  </si>
  <si>
    <t xml:space="preserve">PCS </t>
  </si>
  <si>
    <t>PROT</t>
  </si>
  <si>
    <t>OLEO</t>
  </si>
  <si>
    <t xml:space="preserve">AC_RAIZ </t>
  </si>
  <si>
    <t>VA_RAIZ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</si>
</sst>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1" fontId="0" fillId="2" borderId="0" xfId="0" applyNumberFormat="1" applyFill="1"/>
    <xf numFmtId="2" fontId="0" fillId="2" borderId="0" xfId="0" applyNumberFormat="1" applyFill="1"/>
    <xf numFmtId="1" fontId="0" fillId="3" borderId="0" xfId="0" applyNumberFormat="1" applyFill="1"/>
    <xf numFmtId="2" fontId="0" fillId="3" borderId="0" xfId="0" applyNumberForma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898C-1CBD-43A5-B865-CA7EC3CAEBB0}">
  <dimension ref="A1:P337"/>
  <sheetViews>
    <sheetView tabSelected="1" workbookViewId="0">
      <selection activeCell="R3" sqref="R3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s="1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14</v>
      </c>
      <c r="J1" s="8" t="s">
        <v>8</v>
      </c>
      <c r="K1" s="8" t="s">
        <v>15</v>
      </c>
      <c r="L1" s="7" t="s">
        <v>9</v>
      </c>
      <c r="M1" s="7" t="s">
        <v>10</v>
      </c>
      <c r="N1" s="6" t="s">
        <v>11</v>
      </c>
      <c r="O1" s="6" t="s">
        <v>12</v>
      </c>
      <c r="P1" s="6" t="s">
        <v>13</v>
      </c>
    </row>
    <row r="2" spans="1:16" x14ac:dyDescent="0.25">
      <c r="A2" s="2">
        <v>1</v>
      </c>
      <c r="B2">
        <v>1</v>
      </c>
      <c r="C2" s="4">
        <v>1</v>
      </c>
      <c r="D2" s="9">
        <v>56</v>
      </c>
      <c r="E2" s="4">
        <v>48.4</v>
      </c>
      <c r="F2" s="4">
        <v>61.8</v>
      </c>
      <c r="G2" s="4">
        <v>16.399999999999999</v>
      </c>
      <c r="H2" s="4">
        <v>1</v>
      </c>
      <c r="I2" s="10">
        <f>SQRT(H2)</f>
        <v>1</v>
      </c>
      <c r="J2" s="4">
        <v>4</v>
      </c>
      <c r="K2" s="10">
        <f>SQRT(J2)</f>
        <v>2</v>
      </c>
      <c r="L2" s="9">
        <v>131</v>
      </c>
      <c r="M2" s="10">
        <v>3286.5373563218391</v>
      </c>
      <c r="N2" s="4">
        <v>15.9</v>
      </c>
      <c r="O2" s="4">
        <v>24.82</v>
      </c>
      <c r="P2" s="4">
        <v>21.29</v>
      </c>
    </row>
    <row r="3" spans="1:16" x14ac:dyDescent="0.25">
      <c r="A3" s="3">
        <v>1</v>
      </c>
      <c r="B3">
        <v>1</v>
      </c>
      <c r="C3" s="4">
        <v>2</v>
      </c>
      <c r="D3" s="9">
        <v>57</v>
      </c>
      <c r="E3" s="4">
        <v>51.8</v>
      </c>
      <c r="F3" s="4">
        <v>75.8</v>
      </c>
      <c r="G3" s="4">
        <v>20.2</v>
      </c>
      <c r="H3" s="4">
        <v>1</v>
      </c>
      <c r="I3" s="10">
        <f t="shared" ref="I3:I66" si="0">SQRT(H3)</f>
        <v>1</v>
      </c>
      <c r="J3" s="4">
        <v>4</v>
      </c>
      <c r="K3" s="10">
        <f t="shared" ref="K3:K66" si="1">SQRT(J3)</f>
        <v>2</v>
      </c>
      <c r="L3" s="9">
        <v>131</v>
      </c>
      <c r="M3" s="10">
        <v>3169.3160919540232</v>
      </c>
      <c r="N3" s="4">
        <v>15.7</v>
      </c>
      <c r="O3" s="4">
        <v>26.89</v>
      </c>
      <c r="P3" s="4">
        <v>20.96</v>
      </c>
    </row>
    <row r="4" spans="1:16" x14ac:dyDescent="0.25">
      <c r="A4" s="2">
        <v>2</v>
      </c>
      <c r="B4">
        <v>1</v>
      </c>
      <c r="C4" s="4">
        <v>1</v>
      </c>
      <c r="D4" s="9">
        <v>61</v>
      </c>
      <c r="E4" s="4">
        <v>51.6</v>
      </c>
      <c r="F4" s="4">
        <v>61.8</v>
      </c>
      <c r="G4" s="4">
        <v>11.6</v>
      </c>
      <c r="H4" s="4">
        <v>1.5</v>
      </c>
      <c r="I4" s="10">
        <f t="shared" si="0"/>
        <v>1.2247448713915889</v>
      </c>
      <c r="J4" s="4">
        <v>3</v>
      </c>
      <c r="K4" s="10">
        <f t="shared" si="1"/>
        <v>1.7320508075688772</v>
      </c>
      <c r="L4" s="9">
        <v>144</v>
      </c>
      <c r="M4" s="10">
        <v>1686.4511494252872</v>
      </c>
      <c r="N4" s="4">
        <v>13.7</v>
      </c>
      <c r="O4" s="4">
        <v>27.32</v>
      </c>
      <c r="P4" s="4">
        <v>20.63</v>
      </c>
    </row>
    <row r="5" spans="1:16" x14ac:dyDescent="0.25">
      <c r="A5" s="3">
        <v>2</v>
      </c>
      <c r="B5">
        <v>1</v>
      </c>
      <c r="C5" s="4">
        <v>2</v>
      </c>
      <c r="D5" s="9">
        <v>60</v>
      </c>
      <c r="E5" s="4">
        <v>53.2</v>
      </c>
      <c r="F5" s="4">
        <v>84.4</v>
      </c>
      <c r="G5" s="4">
        <v>15.8</v>
      </c>
      <c r="H5" s="4">
        <v>1.5</v>
      </c>
      <c r="I5" s="10">
        <f t="shared" si="0"/>
        <v>1.2247448713915889</v>
      </c>
      <c r="J5" s="4">
        <v>4.5</v>
      </c>
      <c r="K5" s="10">
        <f t="shared" si="1"/>
        <v>2.1213203435596424</v>
      </c>
      <c r="L5" s="9">
        <v>144</v>
      </c>
      <c r="M5" s="10">
        <v>4102.0488505747135</v>
      </c>
      <c r="N5" s="4">
        <v>16.2</v>
      </c>
      <c r="O5" s="4">
        <v>26.05</v>
      </c>
      <c r="P5" s="4">
        <v>20.149999999999999</v>
      </c>
    </row>
    <row r="6" spans="1:16" x14ac:dyDescent="0.25">
      <c r="A6" s="2">
        <v>3</v>
      </c>
      <c r="B6">
        <v>1</v>
      </c>
      <c r="C6" s="4">
        <v>1</v>
      </c>
      <c r="D6" s="9">
        <v>56</v>
      </c>
      <c r="E6" s="4">
        <v>68</v>
      </c>
      <c r="F6" s="4">
        <v>79.400000000000006</v>
      </c>
      <c r="G6" s="4">
        <v>12.8</v>
      </c>
      <c r="H6" s="4">
        <v>1.5</v>
      </c>
      <c r="I6" s="10">
        <f t="shared" si="0"/>
        <v>1.2247448713915889</v>
      </c>
      <c r="J6" s="4">
        <v>4</v>
      </c>
      <c r="K6" s="10">
        <f t="shared" si="1"/>
        <v>2</v>
      </c>
      <c r="L6" s="9">
        <v>131</v>
      </c>
      <c r="M6" s="10">
        <v>2838.8879310344828</v>
      </c>
      <c r="N6" s="4">
        <v>17.7</v>
      </c>
      <c r="O6" s="4">
        <v>26.47</v>
      </c>
      <c r="P6" s="4">
        <v>20.12</v>
      </c>
    </row>
    <row r="7" spans="1:16" x14ac:dyDescent="0.25">
      <c r="A7" s="3">
        <v>3</v>
      </c>
      <c r="B7">
        <v>1</v>
      </c>
      <c r="C7" s="4">
        <v>2</v>
      </c>
      <c r="D7" s="9">
        <v>53</v>
      </c>
      <c r="E7" s="4">
        <v>47.6</v>
      </c>
      <c r="F7" s="4">
        <v>75.400000000000006</v>
      </c>
      <c r="G7" s="4">
        <v>22.4</v>
      </c>
      <c r="H7" s="4">
        <v>1</v>
      </c>
      <c r="I7" s="10">
        <f t="shared" si="0"/>
        <v>1</v>
      </c>
      <c r="J7" s="4">
        <v>4</v>
      </c>
      <c r="K7" s="10">
        <f t="shared" si="1"/>
        <v>2</v>
      </c>
      <c r="L7" s="9">
        <v>131</v>
      </c>
      <c r="M7" s="10">
        <v>5100.0890804597702</v>
      </c>
      <c r="N7" s="4">
        <v>17.2</v>
      </c>
      <c r="O7" s="4">
        <v>26.46</v>
      </c>
      <c r="P7" s="4">
        <v>20.74</v>
      </c>
    </row>
    <row r="8" spans="1:16" x14ac:dyDescent="0.25">
      <c r="A8" s="2">
        <v>4</v>
      </c>
      <c r="B8">
        <v>1</v>
      </c>
      <c r="C8" s="4">
        <v>1</v>
      </c>
      <c r="D8" s="9">
        <v>57</v>
      </c>
      <c r="E8" s="4">
        <v>55.4</v>
      </c>
      <c r="F8" s="4">
        <v>69.2</v>
      </c>
      <c r="G8" s="4">
        <v>12.2</v>
      </c>
      <c r="H8" s="4">
        <v>1</v>
      </c>
      <c r="I8" s="10">
        <f t="shared" si="0"/>
        <v>1</v>
      </c>
      <c r="J8" s="4">
        <v>4</v>
      </c>
      <c r="K8" s="10">
        <f>SQRT(J8)</f>
        <v>2</v>
      </c>
      <c r="L8" s="9">
        <v>144</v>
      </c>
      <c r="M8" s="10">
        <v>4753.9511494252865</v>
      </c>
      <c r="N8" s="4">
        <v>17.8</v>
      </c>
      <c r="O8" s="4">
        <v>26.29</v>
      </c>
      <c r="P8" s="4">
        <v>21.5</v>
      </c>
    </row>
    <row r="9" spans="1:16" x14ac:dyDescent="0.25">
      <c r="A9" s="3">
        <v>4</v>
      </c>
      <c r="B9">
        <v>1</v>
      </c>
      <c r="C9" s="4">
        <v>2</v>
      </c>
      <c r="D9" s="9">
        <v>63</v>
      </c>
      <c r="E9" s="4">
        <v>44.4</v>
      </c>
      <c r="F9" s="4">
        <v>56</v>
      </c>
      <c r="G9" s="4">
        <v>11.8</v>
      </c>
      <c r="H9" s="4">
        <v>1</v>
      </c>
      <c r="I9" s="10">
        <f t="shared" si="0"/>
        <v>1</v>
      </c>
      <c r="J9" s="4">
        <v>3</v>
      </c>
      <c r="K9" s="10">
        <f t="shared" si="1"/>
        <v>1.7320508075688772</v>
      </c>
      <c r="L9" s="9">
        <v>144</v>
      </c>
      <c r="M9" s="10">
        <v>2129.1005747126437</v>
      </c>
      <c r="N9" s="4">
        <v>17.3</v>
      </c>
      <c r="O9" s="4">
        <v>26.01</v>
      </c>
      <c r="P9" s="4">
        <v>21.88</v>
      </c>
    </row>
    <row r="10" spans="1:16" x14ac:dyDescent="0.25">
      <c r="A10" s="2">
        <v>5</v>
      </c>
      <c r="B10">
        <v>1</v>
      </c>
      <c r="C10" s="4">
        <v>1</v>
      </c>
      <c r="D10" s="9">
        <v>56</v>
      </c>
      <c r="E10" s="4">
        <v>37.6</v>
      </c>
      <c r="F10" s="4">
        <v>67.400000000000006</v>
      </c>
      <c r="G10" s="4">
        <v>10.6</v>
      </c>
      <c r="H10" s="4">
        <v>1.5</v>
      </c>
      <c r="I10" s="10">
        <f t="shared" si="0"/>
        <v>1.2247448713915889</v>
      </c>
      <c r="J10" s="4">
        <v>3.5</v>
      </c>
      <c r="K10" s="10">
        <f t="shared" si="1"/>
        <v>1.8708286933869707</v>
      </c>
      <c r="L10" s="9">
        <v>131</v>
      </c>
      <c r="M10" s="10">
        <v>4358.8908045977014</v>
      </c>
      <c r="N10" s="4">
        <v>14.1</v>
      </c>
      <c r="O10" s="4">
        <v>27.08</v>
      </c>
      <c r="P10" s="4">
        <v>20.65</v>
      </c>
    </row>
    <row r="11" spans="1:16" x14ac:dyDescent="0.25">
      <c r="A11" s="3">
        <v>5</v>
      </c>
      <c r="B11">
        <v>1</v>
      </c>
      <c r="C11" s="4">
        <v>2</v>
      </c>
      <c r="D11" s="9">
        <v>53</v>
      </c>
      <c r="E11" s="4">
        <v>40.6</v>
      </c>
      <c r="F11" s="4">
        <v>63.2</v>
      </c>
      <c r="G11" s="4">
        <v>9.8000000000000007</v>
      </c>
      <c r="H11" s="4">
        <v>1</v>
      </c>
      <c r="I11" s="10">
        <f t="shared" si="0"/>
        <v>1</v>
      </c>
      <c r="J11" s="4">
        <v>4</v>
      </c>
      <c r="K11" s="10">
        <f t="shared" si="1"/>
        <v>2</v>
      </c>
      <c r="L11" s="9">
        <v>131</v>
      </c>
      <c r="M11" s="10">
        <v>3785.5517241379307</v>
      </c>
      <c r="N11" s="4">
        <v>14</v>
      </c>
      <c r="O11" s="4">
        <v>27.88</v>
      </c>
      <c r="P11" s="4">
        <v>19.579999999999998</v>
      </c>
    </row>
    <row r="12" spans="1:16" x14ac:dyDescent="0.25">
      <c r="A12" s="2">
        <v>6</v>
      </c>
      <c r="B12">
        <v>1</v>
      </c>
      <c r="C12" s="4">
        <v>1</v>
      </c>
      <c r="D12" s="9">
        <v>64</v>
      </c>
      <c r="E12" s="4">
        <v>55</v>
      </c>
      <c r="F12" s="4">
        <v>72.400000000000006</v>
      </c>
      <c r="G12" s="4">
        <v>11.6</v>
      </c>
      <c r="H12" s="4">
        <v>1.5</v>
      </c>
      <c r="I12" s="10">
        <f t="shared" si="0"/>
        <v>1.2247448713915889</v>
      </c>
      <c r="J12" s="4">
        <v>3</v>
      </c>
      <c r="K12" s="10">
        <f t="shared" si="1"/>
        <v>1.7320508075688772</v>
      </c>
      <c r="L12" s="9">
        <v>144</v>
      </c>
      <c r="M12" s="10">
        <v>4260.3735632183907</v>
      </c>
      <c r="N12" s="4">
        <v>11.8</v>
      </c>
      <c r="O12" s="4">
        <v>26.89</v>
      </c>
      <c r="P12" s="4">
        <v>20.12</v>
      </c>
    </row>
    <row r="13" spans="1:16" x14ac:dyDescent="0.25">
      <c r="A13" s="3">
        <v>6</v>
      </c>
      <c r="B13">
        <v>1</v>
      </c>
      <c r="C13" s="4">
        <v>2</v>
      </c>
      <c r="D13" s="9">
        <v>63</v>
      </c>
      <c r="E13" s="4">
        <v>54.8</v>
      </c>
      <c r="F13" s="4">
        <v>67.8</v>
      </c>
      <c r="G13" s="4">
        <v>13.2</v>
      </c>
      <c r="H13" s="4">
        <v>1.5</v>
      </c>
      <c r="I13" s="10">
        <f t="shared" si="0"/>
        <v>1.2247448713915889</v>
      </c>
      <c r="J13" s="4">
        <v>3</v>
      </c>
      <c r="K13" s="10">
        <f t="shared" si="1"/>
        <v>1.7320508075688772</v>
      </c>
      <c r="L13" s="9">
        <v>144</v>
      </c>
      <c r="M13" s="10">
        <v>3845.3879310344823</v>
      </c>
      <c r="N13" s="4">
        <v>14</v>
      </c>
      <c r="O13" s="4">
        <v>27.88</v>
      </c>
      <c r="P13" s="4">
        <v>21.5</v>
      </c>
    </row>
    <row r="14" spans="1:16" x14ac:dyDescent="0.25">
      <c r="A14" s="2">
        <v>7</v>
      </c>
      <c r="B14">
        <v>1</v>
      </c>
      <c r="C14" s="4">
        <v>1</v>
      </c>
      <c r="D14" s="9">
        <v>58</v>
      </c>
      <c r="E14" s="4">
        <v>41.8</v>
      </c>
      <c r="F14" s="4">
        <v>69.400000000000006</v>
      </c>
      <c r="G14" s="4">
        <v>15.2</v>
      </c>
      <c r="H14" s="4">
        <v>1</v>
      </c>
      <c r="I14" s="10">
        <f t="shared" si="0"/>
        <v>1</v>
      </c>
      <c r="J14" s="4">
        <v>3.5</v>
      </c>
      <c r="K14" s="10">
        <f t="shared" si="1"/>
        <v>1.8708286933869707</v>
      </c>
      <c r="L14" s="9">
        <v>144</v>
      </c>
      <c r="M14" s="10">
        <v>3310.525862068966</v>
      </c>
      <c r="N14" s="4">
        <v>13.8</v>
      </c>
      <c r="O14" s="4">
        <v>25.36</v>
      </c>
      <c r="P14" s="4">
        <v>20.03</v>
      </c>
    </row>
    <row r="15" spans="1:16" x14ac:dyDescent="0.25">
      <c r="A15" s="3">
        <v>7</v>
      </c>
      <c r="B15">
        <v>1</v>
      </c>
      <c r="C15" s="4">
        <v>2</v>
      </c>
      <c r="D15" s="9">
        <v>56</v>
      </c>
      <c r="E15" s="4">
        <v>46.2</v>
      </c>
      <c r="F15" s="4">
        <v>71</v>
      </c>
      <c r="G15" s="4">
        <v>14.6</v>
      </c>
      <c r="H15" s="4">
        <v>1</v>
      </c>
      <c r="I15" s="10">
        <f t="shared" si="0"/>
        <v>1</v>
      </c>
      <c r="J15" s="4">
        <v>4</v>
      </c>
      <c r="K15" s="10">
        <f t="shared" si="1"/>
        <v>2</v>
      </c>
      <c r="L15" s="9">
        <v>144</v>
      </c>
      <c r="M15" s="10">
        <v>4265.1379310344828</v>
      </c>
      <c r="N15" s="4">
        <v>14</v>
      </c>
      <c r="O15" s="4">
        <v>25.68</v>
      </c>
      <c r="P15" s="4">
        <v>20.309999999999999</v>
      </c>
    </row>
    <row r="16" spans="1:16" x14ac:dyDescent="0.25">
      <c r="A16" s="2">
        <v>8</v>
      </c>
      <c r="B16">
        <v>1</v>
      </c>
      <c r="C16" s="4">
        <v>1</v>
      </c>
      <c r="D16" s="9">
        <v>57</v>
      </c>
      <c r="E16" s="4">
        <v>59.4</v>
      </c>
      <c r="F16" s="4">
        <v>80.400000000000006</v>
      </c>
      <c r="G16" s="4">
        <v>12.6</v>
      </c>
      <c r="H16" s="4">
        <v>1.5</v>
      </c>
      <c r="I16" s="10">
        <f t="shared" si="0"/>
        <v>1.2247448713915889</v>
      </c>
      <c r="J16" s="4">
        <v>4</v>
      </c>
      <c r="K16" s="10">
        <f t="shared" si="1"/>
        <v>2</v>
      </c>
      <c r="L16" s="9">
        <v>131</v>
      </c>
      <c r="M16" s="10">
        <v>3867.8620689655177</v>
      </c>
      <c r="N16" s="4">
        <v>15.6</v>
      </c>
      <c r="O16" s="4">
        <v>21.54</v>
      </c>
      <c r="P16" s="4">
        <v>20.43</v>
      </c>
    </row>
    <row r="17" spans="1:16" x14ac:dyDescent="0.25">
      <c r="A17" s="3">
        <v>8</v>
      </c>
      <c r="B17">
        <v>1</v>
      </c>
      <c r="C17" s="4">
        <v>2</v>
      </c>
      <c r="D17" s="9">
        <v>58</v>
      </c>
      <c r="E17" s="4">
        <v>52.2</v>
      </c>
      <c r="F17" s="4">
        <v>83.6</v>
      </c>
      <c r="G17" s="4">
        <v>12.4</v>
      </c>
      <c r="H17" s="4">
        <v>2</v>
      </c>
      <c r="I17" s="10">
        <f t="shared" si="0"/>
        <v>1.4142135623730951</v>
      </c>
      <c r="J17" s="4">
        <v>3.5</v>
      </c>
      <c r="K17" s="10">
        <f t="shared" si="1"/>
        <v>1.8708286933869707</v>
      </c>
      <c r="L17" s="9">
        <v>144</v>
      </c>
      <c r="M17" s="10">
        <v>4013.4137931034484</v>
      </c>
      <c r="N17" s="4">
        <v>16.600000000000001</v>
      </c>
      <c r="O17" s="4">
        <v>28.02</v>
      </c>
      <c r="P17" s="4">
        <v>20.95</v>
      </c>
    </row>
    <row r="18" spans="1:16" x14ac:dyDescent="0.25">
      <c r="A18" s="2">
        <v>9</v>
      </c>
      <c r="B18">
        <v>1</v>
      </c>
      <c r="C18" s="4">
        <v>1</v>
      </c>
      <c r="D18" s="9">
        <v>64</v>
      </c>
      <c r="E18" s="4">
        <v>52.2</v>
      </c>
      <c r="F18" s="4">
        <v>75.8</v>
      </c>
      <c r="G18" s="4">
        <v>13.8</v>
      </c>
      <c r="H18" s="4">
        <v>1</v>
      </c>
      <c r="I18" s="10">
        <f t="shared" si="0"/>
        <v>1</v>
      </c>
      <c r="J18" s="4">
        <v>3</v>
      </c>
      <c r="K18" s="10">
        <f t="shared" si="1"/>
        <v>1.7320508075688772</v>
      </c>
      <c r="L18" s="9">
        <v>144</v>
      </c>
      <c r="M18" s="10">
        <v>2480.8017241379312</v>
      </c>
      <c r="N18" s="4">
        <v>12</v>
      </c>
      <c r="O18" s="4">
        <v>26.74</v>
      </c>
      <c r="P18" s="4">
        <v>18.36</v>
      </c>
    </row>
    <row r="19" spans="1:16" x14ac:dyDescent="0.25">
      <c r="A19" s="3">
        <v>9</v>
      </c>
      <c r="B19">
        <v>1</v>
      </c>
      <c r="C19" s="4">
        <v>2</v>
      </c>
      <c r="D19" s="9">
        <v>63</v>
      </c>
      <c r="E19" s="4">
        <v>44.4</v>
      </c>
      <c r="F19" s="4">
        <v>64</v>
      </c>
      <c r="G19" s="4">
        <v>14</v>
      </c>
      <c r="H19" s="4">
        <v>2</v>
      </c>
      <c r="I19" s="10">
        <f t="shared" si="0"/>
        <v>1.4142135623730951</v>
      </c>
      <c r="J19" s="4">
        <v>3</v>
      </c>
      <c r="K19" s="10">
        <f t="shared" si="1"/>
        <v>1.7320508075688772</v>
      </c>
      <c r="L19" s="9">
        <v>144</v>
      </c>
      <c r="M19" s="10">
        <v>2811.2385057471261</v>
      </c>
      <c r="N19" s="4">
        <v>12.7</v>
      </c>
      <c r="O19" s="4">
        <v>27.98</v>
      </c>
      <c r="P19" s="4">
        <v>18.89</v>
      </c>
    </row>
    <row r="20" spans="1:16" x14ac:dyDescent="0.25">
      <c r="A20" s="2">
        <v>10</v>
      </c>
      <c r="B20">
        <v>1</v>
      </c>
      <c r="C20" s="4">
        <v>1</v>
      </c>
      <c r="D20" s="9">
        <v>56</v>
      </c>
      <c r="E20" s="4">
        <v>56.4</v>
      </c>
      <c r="F20" s="4">
        <v>68.8</v>
      </c>
      <c r="G20" s="4">
        <v>15.4</v>
      </c>
      <c r="H20" s="4">
        <v>1.5</v>
      </c>
      <c r="I20" s="10">
        <f t="shared" si="0"/>
        <v>1.2247448713915889</v>
      </c>
      <c r="J20" s="4">
        <v>3.5</v>
      </c>
      <c r="K20" s="10">
        <f t="shared" si="1"/>
        <v>1.8708286933869707</v>
      </c>
      <c r="L20" s="9">
        <v>131</v>
      </c>
      <c r="M20" s="10">
        <v>4257.8362068965516</v>
      </c>
      <c r="N20" s="4">
        <v>18.899999999999999</v>
      </c>
      <c r="O20" s="4">
        <v>25.06</v>
      </c>
      <c r="P20" s="4">
        <v>20.84</v>
      </c>
    </row>
    <row r="21" spans="1:16" x14ac:dyDescent="0.25">
      <c r="A21" s="3">
        <v>10</v>
      </c>
      <c r="B21">
        <v>1</v>
      </c>
      <c r="C21" s="4">
        <v>2</v>
      </c>
      <c r="D21" s="9">
        <v>54</v>
      </c>
      <c r="E21" s="4">
        <v>51.2</v>
      </c>
      <c r="F21" s="4">
        <v>69.599999999999994</v>
      </c>
      <c r="G21" s="4">
        <v>13.8</v>
      </c>
      <c r="H21" s="4">
        <v>1.5</v>
      </c>
      <c r="I21" s="10">
        <f t="shared" si="0"/>
        <v>1.2247448713915889</v>
      </c>
      <c r="J21" s="4">
        <v>4</v>
      </c>
      <c r="K21" s="10">
        <f t="shared" si="1"/>
        <v>2</v>
      </c>
      <c r="L21" s="9">
        <v>131</v>
      </c>
      <c r="M21" s="10">
        <v>3724.25</v>
      </c>
      <c r="N21" s="4">
        <v>17.5</v>
      </c>
      <c r="O21" s="4">
        <v>25.28</v>
      </c>
      <c r="P21" s="4">
        <v>21.31</v>
      </c>
    </row>
    <row r="22" spans="1:16" x14ac:dyDescent="0.25">
      <c r="A22" s="2">
        <v>11</v>
      </c>
      <c r="B22">
        <v>1</v>
      </c>
      <c r="C22" s="4">
        <v>1</v>
      </c>
      <c r="D22" s="9">
        <v>57</v>
      </c>
      <c r="E22" s="4">
        <v>55</v>
      </c>
      <c r="F22" s="4">
        <v>74.599999999999994</v>
      </c>
      <c r="G22" s="4">
        <v>12</v>
      </c>
      <c r="H22" s="4">
        <v>1.5</v>
      </c>
      <c r="I22" s="10">
        <f t="shared" si="0"/>
        <v>1.2247448713915889</v>
      </c>
      <c r="J22" s="4">
        <v>4</v>
      </c>
      <c r="K22" s="10">
        <f t="shared" si="1"/>
        <v>2</v>
      </c>
      <c r="L22" s="9">
        <v>144</v>
      </c>
      <c r="M22" s="10">
        <v>4011.07183908046</v>
      </c>
      <c r="N22" s="4">
        <v>15.8</v>
      </c>
      <c r="O22" s="4">
        <v>26.02</v>
      </c>
      <c r="P22" s="4">
        <v>20.51</v>
      </c>
    </row>
    <row r="23" spans="1:16" x14ac:dyDescent="0.25">
      <c r="A23" s="3">
        <v>11</v>
      </c>
      <c r="B23">
        <v>1</v>
      </c>
      <c r="C23" s="4">
        <v>2</v>
      </c>
      <c r="D23" s="9">
        <v>57</v>
      </c>
      <c r="E23" s="4">
        <v>54.2</v>
      </c>
      <c r="F23" s="4">
        <v>66.2</v>
      </c>
      <c r="G23" s="4">
        <v>11.8</v>
      </c>
      <c r="H23" s="4">
        <v>1.5</v>
      </c>
      <c r="I23" s="10">
        <f t="shared" si="0"/>
        <v>1.2247448713915889</v>
      </c>
      <c r="J23" s="4">
        <v>3</v>
      </c>
      <c r="K23" s="10">
        <f t="shared" si="1"/>
        <v>1.7320508075688772</v>
      </c>
      <c r="L23" s="9">
        <v>144</v>
      </c>
      <c r="M23" s="10">
        <v>2820.451149425287</v>
      </c>
      <c r="N23" s="4">
        <v>17.600000000000001</v>
      </c>
      <c r="O23" s="4">
        <v>27.59</v>
      </c>
      <c r="P23" s="4">
        <v>21.14</v>
      </c>
    </row>
    <row r="24" spans="1:16" x14ac:dyDescent="0.25">
      <c r="A24" s="2">
        <v>12</v>
      </c>
      <c r="B24">
        <v>1</v>
      </c>
      <c r="C24" s="4">
        <v>1</v>
      </c>
      <c r="D24" s="9">
        <v>61</v>
      </c>
      <c r="E24" s="4">
        <v>46.6</v>
      </c>
      <c r="F24" s="4">
        <v>58.4</v>
      </c>
      <c r="G24" s="4">
        <v>13.8</v>
      </c>
      <c r="H24" s="4">
        <v>1.5</v>
      </c>
      <c r="I24" s="10">
        <f t="shared" si="0"/>
        <v>1.2247448713915889</v>
      </c>
      <c r="J24" s="4">
        <v>3</v>
      </c>
      <c r="K24" s="10">
        <f t="shared" si="1"/>
        <v>1.7320508075688772</v>
      </c>
      <c r="L24" s="9">
        <v>131</v>
      </c>
      <c r="M24" s="10">
        <v>2724.0287356321833</v>
      </c>
      <c r="N24" s="4">
        <v>12.8</v>
      </c>
      <c r="O24" s="4">
        <v>26.15</v>
      </c>
      <c r="P24" s="4">
        <v>18.760000000000002</v>
      </c>
    </row>
    <row r="25" spans="1:16" x14ac:dyDescent="0.25">
      <c r="A25" s="3">
        <v>12</v>
      </c>
      <c r="B25">
        <v>1</v>
      </c>
      <c r="C25" s="4">
        <v>2</v>
      </c>
      <c r="D25" s="9">
        <v>59</v>
      </c>
      <c r="E25" s="4">
        <v>47.8</v>
      </c>
      <c r="F25" s="4">
        <v>67.400000000000006</v>
      </c>
      <c r="G25" s="4">
        <v>12.8</v>
      </c>
      <c r="H25" s="4">
        <v>1</v>
      </c>
      <c r="I25" s="10">
        <f t="shared" si="0"/>
        <v>1</v>
      </c>
      <c r="J25" s="4">
        <v>4</v>
      </c>
      <c r="K25" s="10">
        <f t="shared" si="1"/>
        <v>2</v>
      </c>
      <c r="L25" s="9">
        <v>144</v>
      </c>
      <c r="M25" s="10">
        <v>3639.0258620689656</v>
      </c>
      <c r="N25" s="4">
        <v>13.7</v>
      </c>
      <c r="O25" s="4">
        <v>27.79</v>
      </c>
      <c r="P25" s="4">
        <v>19.329999999999998</v>
      </c>
    </row>
    <row r="26" spans="1:16" x14ac:dyDescent="0.25">
      <c r="A26" s="2">
        <v>13</v>
      </c>
      <c r="B26">
        <v>1</v>
      </c>
      <c r="C26" s="4">
        <v>1</v>
      </c>
      <c r="D26" s="9">
        <v>56</v>
      </c>
      <c r="E26" s="4">
        <v>53</v>
      </c>
      <c r="F26" s="4">
        <v>67</v>
      </c>
      <c r="G26" s="4">
        <v>9.8000000000000007</v>
      </c>
      <c r="H26" s="4">
        <v>1</v>
      </c>
      <c r="I26" s="10">
        <f t="shared" si="0"/>
        <v>1</v>
      </c>
      <c r="J26" s="4">
        <v>3.5</v>
      </c>
      <c r="K26" s="10">
        <f t="shared" si="1"/>
        <v>1.8708286933869707</v>
      </c>
      <c r="L26" s="9">
        <v>144</v>
      </c>
      <c r="M26" s="10">
        <v>4459.4482758620697</v>
      </c>
      <c r="N26" s="4">
        <v>15.9</v>
      </c>
      <c r="O26" s="4">
        <v>27.43</v>
      </c>
      <c r="P26" s="4">
        <v>20.16</v>
      </c>
    </row>
    <row r="27" spans="1:16" x14ac:dyDescent="0.25">
      <c r="A27" s="3">
        <v>13</v>
      </c>
      <c r="B27">
        <v>1</v>
      </c>
      <c r="C27" s="4">
        <v>2</v>
      </c>
      <c r="D27" s="9">
        <v>58</v>
      </c>
      <c r="E27" s="4">
        <v>49.2</v>
      </c>
      <c r="F27" s="4">
        <v>62.8</v>
      </c>
      <c r="G27" s="4">
        <v>10.6</v>
      </c>
      <c r="H27" s="4">
        <v>1.5</v>
      </c>
      <c r="I27" s="10">
        <f t="shared" si="0"/>
        <v>1.2247448713915889</v>
      </c>
      <c r="J27" s="4">
        <v>3</v>
      </c>
      <c r="K27" s="10">
        <f t="shared" si="1"/>
        <v>1.7320508075688772</v>
      </c>
      <c r="L27" s="9">
        <v>144</v>
      </c>
      <c r="M27" s="10">
        <v>3967.7011494252874</v>
      </c>
      <c r="N27" s="4">
        <v>15.9</v>
      </c>
      <c r="O27" s="4">
        <v>29.87</v>
      </c>
      <c r="P27" s="4">
        <v>19.64</v>
      </c>
    </row>
    <row r="28" spans="1:16" x14ac:dyDescent="0.25">
      <c r="A28" s="2">
        <v>14</v>
      </c>
      <c r="B28">
        <v>1</v>
      </c>
      <c r="C28" s="4">
        <v>1</v>
      </c>
      <c r="D28" s="9">
        <v>53</v>
      </c>
      <c r="E28" s="4">
        <v>49.2</v>
      </c>
      <c r="F28" s="4">
        <v>71.8</v>
      </c>
      <c r="G28" s="4">
        <v>19</v>
      </c>
      <c r="H28" s="4">
        <v>1</v>
      </c>
      <c r="I28" s="10">
        <f t="shared" si="0"/>
        <v>1</v>
      </c>
      <c r="J28" s="4">
        <v>4</v>
      </c>
      <c r="K28" s="10">
        <f t="shared" si="1"/>
        <v>2</v>
      </c>
      <c r="L28" s="9">
        <v>131</v>
      </c>
      <c r="M28" s="10">
        <v>3399.2385057471261</v>
      </c>
      <c r="N28" s="4">
        <v>18.2</v>
      </c>
      <c r="O28" s="4">
        <v>27.16</v>
      </c>
      <c r="P28" s="4">
        <v>20.27</v>
      </c>
    </row>
    <row r="29" spans="1:16" x14ac:dyDescent="0.25">
      <c r="A29" s="3">
        <v>14</v>
      </c>
      <c r="B29">
        <v>1</v>
      </c>
      <c r="C29" s="4">
        <v>2</v>
      </c>
      <c r="D29" s="9">
        <v>53</v>
      </c>
      <c r="E29" s="4">
        <v>52.2</v>
      </c>
      <c r="F29" s="4">
        <v>73.599999999999994</v>
      </c>
      <c r="G29" s="4">
        <v>16.600000000000001</v>
      </c>
      <c r="H29" s="4">
        <v>1.5</v>
      </c>
      <c r="I29" s="10">
        <f t="shared" si="0"/>
        <v>1.2247448713915889</v>
      </c>
      <c r="J29" s="4">
        <v>3.5</v>
      </c>
      <c r="K29" s="10">
        <f t="shared" si="1"/>
        <v>1.8708286933869707</v>
      </c>
      <c r="L29" s="9">
        <v>131</v>
      </c>
      <c r="M29" s="10">
        <v>3372.2011494252874</v>
      </c>
      <c r="N29" s="4">
        <v>20.9</v>
      </c>
      <c r="O29" s="4">
        <v>27.64</v>
      </c>
      <c r="P29" s="4">
        <v>20.22</v>
      </c>
    </row>
    <row r="30" spans="1:16" x14ac:dyDescent="0.25">
      <c r="A30" s="2">
        <v>15</v>
      </c>
      <c r="B30">
        <v>1</v>
      </c>
      <c r="C30" s="4">
        <v>1</v>
      </c>
      <c r="D30" s="9">
        <v>56</v>
      </c>
      <c r="E30" s="4">
        <v>65</v>
      </c>
      <c r="F30" s="4">
        <v>79.400000000000006</v>
      </c>
      <c r="G30" s="4">
        <v>15.8</v>
      </c>
      <c r="H30" s="4">
        <v>1.5</v>
      </c>
      <c r="I30" s="10">
        <f t="shared" si="0"/>
        <v>1.2247448713915889</v>
      </c>
      <c r="J30" s="4">
        <v>3.5</v>
      </c>
      <c r="K30" s="10">
        <f t="shared" si="1"/>
        <v>1.8708286933869707</v>
      </c>
      <c r="L30" s="9">
        <v>131</v>
      </c>
      <c r="M30" s="10">
        <v>3239.2873563218386</v>
      </c>
      <c r="N30" s="4">
        <v>15.3</v>
      </c>
      <c r="O30" s="4">
        <v>27.19</v>
      </c>
      <c r="P30" s="4">
        <v>19.579999999999998</v>
      </c>
    </row>
    <row r="31" spans="1:16" x14ac:dyDescent="0.25">
      <c r="A31" s="3">
        <v>15</v>
      </c>
      <c r="B31">
        <v>1</v>
      </c>
      <c r="C31" s="4">
        <v>2</v>
      </c>
      <c r="D31" s="9">
        <v>57</v>
      </c>
      <c r="E31" s="4">
        <v>58</v>
      </c>
      <c r="F31" s="4">
        <v>79.8</v>
      </c>
      <c r="G31" s="4">
        <v>16.399999999999999</v>
      </c>
      <c r="H31" s="4">
        <v>1.5</v>
      </c>
      <c r="I31" s="10">
        <f t="shared" si="0"/>
        <v>1.2247448713915889</v>
      </c>
      <c r="J31" s="4">
        <v>3.5</v>
      </c>
      <c r="K31" s="10">
        <f t="shared" si="1"/>
        <v>1.8708286933869707</v>
      </c>
      <c r="L31" s="9">
        <v>144</v>
      </c>
      <c r="M31" s="10">
        <v>3921.8362068965521</v>
      </c>
      <c r="N31" s="4">
        <v>17.8</v>
      </c>
      <c r="O31" s="4">
        <v>27.73</v>
      </c>
      <c r="P31" s="4">
        <v>20.010000000000002</v>
      </c>
    </row>
    <row r="32" spans="1:16" x14ac:dyDescent="0.25">
      <c r="A32" s="2">
        <v>16</v>
      </c>
      <c r="B32">
        <v>1</v>
      </c>
      <c r="C32" s="4">
        <v>1</v>
      </c>
      <c r="D32" s="9">
        <v>56</v>
      </c>
      <c r="E32" s="4">
        <v>53.6</v>
      </c>
      <c r="F32" s="4">
        <v>66.2</v>
      </c>
      <c r="G32" s="4">
        <v>15.6</v>
      </c>
      <c r="H32" s="4">
        <v>1</v>
      </c>
      <c r="I32" s="10">
        <f t="shared" si="0"/>
        <v>1</v>
      </c>
      <c r="J32" s="4">
        <v>3.5</v>
      </c>
      <c r="K32" s="10">
        <f t="shared" si="1"/>
        <v>1.8708286933869707</v>
      </c>
      <c r="L32" s="9">
        <v>131</v>
      </c>
      <c r="M32" s="10">
        <v>3851.6522988505749</v>
      </c>
      <c r="N32" s="4">
        <v>17.8</v>
      </c>
      <c r="O32" s="4">
        <v>26.18</v>
      </c>
      <c r="P32" s="4">
        <v>19.8</v>
      </c>
    </row>
    <row r="33" spans="1:16" x14ac:dyDescent="0.25">
      <c r="A33" s="3">
        <v>16</v>
      </c>
      <c r="B33">
        <v>1</v>
      </c>
      <c r="C33" s="4">
        <v>2</v>
      </c>
      <c r="D33" s="9">
        <v>54</v>
      </c>
      <c r="E33" s="4">
        <v>43.8</v>
      </c>
      <c r="F33" s="4">
        <v>60.4</v>
      </c>
      <c r="G33" s="4">
        <v>14</v>
      </c>
      <c r="H33" s="4">
        <v>1</v>
      </c>
      <c r="I33" s="10">
        <f t="shared" si="0"/>
        <v>1</v>
      </c>
      <c r="J33" s="4">
        <v>4</v>
      </c>
      <c r="K33" s="10">
        <f t="shared" si="1"/>
        <v>2</v>
      </c>
      <c r="L33" s="9">
        <v>131</v>
      </c>
      <c r="M33" s="10">
        <v>4110.7011494252874</v>
      </c>
      <c r="N33" s="4">
        <v>16.3</v>
      </c>
      <c r="O33" s="4">
        <v>24.95</v>
      </c>
      <c r="P33" s="4">
        <v>19.64</v>
      </c>
    </row>
    <row r="34" spans="1:16" x14ac:dyDescent="0.25">
      <c r="A34" s="2">
        <v>17</v>
      </c>
      <c r="B34">
        <v>1</v>
      </c>
      <c r="C34" s="4">
        <v>1</v>
      </c>
      <c r="D34" s="9">
        <v>55</v>
      </c>
      <c r="E34" s="4">
        <v>55.6</v>
      </c>
      <c r="F34" s="4">
        <v>70.8</v>
      </c>
      <c r="G34" s="4">
        <v>13.8</v>
      </c>
      <c r="H34" s="4">
        <v>1</v>
      </c>
      <c r="I34" s="10">
        <f t="shared" si="0"/>
        <v>1</v>
      </c>
      <c r="J34" s="4">
        <v>4.5</v>
      </c>
      <c r="K34" s="10">
        <f t="shared" si="1"/>
        <v>2.1213203435596424</v>
      </c>
      <c r="L34" s="9">
        <v>131</v>
      </c>
      <c r="M34" s="10">
        <v>3607.67816091954</v>
      </c>
      <c r="N34" s="4">
        <v>16.3</v>
      </c>
      <c r="O34" s="4">
        <v>26.69</v>
      </c>
      <c r="P34" s="4">
        <v>19.88</v>
      </c>
    </row>
    <row r="35" spans="1:16" x14ac:dyDescent="0.25">
      <c r="A35" s="3">
        <v>17</v>
      </c>
      <c r="B35">
        <v>1</v>
      </c>
      <c r="C35" s="4">
        <v>2</v>
      </c>
      <c r="D35" s="9">
        <v>53</v>
      </c>
      <c r="E35" s="4">
        <v>45.2</v>
      </c>
      <c r="F35" s="4">
        <v>74.8</v>
      </c>
      <c r="G35" s="4">
        <v>15.2</v>
      </c>
      <c r="H35" s="4">
        <v>1.5</v>
      </c>
      <c r="I35" s="10">
        <f t="shared" si="0"/>
        <v>1.2247448713915889</v>
      </c>
      <c r="J35" s="4">
        <v>3.5</v>
      </c>
      <c r="K35" s="10">
        <f t="shared" si="1"/>
        <v>1.8708286933869707</v>
      </c>
      <c r="L35" s="9">
        <v>131</v>
      </c>
      <c r="M35" s="10">
        <v>3741.0258620689656</v>
      </c>
      <c r="N35" s="4">
        <v>15.4</v>
      </c>
      <c r="O35" s="4">
        <v>27.02</v>
      </c>
      <c r="P35" s="4">
        <v>20.260000000000002</v>
      </c>
    </row>
    <row r="36" spans="1:16" x14ac:dyDescent="0.25">
      <c r="A36" s="2">
        <v>18</v>
      </c>
      <c r="B36">
        <v>1</v>
      </c>
      <c r="C36" s="4">
        <v>1</v>
      </c>
      <c r="D36" s="9">
        <v>57</v>
      </c>
      <c r="E36" s="4">
        <v>45.8</v>
      </c>
      <c r="F36" s="4">
        <v>75.599999999999994</v>
      </c>
      <c r="G36" s="4">
        <v>23</v>
      </c>
      <c r="H36" s="4">
        <v>1</v>
      </c>
      <c r="I36" s="10">
        <f t="shared" si="0"/>
        <v>1</v>
      </c>
      <c r="J36" s="4">
        <v>4</v>
      </c>
      <c r="K36" s="10">
        <f t="shared" si="1"/>
        <v>2</v>
      </c>
      <c r="L36" s="9">
        <v>131</v>
      </c>
      <c r="M36" s="10">
        <v>3890.8275862068967</v>
      </c>
      <c r="N36" s="4">
        <v>17</v>
      </c>
      <c r="O36" s="4">
        <v>25.7</v>
      </c>
      <c r="P36" s="4">
        <v>21.51</v>
      </c>
    </row>
    <row r="37" spans="1:16" x14ac:dyDescent="0.25">
      <c r="A37" s="3">
        <v>18</v>
      </c>
      <c r="B37">
        <v>1</v>
      </c>
      <c r="C37" s="4">
        <v>2</v>
      </c>
      <c r="D37" s="9">
        <v>62</v>
      </c>
      <c r="E37" s="4">
        <v>35.799999999999997</v>
      </c>
      <c r="F37" s="4">
        <v>50.2</v>
      </c>
      <c r="G37" s="4">
        <v>13.8</v>
      </c>
      <c r="H37" s="4">
        <v>1</v>
      </c>
      <c r="I37" s="10">
        <f t="shared" si="0"/>
        <v>1</v>
      </c>
      <c r="J37" s="4">
        <v>3</v>
      </c>
      <c r="K37" s="10">
        <f t="shared" si="1"/>
        <v>1.7320508075688772</v>
      </c>
      <c r="L37" s="9">
        <v>144</v>
      </c>
      <c r="M37" s="10">
        <v>1839.5632183908044</v>
      </c>
      <c r="N37" s="4">
        <v>15.7</v>
      </c>
      <c r="O37" s="4">
        <v>26.86</v>
      </c>
      <c r="P37" s="4">
        <v>21.8</v>
      </c>
    </row>
    <row r="38" spans="1:16" x14ac:dyDescent="0.25">
      <c r="A38" s="2">
        <v>19</v>
      </c>
      <c r="B38">
        <v>1</v>
      </c>
      <c r="C38" s="4">
        <v>1</v>
      </c>
      <c r="D38" s="9">
        <v>63</v>
      </c>
      <c r="E38" s="4">
        <v>50.2</v>
      </c>
      <c r="F38" s="4">
        <v>74.8</v>
      </c>
      <c r="G38" s="4">
        <v>12.8</v>
      </c>
      <c r="H38" s="4">
        <v>1</v>
      </c>
      <c r="I38" s="10">
        <f t="shared" si="0"/>
        <v>1</v>
      </c>
      <c r="J38" s="4">
        <v>3.5</v>
      </c>
      <c r="K38" s="10">
        <f t="shared" si="1"/>
        <v>1.8708286933869707</v>
      </c>
      <c r="L38" s="9">
        <v>144</v>
      </c>
      <c r="M38" s="10">
        <v>2619.1149425287354</v>
      </c>
      <c r="N38" s="4">
        <v>11.3</v>
      </c>
      <c r="O38" s="4">
        <v>26.84</v>
      </c>
      <c r="P38" s="4">
        <v>18.75</v>
      </c>
    </row>
    <row r="39" spans="1:16" x14ac:dyDescent="0.25">
      <c r="A39" s="3">
        <v>19</v>
      </c>
      <c r="B39">
        <v>1</v>
      </c>
      <c r="C39" s="4">
        <v>2</v>
      </c>
      <c r="D39" s="9">
        <v>66</v>
      </c>
      <c r="E39" s="4">
        <v>52.4</v>
      </c>
      <c r="F39" s="4">
        <v>59.8</v>
      </c>
      <c r="G39" s="4">
        <v>11.2</v>
      </c>
      <c r="H39" s="4">
        <v>2</v>
      </c>
      <c r="I39" s="10">
        <f t="shared" si="0"/>
        <v>1.4142135623730951</v>
      </c>
      <c r="J39" s="4">
        <v>3</v>
      </c>
      <c r="K39" s="10">
        <f t="shared" si="1"/>
        <v>1.7320508075688772</v>
      </c>
      <c r="L39" s="9">
        <v>144</v>
      </c>
      <c r="M39" s="10">
        <v>3752.2011494252874</v>
      </c>
      <c r="N39" s="4">
        <v>11.8</v>
      </c>
      <c r="O39" s="4">
        <v>26.85</v>
      </c>
      <c r="P39" s="4">
        <v>18.98</v>
      </c>
    </row>
    <row r="40" spans="1:16" x14ac:dyDescent="0.25">
      <c r="A40" s="2">
        <v>20</v>
      </c>
      <c r="B40">
        <v>1</v>
      </c>
      <c r="C40" s="4">
        <v>1</v>
      </c>
      <c r="D40" s="9">
        <v>63</v>
      </c>
      <c r="E40" s="4">
        <v>54.4</v>
      </c>
      <c r="F40" s="4">
        <v>81.2</v>
      </c>
      <c r="G40" s="4">
        <v>18.8</v>
      </c>
      <c r="H40" s="4">
        <v>1.5</v>
      </c>
      <c r="I40" s="10">
        <f t="shared" si="0"/>
        <v>1.2247448713915889</v>
      </c>
      <c r="J40" s="4">
        <v>4</v>
      </c>
      <c r="K40" s="10">
        <f t="shared" si="1"/>
        <v>2</v>
      </c>
      <c r="L40" s="9">
        <v>144</v>
      </c>
      <c r="M40" s="10">
        <v>3967.4885057471261</v>
      </c>
      <c r="N40" s="4">
        <v>12.1</v>
      </c>
      <c r="O40" s="4">
        <v>27.86</v>
      </c>
      <c r="P40" s="4">
        <v>19.399999999999999</v>
      </c>
    </row>
    <row r="41" spans="1:16" x14ac:dyDescent="0.25">
      <c r="A41" s="3">
        <v>20</v>
      </c>
      <c r="B41">
        <v>1</v>
      </c>
      <c r="C41" s="4">
        <v>2</v>
      </c>
      <c r="D41" s="9">
        <v>59</v>
      </c>
      <c r="E41" s="4">
        <v>54</v>
      </c>
      <c r="F41" s="4">
        <v>81.2</v>
      </c>
      <c r="G41" s="4">
        <v>17.399999999999999</v>
      </c>
      <c r="H41" s="4">
        <v>2</v>
      </c>
      <c r="I41" s="10">
        <f t="shared" si="0"/>
        <v>1.4142135623730951</v>
      </c>
      <c r="J41" s="4">
        <v>3.5</v>
      </c>
      <c r="K41" s="10">
        <f t="shared" si="1"/>
        <v>1.8708286933869707</v>
      </c>
      <c r="L41" s="9">
        <v>131</v>
      </c>
      <c r="M41" s="10">
        <v>4516.3247126436772</v>
      </c>
      <c r="N41" s="4">
        <v>14.1</v>
      </c>
      <c r="O41" s="4">
        <v>27.66</v>
      </c>
      <c r="P41" s="4">
        <v>20.63</v>
      </c>
    </row>
    <row r="42" spans="1:16" x14ac:dyDescent="0.25">
      <c r="A42" s="2">
        <v>21</v>
      </c>
      <c r="B42">
        <v>1</v>
      </c>
      <c r="C42" s="4">
        <v>1</v>
      </c>
      <c r="D42" s="9">
        <v>59</v>
      </c>
      <c r="E42" s="4">
        <v>45.6</v>
      </c>
      <c r="F42" s="4">
        <v>61.4</v>
      </c>
      <c r="G42" s="4">
        <v>19.600000000000001</v>
      </c>
      <c r="H42" s="4">
        <v>1</v>
      </c>
      <c r="I42" s="10">
        <f t="shared" si="0"/>
        <v>1</v>
      </c>
      <c r="J42" s="4">
        <v>3.5</v>
      </c>
      <c r="K42" s="10">
        <f t="shared" si="1"/>
        <v>1.8708286933869707</v>
      </c>
      <c r="L42" s="9">
        <v>131</v>
      </c>
      <c r="M42" s="10">
        <v>4371.4885057471265</v>
      </c>
      <c r="N42" s="4">
        <v>18.100000000000001</v>
      </c>
      <c r="O42" s="4">
        <v>25.99</v>
      </c>
      <c r="P42" s="4">
        <v>21.14</v>
      </c>
    </row>
    <row r="43" spans="1:16" x14ac:dyDescent="0.25">
      <c r="A43" s="3">
        <v>21</v>
      </c>
      <c r="B43">
        <v>1</v>
      </c>
      <c r="C43" s="4">
        <v>2</v>
      </c>
      <c r="D43" s="9">
        <v>56</v>
      </c>
      <c r="E43" s="4">
        <v>64</v>
      </c>
      <c r="F43" s="4">
        <v>83.4</v>
      </c>
      <c r="G43" s="4">
        <v>17.8</v>
      </c>
      <c r="H43" s="4">
        <v>1.5</v>
      </c>
      <c r="I43" s="10">
        <f t="shared" si="0"/>
        <v>1.2247448713915889</v>
      </c>
      <c r="J43" s="4">
        <v>4</v>
      </c>
      <c r="K43" s="10">
        <f t="shared" si="1"/>
        <v>2</v>
      </c>
      <c r="L43" s="9">
        <v>144</v>
      </c>
      <c r="M43" s="10">
        <v>4172.727011494253</v>
      </c>
      <c r="N43" s="4">
        <v>18</v>
      </c>
      <c r="O43" s="4">
        <v>26.39</v>
      </c>
      <c r="P43" s="4">
        <v>19.7</v>
      </c>
    </row>
    <row r="44" spans="1:16" x14ac:dyDescent="0.25">
      <c r="A44" s="2">
        <v>22</v>
      </c>
      <c r="B44">
        <v>1</v>
      </c>
      <c r="C44" s="4">
        <v>1</v>
      </c>
      <c r="D44" s="9">
        <v>53</v>
      </c>
      <c r="E44" s="4">
        <v>36.799999999999997</v>
      </c>
      <c r="F44" s="4">
        <v>65.2</v>
      </c>
      <c r="G44" s="4">
        <v>13</v>
      </c>
      <c r="H44" s="4">
        <v>1</v>
      </c>
      <c r="I44" s="10">
        <f t="shared" si="0"/>
        <v>1</v>
      </c>
      <c r="J44" s="4">
        <v>4</v>
      </c>
      <c r="K44" s="10">
        <f t="shared" si="1"/>
        <v>2</v>
      </c>
      <c r="L44" s="9">
        <v>144</v>
      </c>
      <c r="M44" s="10">
        <v>4993.6149425287358</v>
      </c>
      <c r="N44" s="4">
        <v>15.8</v>
      </c>
      <c r="O44" s="4">
        <v>29.67</v>
      </c>
      <c r="P44" s="4">
        <v>19.75</v>
      </c>
    </row>
    <row r="45" spans="1:16" x14ac:dyDescent="0.25">
      <c r="A45" s="3">
        <v>22</v>
      </c>
      <c r="B45">
        <v>1</v>
      </c>
      <c r="C45" s="4">
        <v>2</v>
      </c>
      <c r="D45" s="9">
        <v>56</v>
      </c>
      <c r="E45" s="4">
        <v>59.2</v>
      </c>
      <c r="F45" s="4">
        <v>72.400000000000006</v>
      </c>
      <c r="G45" s="4">
        <v>11.8</v>
      </c>
      <c r="H45" s="4">
        <v>1.5</v>
      </c>
      <c r="I45" s="10">
        <f t="shared" si="0"/>
        <v>1.2247448713915889</v>
      </c>
      <c r="J45" s="4">
        <v>3</v>
      </c>
      <c r="K45" s="10">
        <f t="shared" si="1"/>
        <v>1.7320508075688772</v>
      </c>
      <c r="L45" s="9">
        <v>144</v>
      </c>
      <c r="M45" s="10">
        <v>3075.0143678160921</v>
      </c>
      <c r="N45" s="4">
        <v>16.5</v>
      </c>
      <c r="O45" s="4">
        <v>27.34</v>
      </c>
      <c r="P45" s="4">
        <v>20.36</v>
      </c>
    </row>
    <row r="46" spans="1:16" x14ac:dyDescent="0.25">
      <c r="A46" s="2">
        <v>23</v>
      </c>
      <c r="B46">
        <v>1</v>
      </c>
      <c r="C46" s="4">
        <v>1</v>
      </c>
      <c r="D46" s="9">
        <v>56</v>
      </c>
      <c r="E46" s="4">
        <v>53.2</v>
      </c>
      <c r="F46" s="4">
        <v>78.599999999999994</v>
      </c>
      <c r="G46" s="4">
        <v>16.399999999999999</v>
      </c>
      <c r="H46" s="4">
        <v>1</v>
      </c>
      <c r="I46" s="10">
        <f t="shared" si="0"/>
        <v>1</v>
      </c>
      <c r="J46" s="4">
        <v>3.5</v>
      </c>
      <c r="K46" s="10">
        <f t="shared" si="1"/>
        <v>1.8708286933869707</v>
      </c>
      <c r="L46" s="9">
        <v>131</v>
      </c>
      <c r="M46" s="10">
        <v>3651.2873563218391</v>
      </c>
      <c r="N46" s="4">
        <v>18.8</v>
      </c>
      <c r="O46" s="4">
        <v>24.71</v>
      </c>
      <c r="P46" s="4">
        <v>21.97</v>
      </c>
    </row>
    <row r="47" spans="1:16" x14ac:dyDescent="0.25">
      <c r="A47" s="3">
        <v>23</v>
      </c>
      <c r="B47">
        <v>1</v>
      </c>
      <c r="C47" s="4">
        <v>2</v>
      </c>
      <c r="D47" s="9">
        <v>56</v>
      </c>
      <c r="E47" s="4">
        <v>56.4</v>
      </c>
      <c r="F47" s="4">
        <v>75.2</v>
      </c>
      <c r="G47" s="4">
        <v>16.399999999999999</v>
      </c>
      <c r="H47" s="4">
        <v>1</v>
      </c>
      <c r="I47" s="10">
        <f t="shared" si="0"/>
        <v>1</v>
      </c>
      <c r="J47" s="4">
        <v>4</v>
      </c>
      <c r="K47" s="10">
        <f t="shared" si="1"/>
        <v>2</v>
      </c>
      <c r="L47" s="9">
        <v>131</v>
      </c>
      <c r="M47" s="10">
        <v>4473.9252873563219</v>
      </c>
      <c r="N47" s="4">
        <v>18.100000000000001</v>
      </c>
      <c r="O47" s="4">
        <v>26.81</v>
      </c>
      <c r="P47" s="4">
        <v>21.45</v>
      </c>
    </row>
    <row r="48" spans="1:16" x14ac:dyDescent="0.25">
      <c r="A48" s="2">
        <v>24</v>
      </c>
      <c r="B48">
        <v>1</v>
      </c>
      <c r="C48" s="4">
        <v>1</v>
      </c>
      <c r="D48" s="9">
        <v>56</v>
      </c>
      <c r="E48" s="4">
        <v>48.6</v>
      </c>
      <c r="F48" s="4">
        <v>71.8</v>
      </c>
      <c r="G48" s="4">
        <v>12</v>
      </c>
      <c r="H48" s="4">
        <v>2</v>
      </c>
      <c r="I48" s="10">
        <f t="shared" si="0"/>
        <v>1.4142135623730951</v>
      </c>
      <c r="J48" s="4">
        <v>3.2</v>
      </c>
      <c r="K48" s="10">
        <f t="shared" si="1"/>
        <v>1.7888543819998317</v>
      </c>
      <c r="L48" s="9">
        <v>144</v>
      </c>
      <c r="M48" s="10">
        <v>4027.8879310344823</v>
      </c>
      <c r="N48" s="4">
        <v>14.8</v>
      </c>
      <c r="O48" s="4">
        <v>29.13</v>
      </c>
      <c r="P48" s="4">
        <v>20.260000000000002</v>
      </c>
    </row>
    <row r="49" spans="1:16" x14ac:dyDescent="0.25">
      <c r="A49" s="3">
        <v>24</v>
      </c>
      <c r="B49">
        <v>1</v>
      </c>
      <c r="C49" s="4">
        <v>2</v>
      </c>
      <c r="D49" s="9">
        <v>57</v>
      </c>
      <c r="E49" s="4">
        <v>44.2</v>
      </c>
      <c r="F49" s="4">
        <v>64.400000000000006</v>
      </c>
      <c r="G49" s="4">
        <v>12.4</v>
      </c>
      <c r="H49" s="4">
        <v>1</v>
      </c>
      <c r="I49" s="10">
        <f t="shared" si="0"/>
        <v>1</v>
      </c>
      <c r="J49" s="4">
        <v>4</v>
      </c>
      <c r="K49" s="10">
        <f t="shared" si="1"/>
        <v>2</v>
      </c>
      <c r="L49" s="9">
        <v>144</v>
      </c>
      <c r="M49" s="10">
        <v>3227.5114942528739</v>
      </c>
      <c r="N49" s="4">
        <v>15.2</v>
      </c>
      <c r="O49" s="4">
        <v>27.21</v>
      </c>
      <c r="P49" s="4">
        <v>19.73</v>
      </c>
    </row>
    <row r="50" spans="1:16" x14ac:dyDescent="0.25">
      <c r="A50" s="2">
        <v>25</v>
      </c>
      <c r="B50">
        <v>1</v>
      </c>
      <c r="C50" s="4">
        <v>1</v>
      </c>
      <c r="D50" s="9">
        <v>58</v>
      </c>
      <c r="E50" s="4">
        <v>48</v>
      </c>
      <c r="F50" s="4">
        <v>71.2</v>
      </c>
      <c r="G50" s="4">
        <v>17.399999999999999</v>
      </c>
      <c r="H50" s="4">
        <v>1.5</v>
      </c>
      <c r="I50" s="10">
        <f t="shared" si="0"/>
        <v>1.2247448713915889</v>
      </c>
      <c r="J50" s="4">
        <v>3</v>
      </c>
      <c r="K50" s="10">
        <f t="shared" si="1"/>
        <v>1.7320508075688772</v>
      </c>
      <c r="L50" s="9">
        <v>131</v>
      </c>
      <c r="M50" s="10">
        <v>3160.3362068965516</v>
      </c>
      <c r="N50" s="4">
        <v>15.9</v>
      </c>
      <c r="O50" s="4">
        <v>24.14</v>
      </c>
      <c r="P50" s="4">
        <v>21.63</v>
      </c>
    </row>
    <row r="51" spans="1:16" x14ac:dyDescent="0.25">
      <c r="A51" s="3">
        <v>25</v>
      </c>
      <c r="B51">
        <v>1</v>
      </c>
      <c r="C51" s="4">
        <v>2</v>
      </c>
      <c r="D51" s="9">
        <v>59</v>
      </c>
      <c r="E51" s="4">
        <v>37.4</v>
      </c>
      <c r="F51" s="4">
        <v>55.4</v>
      </c>
      <c r="G51" s="4">
        <v>12.2</v>
      </c>
      <c r="H51" s="4">
        <v>1</v>
      </c>
      <c r="I51" s="10">
        <f t="shared" si="0"/>
        <v>1</v>
      </c>
      <c r="J51" s="4">
        <v>3</v>
      </c>
      <c r="K51" s="10">
        <f t="shared" si="1"/>
        <v>1.7320508075688772</v>
      </c>
      <c r="L51" s="9">
        <v>144</v>
      </c>
      <c r="M51" s="10">
        <v>2085.5775862068963</v>
      </c>
      <c r="N51" s="4">
        <v>15.6</v>
      </c>
      <c r="O51" s="4">
        <v>27.99</v>
      </c>
      <c r="P51" s="4">
        <v>21.6</v>
      </c>
    </row>
    <row r="52" spans="1:16" x14ac:dyDescent="0.25">
      <c r="A52" s="2">
        <v>26</v>
      </c>
      <c r="B52">
        <v>1</v>
      </c>
      <c r="C52" s="4">
        <v>1</v>
      </c>
      <c r="D52" s="9">
        <v>56</v>
      </c>
      <c r="E52" s="4">
        <v>49</v>
      </c>
      <c r="F52" s="4">
        <v>76.2</v>
      </c>
      <c r="G52" s="4">
        <v>17.8</v>
      </c>
      <c r="H52" s="4">
        <v>1.5</v>
      </c>
      <c r="I52" s="10">
        <f t="shared" si="0"/>
        <v>1.2247448713915889</v>
      </c>
      <c r="J52" s="4">
        <v>3.5</v>
      </c>
      <c r="K52" s="10">
        <f t="shared" si="1"/>
        <v>1.8708286933869707</v>
      </c>
      <c r="L52" s="9">
        <v>131</v>
      </c>
      <c r="M52" s="10">
        <v>3340.3620689655177</v>
      </c>
      <c r="N52" s="4">
        <v>18.7</v>
      </c>
      <c r="O52" s="4">
        <v>26.19</v>
      </c>
      <c r="P52" s="4">
        <v>20.83</v>
      </c>
    </row>
    <row r="53" spans="1:16" x14ac:dyDescent="0.25">
      <c r="A53" s="3">
        <v>26</v>
      </c>
      <c r="B53">
        <v>1</v>
      </c>
      <c r="C53" s="4">
        <v>2</v>
      </c>
      <c r="D53" s="9">
        <v>56</v>
      </c>
      <c r="E53" s="4">
        <v>48.4</v>
      </c>
      <c r="F53" s="4">
        <v>76</v>
      </c>
      <c r="G53" s="4">
        <v>20.2</v>
      </c>
      <c r="H53" s="4">
        <v>1</v>
      </c>
      <c r="I53" s="10">
        <f t="shared" si="0"/>
        <v>1</v>
      </c>
      <c r="J53" s="4">
        <v>4</v>
      </c>
      <c r="K53" s="10">
        <f t="shared" si="1"/>
        <v>2</v>
      </c>
      <c r="L53" s="9">
        <v>131</v>
      </c>
      <c r="M53" s="10">
        <v>5191.9166666666661</v>
      </c>
      <c r="N53" s="4">
        <v>17.3</v>
      </c>
      <c r="O53" s="4">
        <v>26.98</v>
      </c>
      <c r="P53" s="4">
        <v>20.89</v>
      </c>
    </row>
    <row r="54" spans="1:16" x14ac:dyDescent="0.25">
      <c r="A54" s="2">
        <v>27</v>
      </c>
      <c r="B54">
        <v>1</v>
      </c>
      <c r="C54" s="4">
        <v>1</v>
      </c>
      <c r="D54" s="9">
        <v>57</v>
      </c>
      <c r="E54" s="4">
        <v>46.6</v>
      </c>
      <c r="F54" s="4">
        <v>80.8</v>
      </c>
      <c r="G54" s="4">
        <v>19.399999999999999</v>
      </c>
      <c r="H54" s="4">
        <v>1.5</v>
      </c>
      <c r="I54" s="10">
        <f t="shared" si="0"/>
        <v>1.2247448713915889</v>
      </c>
      <c r="J54" s="4">
        <v>3.5</v>
      </c>
      <c r="K54" s="10">
        <f t="shared" si="1"/>
        <v>1.8708286933869707</v>
      </c>
      <c r="L54" s="9">
        <v>131</v>
      </c>
      <c r="M54" s="10">
        <v>3401.0143678160921</v>
      </c>
      <c r="N54" s="4">
        <v>14.1</v>
      </c>
      <c r="O54" s="4">
        <v>24.96</v>
      </c>
      <c r="P54" s="4">
        <v>21.97</v>
      </c>
    </row>
    <row r="55" spans="1:16" x14ac:dyDescent="0.25">
      <c r="A55" s="3">
        <v>27</v>
      </c>
      <c r="B55">
        <v>1</v>
      </c>
      <c r="C55" s="4">
        <v>2</v>
      </c>
      <c r="D55" s="9">
        <v>57</v>
      </c>
      <c r="E55" s="4">
        <v>52</v>
      </c>
      <c r="F55" s="4">
        <v>81</v>
      </c>
      <c r="G55" s="4">
        <v>11.4</v>
      </c>
      <c r="H55" s="4">
        <v>1.5</v>
      </c>
      <c r="I55" s="10">
        <f t="shared" si="0"/>
        <v>1.2247448713915889</v>
      </c>
      <c r="J55" s="4">
        <v>3.5</v>
      </c>
      <c r="K55" s="10">
        <f t="shared" si="1"/>
        <v>1.8708286933869707</v>
      </c>
      <c r="L55" s="9">
        <v>144</v>
      </c>
      <c r="M55" s="10">
        <v>4328.3103448275861</v>
      </c>
      <c r="N55" s="4">
        <v>15.4</v>
      </c>
      <c r="O55" s="4">
        <v>23.7</v>
      </c>
      <c r="P55" s="4">
        <v>21.5</v>
      </c>
    </row>
    <row r="56" spans="1:16" x14ac:dyDescent="0.25">
      <c r="A56" s="2">
        <v>28</v>
      </c>
      <c r="B56">
        <v>1</v>
      </c>
      <c r="C56" s="4">
        <v>1</v>
      </c>
      <c r="D56" s="9">
        <v>53</v>
      </c>
      <c r="E56" s="4">
        <v>35.200000000000003</v>
      </c>
      <c r="F56" s="4">
        <v>56.2</v>
      </c>
      <c r="G56" s="4">
        <v>12.4</v>
      </c>
      <c r="H56" s="4">
        <v>1</v>
      </c>
      <c r="I56" s="10">
        <f t="shared" si="0"/>
        <v>1</v>
      </c>
      <c r="J56" s="4">
        <v>3.5</v>
      </c>
      <c r="K56" s="10">
        <f t="shared" si="1"/>
        <v>1.8708286933869707</v>
      </c>
      <c r="L56" s="9">
        <v>144</v>
      </c>
      <c r="M56" s="10">
        <v>4080.0775862068963</v>
      </c>
      <c r="N56" s="4">
        <v>15.5</v>
      </c>
      <c r="O56" s="4">
        <v>28.02</v>
      </c>
      <c r="P56" s="4">
        <v>20.3</v>
      </c>
    </row>
    <row r="57" spans="1:16" x14ac:dyDescent="0.25">
      <c r="A57" s="3">
        <v>28</v>
      </c>
      <c r="B57">
        <v>1</v>
      </c>
      <c r="C57" s="4">
        <v>2</v>
      </c>
      <c r="D57" s="9">
        <v>53</v>
      </c>
      <c r="E57" s="4">
        <v>35.6</v>
      </c>
      <c r="F57" s="4">
        <v>68.599999999999994</v>
      </c>
      <c r="G57" s="4">
        <v>12.4</v>
      </c>
      <c r="H57" s="4">
        <v>1</v>
      </c>
      <c r="I57" s="10">
        <f t="shared" si="0"/>
        <v>1</v>
      </c>
      <c r="J57" s="4">
        <v>3.5</v>
      </c>
      <c r="K57" s="10">
        <f t="shared" si="1"/>
        <v>1.8708286933869707</v>
      </c>
      <c r="L57" s="9">
        <v>144</v>
      </c>
      <c r="M57" s="10">
        <v>3429.8505747126437</v>
      </c>
      <c r="N57" s="4">
        <v>14.9</v>
      </c>
      <c r="O57" s="4">
        <v>26.56</v>
      </c>
      <c r="P57" s="4">
        <v>19.8</v>
      </c>
    </row>
    <row r="58" spans="1:16" x14ac:dyDescent="0.25">
      <c r="A58" s="2">
        <v>29</v>
      </c>
      <c r="B58">
        <v>1</v>
      </c>
      <c r="C58" s="4">
        <v>1</v>
      </c>
      <c r="D58" s="9">
        <v>60</v>
      </c>
      <c r="E58" s="4">
        <v>51.4</v>
      </c>
      <c r="F58" s="4">
        <v>67.400000000000006</v>
      </c>
      <c r="G58" s="4">
        <v>23.4</v>
      </c>
      <c r="H58" s="4">
        <v>1.5</v>
      </c>
      <c r="I58" s="10">
        <f t="shared" si="0"/>
        <v>1.2247448713915889</v>
      </c>
      <c r="J58" s="4">
        <v>3.5</v>
      </c>
      <c r="K58" s="10">
        <f t="shared" si="1"/>
        <v>1.8708286933869707</v>
      </c>
      <c r="L58" s="9">
        <v>131</v>
      </c>
      <c r="M58" s="10">
        <v>2765.4885057471261</v>
      </c>
      <c r="N58" s="4">
        <v>17.5</v>
      </c>
      <c r="O58" s="4">
        <v>24.15</v>
      </c>
      <c r="P58" s="4">
        <v>18.59</v>
      </c>
    </row>
    <row r="59" spans="1:16" x14ac:dyDescent="0.25">
      <c r="A59" s="3">
        <v>29</v>
      </c>
      <c r="B59">
        <v>1</v>
      </c>
      <c r="C59" s="4">
        <v>2</v>
      </c>
      <c r="D59" s="9">
        <v>61</v>
      </c>
      <c r="E59" s="4">
        <v>51.4</v>
      </c>
      <c r="F59" s="4">
        <v>69.2</v>
      </c>
      <c r="G59" s="4">
        <v>19.600000000000001</v>
      </c>
      <c r="H59" s="4">
        <v>1</v>
      </c>
      <c r="I59" s="10">
        <f t="shared" si="0"/>
        <v>1</v>
      </c>
      <c r="J59" s="4">
        <v>3.5</v>
      </c>
      <c r="K59" s="10">
        <f t="shared" si="1"/>
        <v>1.8708286933869707</v>
      </c>
      <c r="L59" s="9">
        <v>131</v>
      </c>
      <c r="M59" s="10">
        <v>3331.3132183908042</v>
      </c>
      <c r="N59" s="4">
        <v>17.8</v>
      </c>
      <c r="O59" s="4">
        <v>24.87</v>
      </c>
      <c r="P59" s="4">
        <v>19.850000000000001</v>
      </c>
    </row>
    <row r="60" spans="1:16" x14ac:dyDescent="0.25">
      <c r="A60" s="2">
        <v>30</v>
      </c>
      <c r="B60">
        <v>1</v>
      </c>
      <c r="C60" s="4">
        <v>1</v>
      </c>
      <c r="D60" s="9">
        <v>58</v>
      </c>
      <c r="E60" s="4">
        <v>48.6</v>
      </c>
      <c r="F60" s="4">
        <v>72.2</v>
      </c>
      <c r="G60" s="4">
        <v>12</v>
      </c>
      <c r="H60" s="4">
        <v>2</v>
      </c>
      <c r="I60" s="10">
        <f t="shared" si="0"/>
        <v>1.4142135623730951</v>
      </c>
      <c r="J60" s="4">
        <v>3</v>
      </c>
      <c r="K60" s="10">
        <f t="shared" si="1"/>
        <v>1.7320508075688772</v>
      </c>
      <c r="L60" s="9">
        <v>144</v>
      </c>
      <c r="M60" s="10">
        <v>3774.727011494253</v>
      </c>
      <c r="N60" s="4">
        <v>13.9</v>
      </c>
      <c r="O60" s="4">
        <v>24.83</v>
      </c>
      <c r="P60" s="4">
        <v>20.309999999999999</v>
      </c>
    </row>
    <row r="61" spans="1:16" x14ac:dyDescent="0.25">
      <c r="A61" s="3">
        <v>30</v>
      </c>
      <c r="B61">
        <v>1</v>
      </c>
      <c r="C61" s="4">
        <v>2</v>
      </c>
      <c r="D61" s="9">
        <v>58</v>
      </c>
      <c r="E61" s="4">
        <v>46.2</v>
      </c>
      <c r="F61" s="4">
        <v>74.2</v>
      </c>
      <c r="G61" s="4">
        <v>16.600000000000001</v>
      </c>
      <c r="H61" s="4">
        <v>2</v>
      </c>
      <c r="I61" s="10">
        <f t="shared" si="0"/>
        <v>1.4142135623730951</v>
      </c>
      <c r="J61" s="4">
        <v>3.5</v>
      </c>
      <c r="K61" s="10">
        <f t="shared" si="1"/>
        <v>1.8708286933869707</v>
      </c>
      <c r="L61" s="9">
        <v>144</v>
      </c>
      <c r="M61" s="10">
        <v>3702.8017241379307</v>
      </c>
      <c r="N61" s="4">
        <v>14.1</v>
      </c>
      <c r="O61" s="4">
        <v>27.59</v>
      </c>
      <c r="P61" s="4">
        <v>20.66</v>
      </c>
    </row>
    <row r="62" spans="1:16" x14ac:dyDescent="0.25">
      <c r="A62" s="2">
        <v>31</v>
      </c>
      <c r="B62">
        <v>1</v>
      </c>
      <c r="C62" s="4">
        <v>1</v>
      </c>
      <c r="D62" s="9">
        <v>53</v>
      </c>
      <c r="E62" s="4">
        <v>48.4</v>
      </c>
      <c r="F62" s="4">
        <v>63.4</v>
      </c>
      <c r="G62" s="4">
        <v>16.2</v>
      </c>
      <c r="H62" s="4">
        <v>1.5</v>
      </c>
      <c r="I62" s="10">
        <f t="shared" si="0"/>
        <v>1.2247448713915889</v>
      </c>
      <c r="J62" s="4">
        <v>3.5</v>
      </c>
      <c r="K62" s="10">
        <f t="shared" si="1"/>
        <v>1.8708286933869707</v>
      </c>
      <c r="L62" s="9">
        <v>131</v>
      </c>
      <c r="M62" s="10">
        <v>1942.9913793103447</v>
      </c>
      <c r="N62" s="4">
        <v>16.8</v>
      </c>
      <c r="O62" s="4">
        <v>25.88</v>
      </c>
      <c r="P62" s="4">
        <v>19.05</v>
      </c>
    </row>
    <row r="63" spans="1:16" x14ac:dyDescent="0.25">
      <c r="A63" s="3">
        <v>31</v>
      </c>
      <c r="B63">
        <v>1</v>
      </c>
      <c r="C63" s="4">
        <v>2</v>
      </c>
      <c r="D63" s="9">
        <v>56</v>
      </c>
      <c r="E63" s="4">
        <v>54.8</v>
      </c>
      <c r="F63" s="4">
        <v>63</v>
      </c>
      <c r="G63" s="4">
        <v>15.2</v>
      </c>
      <c r="H63" s="4">
        <v>1</v>
      </c>
      <c r="I63" s="10">
        <f t="shared" si="0"/>
        <v>1</v>
      </c>
      <c r="J63" s="4">
        <v>3.5</v>
      </c>
      <c r="K63" s="10">
        <f t="shared" si="1"/>
        <v>1.8708286933869707</v>
      </c>
      <c r="L63" s="9">
        <v>131</v>
      </c>
      <c r="M63" s="10">
        <v>2398.2614942528735</v>
      </c>
      <c r="N63" s="4">
        <v>18.600000000000001</v>
      </c>
      <c r="O63" s="4">
        <v>24.93</v>
      </c>
      <c r="P63" s="4">
        <v>20.58</v>
      </c>
    </row>
    <row r="64" spans="1:16" x14ac:dyDescent="0.25">
      <c r="A64" s="2">
        <v>32</v>
      </c>
      <c r="B64">
        <v>1</v>
      </c>
      <c r="C64" s="4">
        <v>1</v>
      </c>
      <c r="D64" s="9">
        <v>64</v>
      </c>
      <c r="E64" s="4">
        <v>116.4</v>
      </c>
      <c r="F64" s="4">
        <v>91.6</v>
      </c>
      <c r="G64" s="4">
        <v>15.2</v>
      </c>
      <c r="H64" s="4">
        <v>2.5</v>
      </c>
      <c r="I64" s="10">
        <f t="shared" si="0"/>
        <v>1.5811388300841898</v>
      </c>
      <c r="J64" s="4">
        <v>3</v>
      </c>
      <c r="K64" s="10">
        <f t="shared" si="1"/>
        <v>1.7320508075688772</v>
      </c>
      <c r="L64" s="9">
        <v>144</v>
      </c>
      <c r="M64" s="10">
        <v>3183.8362068965521</v>
      </c>
      <c r="N64" s="4">
        <v>11</v>
      </c>
      <c r="O64" s="4">
        <v>26.55</v>
      </c>
      <c r="P64" s="4">
        <v>19.82</v>
      </c>
    </row>
    <row r="65" spans="1:16" x14ac:dyDescent="0.25">
      <c r="A65" s="3">
        <v>32</v>
      </c>
      <c r="B65">
        <v>1</v>
      </c>
      <c r="C65" s="4">
        <v>2</v>
      </c>
      <c r="D65" s="9">
        <v>62</v>
      </c>
      <c r="E65" s="4">
        <v>46.4</v>
      </c>
      <c r="F65" s="4">
        <v>64.8</v>
      </c>
      <c r="G65" s="4">
        <v>14.2</v>
      </c>
      <c r="H65" s="4">
        <v>1</v>
      </c>
      <c r="I65" s="10">
        <f t="shared" si="0"/>
        <v>1</v>
      </c>
      <c r="J65" s="4">
        <v>3.5</v>
      </c>
      <c r="K65" s="10">
        <f t="shared" si="1"/>
        <v>1.8708286933869707</v>
      </c>
      <c r="L65" s="9">
        <v>144</v>
      </c>
      <c r="M65" s="10">
        <v>2933.6982758620688</v>
      </c>
      <c r="N65" s="4">
        <v>11.9</v>
      </c>
      <c r="O65" s="4">
        <v>26.92</v>
      </c>
      <c r="P65" s="4">
        <v>19.48</v>
      </c>
    </row>
    <row r="66" spans="1:16" x14ac:dyDescent="0.25">
      <c r="A66" s="2">
        <v>33</v>
      </c>
      <c r="B66">
        <v>1</v>
      </c>
      <c r="C66" s="4">
        <v>1</v>
      </c>
      <c r="D66" s="9">
        <v>60</v>
      </c>
      <c r="E66" s="4">
        <v>52.6</v>
      </c>
      <c r="F66" s="4">
        <v>66</v>
      </c>
      <c r="G66" s="4">
        <v>17.600000000000001</v>
      </c>
      <c r="H66" s="4">
        <v>1</v>
      </c>
      <c r="I66" s="10">
        <f t="shared" si="0"/>
        <v>1</v>
      </c>
      <c r="J66" s="4">
        <v>4</v>
      </c>
      <c r="K66" s="10">
        <f t="shared" si="1"/>
        <v>2</v>
      </c>
      <c r="L66" s="9">
        <v>144</v>
      </c>
      <c r="M66" s="10">
        <v>3981.1982758620688</v>
      </c>
      <c r="N66" s="4">
        <v>17.2</v>
      </c>
      <c r="O66" s="4">
        <v>23.96</v>
      </c>
      <c r="P66" s="4">
        <v>21.11</v>
      </c>
    </row>
    <row r="67" spans="1:16" x14ac:dyDescent="0.25">
      <c r="A67" s="3">
        <v>33</v>
      </c>
      <c r="B67">
        <v>1</v>
      </c>
      <c r="C67" s="4">
        <v>2</v>
      </c>
      <c r="D67" s="9">
        <v>61</v>
      </c>
      <c r="E67" s="4">
        <v>48.2</v>
      </c>
      <c r="F67" s="4">
        <v>70.400000000000006</v>
      </c>
      <c r="G67" s="4">
        <v>12.8</v>
      </c>
      <c r="H67" s="4">
        <v>1</v>
      </c>
      <c r="I67" s="10">
        <f t="shared" ref="I67:I130" si="2">SQRT(H67)</f>
        <v>1</v>
      </c>
      <c r="J67" s="4">
        <v>3.5</v>
      </c>
      <c r="K67" s="10">
        <f t="shared" ref="K67:K130" si="3">SQRT(J67)</f>
        <v>1.8708286933869707</v>
      </c>
      <c r="L67" s="9">
        <v>144</v>
      </c>
      <c r="M67" s="10">
        <v>3304.25</v>
      </c>
      <c r="N67" s="4">
        <v>16.3</v>
      </c>
      <c r="O67" s="4">
        <v>27.66</v>
      </c>
      <c r="P67" s="4">
        <v>20.190000000000001</v>
      </c>
    </row>
    <row r="68" spans="1:16" x14ac:dyDescent="0.25">
      <c r="A68" s="2">
        <v>34</v>
      </c>
      <c r="B68">
        <v>1</v>
      </c>
      <c r="C68" s="4">
        <v>1</v>
      </c>
      <c r="D68" s="9">
        <v>53</v>
      </c>
      <c r="E68" s="4">
        <v>52</v>
      </c>
      <c r="F68" s="4">
        <v>71.8</v>
      </c>
      <c r="G68" s="4">
        <v>16</v>
      </c>
      <c r="H68" s="4">
        <v>2</v>
      </c>
      <c r="I68" s="10">
        <f t="shared" si="2"/>
        <v>1.4142135623730951</v>
      </c>
      <c r="J68" s="4">
        <v>3.5</v>
      </c>
      <c r="K68" s="10">
        <f t="shared" si="3"/>
        <v>1.8708286933869707</v>
      </c>
      <c r="L68" s="9">
        <v>131</v>
      </c>
      <c r="M68" s="10">
        <v>4914.7126436781609</v>
      </c>
      <c r="N68" s="4">
        <v>18.8</v>
      </c>
      <c r="O68" s="4">
        <v>25.7</v>
      </c>
      <c r="P68" s="4">
        <v>20.81</v>
      </c>
    </row>
    <row r="69" spans="1:16" x14ac:dyDescent="0.25">
      <c r="A69" s="3">
        <v>34</v>
      </c>
      <c r="B69">
        <v>1</v>
      </c>
      <c r="C69" s="4">
        <v>2</v>
      </c>
      <c r="D69" s="9">
        <v>56</v>
      </c>
      <c r="E69" s="4">
        <v>47</v>
      </c>
      <c r="F69" s="4">
        <v>70.400000000000006</v>
      </c>
      <c r="G69" s="4">
        <v>11</v>
      </c>
      <c r="H69" s="4">
        <v>1.5</v>
      </c>
      <c r="I69" s="10">
        <f t="shared" si="2"/>
        <v>1.2247448713915889</v>
      </c>
      <c r="J69" s="4">
        <v>3.5</v>
      </c>
      <c r="K69" s="10">
        <f t="shared" si="3"/>
        <v>1.8708286933869707</v>
      </c>
      <c r="L69" s="9">
        <v>144</v>
      </c>
      <c r="M69" s="10">
        <v>4330.5632183908046</v>
      </c>
      <c r="N69" s="4">
        <v>19.5</v>
      </c>
      <c r="O69" s="4">
        <v>26.39</v>
      </c>
      <c r="P69" s="4">
        <v>21.57</v>
      </c>
    </row>
    <row r="70" spans="1:16" x14ac:dyDescent="0.25">
      <c r="A70" s="2">
        <v>35</v>
      </c>
      <c r="B70">
        <v>1</v>
      </c>
      <c r="C70" s="4">
        <v>1</v>
      </c>
      <c r="D70" s="9">
        <v>53</v>
      </c>
      <c r="E70" s="4">
        <v>44.8</v>
      </c>
      <c r="F70" s="4">
        <v>60</v>
      </c>
      <c r="G70" s="4">
        <v>14.2</v>
      </c>
      <c r="H70" s="4">
        <v>1</v>
      </c>
      <c r="I70" s="10">
        <f t="shared" si="2"/>
        <v>1</v>
      </c>
      <c r="J70" s="4">
        <v>4</v>
      </c>
      <c r="K70" s="10">
        <f t="shared" si="3"/>
        <v>2</v>
      </c>
      <c r="L70" s="9">
        <v>144</v>
      </c>
      <c r="M70" s="10">
        <v>4552.9109195402298</v>
      </c>
      <c r="N70" s="4">
        <v>18.899999999999999</v>
      </c>
      <c r="O70" s="4">
        <v>27.1</v>
      </c>
      <c r="P70" s="4">
        <v>19.66</v>
      </c>
    </row>
    <row r="71" spans="1:16" x14ac:dyDescent="0.25">
      <c r="A71" s="3">
        <v>35</v>
      </c>
      <c r="B71">
        <v>1</v>
      </c>
      <c r="C71" s="4">
        <v>2</v>
      </c>
      <c r="D71" s="9">
        <v>54</v>
      </c>
      <c r="E71" s="4">
        <v>42</v>
      </c>
      <c r="F71" s="4">
        <v>65.8</v>
      </c>
      <c r="G71" s="4">
        <v>12.2</v>
      </c>
      <c r="H71" s="4">
        <v>1</v>
      </c>
      <c r="I71" s="10">
        <f t="shared" si="2"/>
        <v>1</v>
      </c>
      <c r="J71" s="4">
        <v>3.5</v>
      </c>
      <c r="K71" s="10">
        <f t="shared" si="3"/>
        <v>1.8708286933869707</v>
      </c>
      <c r="L71" s="9">
        <v>131</v>
      </c>
      <c r="M71" s="10">
        <v>3415.525862068966</v>
      </c>
      <c r="N71" s="4">
        <v>17.3</v>
      </c>
      <c r="O71" s="4">
        <v>29.62</v>
      </c>
      <c r="P71" s="4">
        <v>19.670000000000002</v>
      </c>
    </row>
    <row r="72" spans="1:16" x14ac:dyDescent="0.25">
      <c r="A72" s="2">
        <v>36</v>
      </c>
      <c r="B72">
        <v>1</v>
      </c>
      <c r="C72" s="4">
        <v>1</v>
      </c>
      <c r="D72" s="9">
        <v>54</v>
      </c>
      <c r="E72" s="4">
        <v>46.8</v>
      </c>
      <c r="F72" s="4">
        <v>72</v>
      </c>
      <c r="G72" s="4">
        <v>15</v>
      </c>
      <c r="H72" s="4">
        <v>1</v>
      </c>
      <c r="I72" s="10">
        <f t="shared" si="2"/>
        <v>1</v>
      </c>
      <c r="J72" s="4">
        <v>4</v>
      </c>
      <c r="K72" s="10">
        <f t="shared" si="3"/>
        <v>2</v>
      </c>
      <c r="L72" s="9">
        <v>144</v>
      </c>
      <c r="M72" s="10">
        <v>4231.1609195402298</v>
      </c>
      <c r="N72" s="4">
        <v>15.3</v>
      </c>
      <c r="O72" s="4">
        <v>24.73</v>
      </c>
      <c r="P72" s="4">
        <v>20.420000000000002</v>
      </c>
    </row>
    <row r="73" spans="1:16" x14ac:dyDescent="0.25">
      <c r="A73" s="3">
        <v>36</v>
      </c>
      <c r="B73">
        <v>1</v>
      </c>
      <c r="C73" s="4">
        <v>2</v>
      </c>
      <c r="D73" s="9">
        <v>54</v>
      </c>
      <c r="E73" s="4">
        <v>48.4</v>
      </c>
      <c r="F73" s="4">
        <v>75.2</v>
      </c>
      <c r="G73" s="4">
        <v>19.8</v>
      </c>
      <c r="H73" s="4">
        <v>1</v>
      </c>
      <c r="I73" s="10">
        <f t="shared" si="2"/>
        <v>1</v>
      </c>
      <c r="J73" s="4">
        <v>4</v>
      </c>
      <c r="K73" s="10">
        <f t="shared" si="3"/>
        <v>2</v>
      </c>
      <c r="L73" s="9">
        <v>144</v>
      </c>
      <c r="M73" s="10">
        <v>4362.1235632183907</v>
      </c>
      <c r="N73" s="4">
        <v>16.2</v>
      </c>
      <c r="O73" s="4">
        <v>25.47</v>
      </c>
      <c r="P73" s="4">
        <v>19.8</v>
      </c>
    </row>
    <row r="74" spans="1:16" x14ac:dyDescent="0.25">
      <c r="A74" s="2">
        <v>37</v>
      </c>
      <c r="B74">
        <v>1</v>
      </c>
      <c r="C74" s="4">
        <v>1</v>
      </c>
      <c r="D74" s="9">
        <v>53</v>
      </c>
      <c r="E74" s="4">
        <v>60.8</v>
      </c>
      <c r="F74" s="4">
        <v>78.8</v>
      </c>
      <c r="G74" s="4">
        <v>17.2</v>
      </c>
      <c r="H74" s="4">
        <v>2</v>
      </c>
      <c r="I74" s="10">
        <f t="shared" si="2"/>
        <v>1.4142135623730951</v>
      </c>
      <c r="J74" s="4">
        <v>3.5</v>
      </c>
      <c r="K74" s="10">
        <f t="shared" si="3"/>
        <v>1.8708286933869707</v>
      </c>
      <c r="L74" s="9">
        <v>131</v>
      </c>
      <c r="M74" s="10">
        <v>3223.3994252873567</v>
      </c>
      <c r="N74" s="4">
        <v>18.8</v>
      </c>
      <c r="O74" s="4">
        <v>25.45</v>
      </c>
      <c r="P74" s="4">
        <v>20.71</v>
      </c>
    </row>
    <row r="75" spans="1:16" x14ac:dyDescent="0.25">
      <c r="A75" s="3">
        <v>37</v>
      </c>
      <c r="B75">
        <v>1</v>
      </c>
      <c r="C75" s="4">
        <v>2</v>
      </c>
      <c r="D75" s="9">
        <v>53</v>
      </c>
      <c r="E75" s="4">
        <v>49</v>
      </c>
      <c r="F75" s="4">
        <v>72.599999999999994</v>
      </c>
      <c r="G75" s="4">
        <v>19.2</v>
      </c>
      <c r="H75" s="4">
        <v>1</v>
      </c>
      <c r="I75" s="10">
        <f t="shared" si="2"/>
        <v>1</v>
      </c>
      <c r="J75" s="4">
        <v>4</v>
      </c>
      <c r="K75" s="10">
        <f t="shared" si="3"/>
        <v>2</v>
      </c>
      <c r="L75" s="9">
        <v>131</v>
      </c>
      <c r="M75" s="10">
        <v>3522.0632183908046</v>
      </c>
      <c r="N75" s="4">
        <v>17.5</v>
      </c>
      <c r="O75" s="4">
        <v>26.9</v>
      </c>
      <c r="P75" s="4">
        <v>21.17</v>
      </c>
    </row>
    <row r="76" spans="1:16" x14ac:dyDescent="0.25">
      <c r="A76" s="2">
        <v>38</v>
      </c>
      <c r="B76">
        <v>1</v>
      </c>
      <c r="C76" s="4">
        <v>1</v>
      </c>
      <c r="D76" s="9">
        <v>59</v>
      </c>
      <c r="E76" s="4">
        <v>52.4</v>
      </c>
      <c r="F76" s="4">
        <v>67</v>
      </c>
      <c r="G76" s="4">
        <v>21.6</v>
      </c>
      <c r="H76" s="4">
        <v>1</v>
      </c>
      <c r="I76" s="10">
        <f t="shared" si="2"/>
        <v>1</v>
      </c>
      <c r="J76" s="4">
        <v>4</v>
      </c>
      <c r="K76" s="10">
        <f t="shared" si="3"/>
        <v>2</v>
      </c>
      <c r="L76" s="9">
        <v>144</v>
      </c>
      <c r="M76" s="10">
        <v>4875.5977011494251</v>
      </c>
      <c r="N76" s="4">
        <v>16.600000000000001</v>
      </c>
      <c r="O76" s="4">
        <v>24.94</v>
      </c>
      <c r="P76" s="4">
        <v>20.2</v>
      </c>
    </row>
    <row r="77" spans="1:16" x14ac:dyDescent="0.25">
      <c r="A77" s="3">
        <v>38</v>
      </c>
      <c r="B77">
        <v>1</v>
      </c>
      <c r="C77" s="4">
        <v>2</v>
      </c>
      <c r="D77" s="9">
        <v>60</v>
      </c>
      <c r="E77" s="4">
        <v>42</v>
      </c>
      <c r="F77" s="4">
        <v>60</v>
      </c>
      <c r="G77" s="4">
        <v>16.8</v>
      </c>
      <c r="H77" s="4">
        <v>1</v>
      </c>
      <c r="I77" s="10">
        <f t="shared" si="2"/>
        <v>1</v>
      </c>
      <c r="J77" s="4">
        <v>3.5</v>
      </c>
      <c r="K77" s="10">
        <f t="shared" si="3"/>
        <v>1.8708286933869707</v>
      </c>
      <c r="L77" s="9">
        <v>131</v>
      </c>
      <c r="M77" s="10">
        <v>3061.2155172413791</v>
      </c>
      <c r="N77" s="4">
        <v>15.6</v>
      </c>
      <c r="O77" s="4">
        <v>26.42</v>
      </c>
      <c r="P77" s="4">
        <v>20.149999999999999</v>
      </c>
    </row>
    <row r="78" spans="1:16" x14ac:dyDescent="0.25">
      <c r="A78" s="2">
        <v>39</v>
      </c>
      <c r="B78">
        <v>1</v>
      </c>
      <c r="C78" s="4">
        <v>1</v>
      </c>
      <c r="D78" s="9">
        <v>58</v>
      </c>
      <c r="E78" s="4">
        <v>52.2</v>
      </c>
      <c r="F78" s="4">
        <v>75</v>
      </c>
      <c r="G78" s="4">
        <v>12.2</v>
      </c>
      <c r="H78" s="4">
        <v>2.5</v>
      </c>
      <c r="I78" s="10">
        <f t="shared" si="2"/>
        <v>1.5811388300841898</v>
      </c>
      <c r="J78" s="4">
        <v>3</v>
      </c>
      <c r="K78" s="10">
        <f t="shared" si="3"/>
        <v>1.7320508075688772</v>
      </c>
      <c r="L78" s="9">
        <v>131</v>
      </c>
      <c r="M78" s="10">
        <v>3372.9885057471261</v>
      </c>
      <c r="N78" s="4">
        <v>15.8</v>
      </c>
      <c r="O78" s="4">
        <v>27.48</v>
      </c>
      <c r="P78" s="4">
        <v>20.62</v>
      </c>
    </row>
    <row r="79" spans="1:16" x14ac:dyDescent="0.25">
      <c r="A79" s="3">
        <v>39</v>
      </c>
      <c r="B79">
        <v>1</v>
      </c>
      <c r="C79" s="4">
        <v>2</v>
      </c>
      <c r="D79" s="9">
        <v>59</v>
      </c>
      <c r="E79" s="4">
        <v>50</v>
      </c>
      <c r="F79" s="4">
        <v>73.400000000000006</v>
      </c>
      <c r="G79" s="4">
        <v>13.8</v>
      </c>
      <c r="H79" s="4">
        <v>1</v>
      </c>
      <c r="I79" s="10">
        <f t="shared" si="2"/>
        <v>1</v>
      </c>
      <c r="J79" s="4">
        <v>4</v>
      </c>
      <c r="K79" s="10">
        <f t="shared" si="3"/>
        <v>2</v>
      </c>
      <c r="L79" s="9">
        <v>144</v>
      </c>
      <c r="M79" s="10">
        <v>4261.2614942528735</v>
      </c>
      <c r="N79" s="4">
        <v>15.8</v>
      </c>
      <c r="O79" s="4">
        <v>27.39</v>
      </c>
      <c r="P79" s="4">
        <v>20.420000000000002</v>
      </c>
    </row>
    <row r="80" spans="1:16" x14ac:dyDescent="0.25">
      <c r="A80" s="2">
        <v>40</v>
      </c>
      <c r="B80">
        <v>1</v>
      </c>
      <c r="C80" s="4">
        <v>1</v>
      </c>
      <c r="D80" s="9">
        <v>54</v>
      </c>
      <c r="E80" s="4">
        <v>48.2</v>
      </c>
      <c r="F80" s="4">
        <v>69.599999999999994</v>
      </c>
      <c r="G80" s="4">
        <v>18.2</v>
      </c>
      <c r="H80" s="4">
        <v>1</v>
      </c>
      <c r="I80" s="10">
        <f t="shared" si="2"/>
        <v>1</v>
      </c>
      <c r="J80" s="4">
        <v>4</v>
      </c>
      <c r="K80" s="10">
        <f t="shared" si="3"/>
        <v>2</v>
      </c>
      <c r="L80" s="9">
        <v>131</v>
      </c>
      <c r="M80" s="10">
        <v>4122.3017241379303</v>
      </c>
      <c r="N80" s="4">
        <v>19.2</v>
      </c>
      <c r="O80" s="4">
        <v>26.21</v>
      </c>
      <c r="P80" s="4">
        <v>20.61</v>
      </c>
    </row>
    <row r="81" spans="1:16" x14ac:dyDescent="0.25">
      <c r="A81" s="3">
        <v>40</v>
      </c>
      <c r="B81">
        <v>1</v>
      </c>
      <c r="C81" s="4">
        <v>2</v>
      </c>
      <c r="D81" s="9">
        <v>56</v>
      </c>
      <c r="E81" s="4">
        <v>48.2</v>
      </c>
      <c r="F81" s="4">
        <v>68.8</v>
      </c>
      <c r="G81" s="4">
        <v>22.8</v>
      </c>
      <c r="H81" s="4">
        <v>1</v>
      </c>
      <c r="I81" s="10">
        <f t="shared" si="2"/>
        <v>1</v>
      </c>
      <c r="J81" s="4">
        <v>4</v>
      </c>
      <c r="K81" s="10">
        <f t="shared" si="3"/>
        <v>2</v>
      </c>
      <c r="L81" s="9">
        <v>131</v>
      </c>
      <c r="M81" s="10">
        <v>3866.8908045977014</v>
      </c>
      <c r="N81" s="4">
        <v>18.5</v>
      </c>
      <c r="O81" s="4">
        <v>26.11</v>
      </c>
      <c r="P81" s="4">
        <v>21</v>
      </c>
    </row>
    <row r="82" spans="1:16" x14ac:dyDescent="0.25">
      <c r="A82" s="2">
        <v>41</v>
      </c>
      <c r="B82">
        <v>1</v>
      </c>
      <c r="C82" s="4">
        <v>1</v>
      </c>
      <c r="D82" s="9">
        <v>60</v>
      </c>
      <c r="E82" s="4">
        <v>58.2</v>
      </c>
      <c r="F82" s="4">
        <v>88.4</v>
      </c>
      <c r="G82" s="4">
        <v>13.4</v>
      </c>
      <c r="H82" s="4">
        <v>1.5</v>
      </c>
      <c r="I82" s="10">
        <f t="shared" si="2"/>
        <v>1.2247448713915889</v>
      </c>
      <c r="J82" s="4">
        <v>4</v>
      </c>
      <c r="K82" s="10">
        <f t="shared" si="3"/>
        <v>2</v>
      </c>
      <c r="L82" s="9">
        <v>144</v>
      </c>
      <c r="M82" s="10">
        <v>5508.6264367816093</v>
      </c>
      <c r="N82" s="4">
        <v>16.7</v>
      </c>
      <c r="O82" s="4">
        <v>27.99</v>
      </c>
      <c r="P82" s="4">
        <v>20.64</v>
      </c>
    </row>
    <row r="83" spans="1:16" x14ac:dyDescent="0.25">
      <c r="A83" s="3">
        <v>41</v>
      </c>
      <c r="B83">
        <v>1</v>
      </c>
      <c r="C83" s="4">
        <v>2</v>
      </c>
      <c r="D83" s="9">
        <v>60</v>
      </c>
      <c r="E83" s="4">
        <v>59.8</v>
      </c>
      <c r="F83" s="4">
        <v>69.8</v>
      </c>
      <c r="G83" s="4">
        <v>19.2</v>
      </c>
      <c r="H83" s="4">
        <v>2.5</v>
      </c>
      <c r="I83" s="10">
        <f t="shared" si="2"/>
        <v>1.5811388300841898</v>
      </c>
      <c r="J83" s="4">
        <v>3</v>
      </c>
      <c r="K83" s="10">
        <f t="shared" si="3"/>
        <v>1.7320508075688772</v>
      </c>
      <c r="L83" s="9">
        <v>144</v>
      </c>
      <c r="M83" s="10">
        <v>4788.0747126436781</v>
      </c>
      <c r="N83" s="4">
        <v>14.7</v>
      </c>
      <c r="O83" s="4">
        <v>25.37</v>
      </c>
      <c r="P83" s="4">
        <v>21</v>
      </c>
    </row>
    <row r="84" spans="1:16" x14ac:dyDescent="0.25">
      <c r="A84" s="2">
        <v>42</v>
      </c>
      <c r="B84">
        <v>1</v>
      </c>
      <c r="C84" s="4">
        <v>1</v>
      </c>
      <c r="D84" s="9">
        <v>53</v>
      </c>
      <c r="E84" s="4">
        <v>50</v>
      </c>
      <c r="F84" s="4">
        <v>80.599999999999994</v>
      </c>
      <c r="G84" s="4">
        <v>15.6</v>
      </c>
      <c r="H84" s="4">
        <v>1.5</v>
      </c>
      <c r="I84" s="10">
        <f t="shared" si="2"/>
        <v>1.2247448713915889</v>
      </c>
      <c r="J84" s="4">
        <v>3.5</v>
      </c>
      <c r="K84" s="10">
        <f t="shared" si="3"/>
        <v>1.8708286933869707</v>
      </c>
      <c r="L84" s="9">
        <v>144</v>
      </c>
      <c r="M84" s="10">
        <v>4221.3735632183907</v>
      </c>
      <c r="N84" s="4">
        <v>17.100000000000001</v>
      </c>
      <c r="O84" s="4">
        <v>25.79</v>
      </c>
      <c r="P84" s="4">
        <v>20.63</v>
      </c>
    </row>
    <row r="85" spans="1:16" x14ac:dyDescent="0.25">
      <c r="A85" s="3">
        <v>42</v>
      </c>
      <c r="B85">
        <v>1</v>
      </c>
      <c r="C85" s="4">
        <v>2</v>
      </c>
      <c r="D85" s="9">
        <v>57</v>
      </c>
      <c r="E85" s="4">
        <v>51.6</v>
      </c>
      <c r="F85" s="4">
        <v>80.599999999999994</v>
      </c>
      <c r="G85" s="4">
        <v>19</v>
      </c>
      <c r="H85" s="4">
        <v>1</v>
      </c>
      <c r="I85" s="10">
        <f t="shared" si="2"/>
        <v>1</v>
      </c>
      <c r="J85" s="4">
        <v>4</v>
      </c>
      <c r="K85" s="10">
        <f t="shared" si="3"/>
        <v>2</v>
      </c>
      <c r="L85" s="9">
        <v>131</v>
      </c>
      <c r="M85" s="10">
        <v>2735.6379310344823</v>
      </c>
      <c r="N85" s="4">
        <v>14.9</v>
      </c>
      <c r="O85" s="4">
        <v>25.91</v>
      </c>
      <c r="P85" s="4">
        <v>20.03</v>
      </c>
    </row>
    <row r="86" spans="1:16" x14ac:dyDescent="0.25">
      <c r="A86" s="2">
        <v>43</v>
      </c>
      <c r="B86">
        <v>1</v>
      </c>
      <c r="C86" s="4">
        <v>1</v>
      </c>
      <c r="D86" s="9">
        <v>53</v>
      </c>
      <c r="E86" s="4">
        <v>49</v>
      </c>
      <c r="F86" s="4">
        <v>78.8</v>
      </c>
      <c r="G86" s="4">
        <v>12.2</v>
      </c>
      <c r="H86" s="4">
        <v>2</v>
      </c>
      <c r="I86" s="10">
        <f t="shared" si="2"/>
        <v>1.4142135623730951</v>
      </c>
      <c r="J86" s="4">
        <v>4</v>
      </c>
      <c r="K86" s="10">
        <f t="shared" si="3"/>
        <v>2</v>
      </c>
      <c r="L86" s="9">
        <v>126</v>
      </c>
      <c r="M86" s="10">
        <v>4170.4252873563219</v>
      </c>
      <c r="N86" s="4">
        <v>12.8</v>
      </c>
      <c r="O86" s="4">
        <v>26.86</v>
      </c>
      <c r="P86" s="4">
        <v>20.81</v>
      </c>
    </row>
    <row r="87" spans="1:16" x14ac:dyDescent="0.25">
      <c r="A87" s="3">
        <v>43</v>
      </c>
      <c r="B87">
        <v>1</v>
      </c>
      <c r="C87" s="4">
        <v>2</v>
      </c>
      <c r="D87" s="9">
        <v>53</v>
      </c>
      <c r="E87" s="4">
        <v>43.2</v>
      </c>
      <c r="F87" s="4">
        <v>59.2</v>
      </c>
      <c r="G87" s="4">
        <v>11.4</v>
      </c>
      <c r="H87" s="4">
        <v>1.5</v>
      </c>
      <c r="I87" s="10">
        <f t="shared" si="2"/>
        <v>1.2247448713915889</v>
      </c>
      <c r="J87" s="4">
        <v>4</v>
      </c>
      <c r="K87" s="10">
        <f t="shared" si="3"/>
        <v>2</v>
      </c>
      <c r="L87" s="9">
        <v>123</v>
      </c>
      <c r="M87" s="10">
        <v>3383.8247126436777</v>
      </c>
      <c r="N87" s="4">
        <v>12.3</v>
      </c>
      <c r="O87" s="4">
        <v>25.19</v>
      </c>
      <c r="P87" s="4">
        <v>20.2</v>
      </c>
    </row>
    <row r="88" spans="1:16" x14ac:dyDescent="0.25">
      <c r="A88" s="2">
        <v>44</v>
      </c>
      <c r="B88">
        <v>1</v>
      </c>
      <c r="C88" s="4">
        <v>1</v>
      </c>
      <c r="D88" s="9">
        <v>60</v>
      </c>
      <c r="E88" s="4">
        <v>48.6</v>
      </c>
      <c r="F88" s="4">
        <v>69</v>
      </c>
      <c r="G88" s="4">
        <v>12</v>
      </c>
      <c r="H88" s="4">
        <v>2</v>
      </c>
      <c r="I88" s="10">
        <f t="shared" si="2"/>
        <v>1.4142135623730951</v>
      </c>
      <c r="J88" s="4">
        <v>3</v>
      </c>
      <c r="K88" s="10">
        <f t="shared" si="3"/>
        <v>1.7320508075688772</v>
      </c>
      <c r="L88" s="9">
        <v>144</v>
      </c>
      <c r="M88" s="10">
        <v>5104.8620689655172</v>
      </c>
      <c r="N88" s="4">
        <v>14.3</v>
      </c>
      <c r="O88" s="4">
        <v>27.67</v>
      </c>
      <c r="P88" s="4">
        <v>25.9</v>
      </c>
    </row>
    <row r="89" spans="1:16" x14ac:dyDescent="0.25">
      <c r="A89" s="3">
        <v>44</v>
      </c>
      <c r="B89">
        <v>1</v>
      </c>
      <c r="C89" s="4">
        <v>2</v>
      </c>
      <c r="D89" s="9">
        <v>64</v>
      </c>
      <c r="E89" s="4">
        <v>61</v>
      </c>
      <c r="F89" s="4">
        <v>75</v>
      </c>
      <c r="G89" s="4">
        <v>14</v>
      </c>
      <c r="H89" s="4">
        <v>1</v>
      </c>
      <c r="I89" s="10">
        <f t="shared" si="2"/>
        <v>1</v>
      </c>
      <c r="J89" s="4">
        <v>4</v>
      </c>
      <c r="K89" s="10">
        <f t="shared" si="3"/>
        <v>2</v>
      </c>
      <c r="L89" s="9">
        <v>144</v>
      </c>
      <c r="M89" s="10">
        <v>4117.5747126436781</v>
      </c>
      <c r="N89" s="4">
        <v>12.3</v>
      </c>
      <c r="O89" s="4">
        <v>27.82</v>
      </c>
      <c r="P89" s="4">
        <v>20.65</v>
      </c>
    </row>
    <row r="90" spans="1:16" x14ac:dyDescent="0.25">
      <c r="A90" s="2">
        <v>45</v>
      </c>
      <c r="B90">
        <v>1</v>
      </c>
      <c r="C90" s="4">
        <v>1</v>
      </c>
      <c r="D90" s="9">
        <v>55</v>
      </c>
      <c r="E90" s="4">
        <v>58.8</v>
      </c>
      <c r="F90" s="4">
        <v>78.8</v>
      </c>
      <c r="G90" s="4">
        <v>13.4</v>
      </c>
      <c r="H90" s="4">
        <v>1.5</v>
      </c>
      <c r="I90" s="10">
        <f t="shared" si="2"/>
        <v>1.2247448713915889</v>
      </c>
      <c r="J90" s="4">
        <v>4</v>
      </c>
      <c r="K90" s="10">
        <f t="shared" si="3"/>
        <v>2</v>
      </c>
      <c r="L90" s="9">
        <v>144</v>
      </c>
      <c r="M90" s="10">
        <v>5222.2270114942521</v>
      </c>
      <c r="N90" s="4">
        <v>18.5</v>
      </c>
      <c r="O90" s="4">
        <v>26.71</v>
      </c>
      <c r="P90" s="4">
        <v>20.91</v>
      </c>
    </row>
    <row r="91" spans="1:16" x14ac:dyDescent="0.25">
      <c r="A91" s="3">
        <v>45</v>
      </c>
      <c r="B91">
        <v>1</v>
      </c>
      <c r="C91" s="4">
        <v>2</v>
      </c>
      <c r="D91" s="9">
        <v>56</v>
      </c>
      <c r="E91" s="4">
        <v>63.2</v>
      </c>
      <c r="F91" s="4">
        <v>83.6</v>
      </c>
      <c r="G91" s="4">
        <v>26.4</v>
      </c>
      <c r="H91" s="4">
        <v>1.5</v>
      </c>
      <c r="I91" s="10">
        <f t="shared" si="2"/>
        <v>1.2247448713915889</v>
      </c>
      <c r="J91" s="4">
        <v>3.5</v>
      </c>
      <c r="K91" s="10">
        <f t="shared" si="3"/>
        <v>1.8708286933869707</v>
      </c>
      <c r="L91" s="9">
        <v>144</v>
      </c>
      <c r="M91" s="10">
        <v>4524.2758620689656</v>
      </c>
      <c r="N91" s="4">
        <v>18.100000000000001</v>
      </c>
      <c r="O91" s="4">
        <v>27.51</v>
      </c>
      <c r="P91" s="4">
        <v>21.28</v>
      </c>
    </row>
    <row r="92" spans="1:16" x14ac:dyDescent="0.25">
      <c r="A92" s="2">
        <v>46</v>
      </c>
      <c r="B92">
        <v>1</v>
      </c>
      <c r="C92" s="4">
        <v>1</v>
      </c>
      <c r="D92" s="9">
        <v>54</v>
      </c>
      <c r="E92" s="4">
        <v>52.2</v>
      </c>
      <c r="F92" s="4">
        <v>76.2</v>
      </c>
      <c r="G92" s="4">
        <v>13.6</v>
      </c>
      <c r="H92" s="4">
        <v>1.5</v>
      </c>
      <c r="I92" s="10">
        <f t="shared" si="2"/>
        <v>1.2247448713915889</v>
      </c>
      <c r="J92" s="4">
        <v>4</v>
      </c>
      <c r="K92" s="10">
        <f t="shared" si="3"/>
        <v>2</v>
      </c>
      <c r="L92" s="9">
        <v>131</v>
      </c>
      <c r="M92" s="10">
        <v>4086.7873563218386</v>
      </c>
      <c r="N92" s="4">
        <v>15.9</v>
      </c>
      <c r="O92" s="4">
        <v>25.18</v>
      </c>
      <c r="P92" s="4">
        <v>21.06</v>
      </c>
    </row>
    <row r="93" spans="1:16" x14ac:dyDescent="0.25">
      <c r="A93" s="3">
        <v>46</v>
      </c>
      <c r="B93">
        <v>1</v>
      </c>
      <c r="C93" s="4">
        <v>2</v>
      </c>
      <c r="D93" s="9">
        <v>56</v>
      </c>
      <c r="E93" s="4">
        <v>50.4</v>
      </c>
      <c r="F93" s="4">
        <v>79.599999999999994</v>
      </c>
      <c r="G93" s="4">
        <v>16.8</v>
      </c>
      <c r="H93" s="4">
        <v>1</v>
      </c>
      <c r="I93" s="10">
        <f t="shared" si="2"/>
        <v>1</v>
      </c>
      <c r="J93" s="4">
        <v>4</v>
      </c>
      <c r="K93" s="10">
        <f t="shared" si="3"/>
        <v>2</v>
      </c>
      <c r="L93" s="9">
        <v>131</v>
      </c>
      <c r="M93" s="10">
        <v>4029.4252873563223</v>
      </c>
      <c r="N93" s="4">
        <v>15.2</v>
      </c>
      <c r="O93" s="4">
        <v>27.47</v>
      </c>
      <c r="P93" s="4">
        <v>21.14</v>
      </c>
    </row>
    <row r="94" spans="1:16" x14ac:dyDescent="0.25">
      <c r="A94" s="2">
        <v>47</v>
      </c>
      <c r="B94">
        <v>1</v>
      </c>
      <c r="C94" s="4">
        <v>1</v>
      </c>
      <c r="D94" s="9">
        <v>53</v>
      </c>
      <c r="E94" s="4">
        <v>40.200000000000003</v>
      </c>
      <c r="F94" s="4">
        <v>63.2</v>
      </c>
      <c r="G94" s="4">
        <v>9.1999999999999993</v>
      </c>
      <c r="H94" s="4">
        <v>1</v>
      </c>
      <c r="I94" s="10">
        <f t="shared" si="2"/>
        <v>1</v>
      </c>
      <c r="J94" s="4">
        <v>4.5</v>
      </c>
      <c r="K94" s="10">
        <f t="shared" si="3"/>
        <v>2.1213203435596424</v>
      </c>
      <c r="L94" s="9">
        <v>131</v>
      </c>
      <c r="M94" s="10">
        <v>3912.0545977011493</v>
      </c>
      <c r="N94" s="4">
        <v>18.3</v>
      </c>
      <c r="O94" s="4">
        <v>26.64</v>
      </c>
      <c r="P94" s="4">
        <v>19.23</v>
      </c>
    </row>
    <row r="95" spans="1:16" x14ac:dyDescent="0.25">
      <c r="A95" s="3">
        <v>47</v>
      </c>
      <c r="B95">
        <v>1</v>
      </c>
      <c r="C95" s="4">
        <v>2</v>
      </c>
      <c r="D95" s="9">
        <v>57</v>
      </c>
      <c r="E95" s="4">
        <v>53.4</v>
      </c>
      <c r="F95" s="4">
        <v>75</v>
      </c>
      <c r="G95" s="4">
        <v>18</v>
      </c>
      <c r="H95" s="4">
        <v>1.5</v>
      </c>
      <c r="I95" s="10">
        <f t="shared" si="2"/>
        <v>1.2247448713915889</v>
      </c>
      <c r="J95" s="4">
        <v>3.5</v>
      </c>
      <c r="K95" s="10">
        <f t="shared" si="3"/>
        <v>1.8708286933869707</v>
      </c>
      <c r="L95" s="9">
        <v>131</v>
      </c>
      <c r="M95" s="10">
        <v>3963.0143678160921</v>
      </c>
      <c r="N95" s="4">
        <v>20.100000000000001</v>
      </c>
      <c r="O95" s="4">
        <v>26.83</v>
      </c>
      <c r="P95" s="4">
        <v>19.55</v>
      </c>
    </row>
    <row r="96" spans="1:16" x14ac:dyDescent="0.25">
      <c r="A96" s="2">
        <v>48</v>
      </c>
      <c r="B96">
        <v>1</v>
      </c>
      <c r="C96" s="4">
        <v>1</v>
      </c>
      <c r="D96" s="9">
        <v>56</v>
      </c>
      <c r="E96" s="4">
        <v>43.6</v>
      </c>
      <c r="F96" s="4">
        <v>71.2</v>
      </c>
      <c r="G96" s="4">
        <v>16.8</v>
      </c>
      <c r="H96" s="4">
        <v>1</v>
      </c>
      <c r="I96" s="10">
        <f t="shared" si="2"/>
        <v>1</v>
      </c>
      <c r="J96" s="4">
        <v>4</v>
      </c>
      <c r="K96" s="10">
        <f t="shared" si="3"/>
        <v>2</v>
      </c>
      <c r="L96" s="9">
        <v>131</v>
      </c>
      <c r="M96" s="10">
        <v>3203.6896551724139</v>
      </c>
      <c r="N96" s="4">
        <v>17.3</v>
      </c>
      <c r="O96" s="4">
        <v>25.52</v>
      </c>
      <c r="P96" s="4">
        <v>21.14</v>
      </c>
    </row>
    <row r="97" spans="1:16" x14ac:dyDescent="0.25">
      <c r="A97" s="3">
        <v>48</v>
      </c>
      <c r="B97">
        <v>1</v>
      </c>
      <c r="C97" s="4">
        <v>2</v>
      </c>
      <c r="D97" s="9">
        <v>56</v>
      </c>
      <c r="E97" s="4">
        <v>44.8</v>
      </c>
      <c r="F97" s="4">
        <v>65.400000000000006</v>
      </c>
      <c r="G97" s="4">
        <v>13</v>
      </c>
      <c r="H97" s="4">
        <v>1</v>
      </c>
      <c r="I97" s="10">
        <f t="shared" si="2"/>
        <v>1</v>
      </c>
      <c r="J97" s="4">
        <v>4</v>
      </c>
      <c r="K97" s="10">
        <f t="shared" si="3"/>
        <v>2</v>
      </c>
      <c r="L97" s="9">
        <v>144</v>
      </c>
      <c r="M97" s="10">
        <v>4882.0143678160912</v>
      </c>
      <c r="N97" s="4">
        <v>19.100000000000001</v>
      </c>
      <c r="O97" s="4">
        <v>26.66</v>
      </c>
      <c r="P97" s="4">
        <v>22.5</v>
      </c>
    </row>
    <row r="98" spans="1:16" x14ac:dyDescent="0.25">
      <c r="A98" s="2">
        <v>49</v>
      </c>
      <c r="B98">
        <v>1</v>
      </c>
      <c r="C98" s="4">
        <v>1</v>
      </c>
      <c r="D98" s="9">
        <v>61</v>
      </c>
      <c r="E98" s="4">
        <v>48</v>
      </c>
      <c r="F98" s="4">
        <v>76</v>
      </c>
      <c r="G98" s="4">
        <v>15.4</v>
      </c>
      <c r="H98" s="4">
        <v>1</v>
      </c>
      <c r="I98" s="10">
        <f t="shared" si="2"/>
        <v>1</v>
      </c>
      <c r="J98" s="4">
        <v>3.5</v>
      </c>
      <c r="K98" s="10">
        <f t="shared" si="3"/>
        <v>1.8708286933869707</v>
      </c>
      <c r="L98" s="9">
        <v>144</v>
      </c>
      <c r="M98" s="10">
        <v>3924.1896551724139</v>
      </c>
      <c r="N98" s="4">
        <v>12.5</v>
      </c>
      <c r="O98" s="4">
        <v>25.26</v>
      </c>
      <c r="P98" s="4">
        <v>20.39</v>
      </c>
    </row>
    <row r="99" spans="1:16" x14ac:dyDescent="0.25">
      <c r="A99" s="3">
        <v>49</v>
      </c>
      <c r="B99">
        <v>1</v>
      </c>
      <c r="C99" s="4">
        <v>2</v>
      </c>
      <c r="D99" s="9">
        <v>61</v>
      </c>
      <c r="E99" s="4">
        <v>56.8</v>
      </c>
      <c r="F99" s="4">
        <v>75.2</v>
      </c>
      <c r="G99" s="4">
        <v>12.6</v>
      </c>
      <c r="H99" s="4">
        <v>1.5</v>
      </c>
      <c r="I99" s="10">
        <f t="shared" si="2"/>
        <v>1.2247448713915889</v>
      </c>
      <c r="J99" s="4">
        <v>3.5</v>
      </c>
      <c r="K99" s="10">
        <f t="shared" si="3"/>
        <v>1.8708286933869707</v>
      </c>
      <c r="L99" s="9">
        <v>144</v>
      </c>
      <c r="M99" s="10">
        <v>3592.8505747126433</v>
      </c>
      <c r="N99" s="4">
        <v>12.8</v>
      </c>
      <c r="O99" s="4">
        <v>25.5</v>
      </c>
      <c r="P99" s="4">
        <v>20.440000000000001</v>
      </c>
    </row>
    <row r="100" spans="1:16" x14ac:dyDescent="0.25">
      <c r="A100" s="2">
        <v>50</v>
      </c>
      <c r="B100">
        <v>1</v>
      </c>
      <c r="C100" s="4">
        <v>1</v>
      </c>
      <c r="D100" s="9">
        <v>53</v>
      </c>
      <c r="E100" s="4">
        <v>50.6</v>
      </c>
      <c r="F100" s="4">
        <v>67.400000000000006</v>
      </c>
      <c r="G100" s="4">
        <v>13.4</v>
      </c>
      <c r="H100" s="4">
        <v>1</v>
      </c>
      <c r="I100" s="10">
        <f t="shared" si="2"/>
        <v>1</v>
      </c>
      <c r="J100" s="4">
        <v>3.5</v>
      </c>
      <c r="K100" s="10">
        <f t="shared" si="3"/>
        <v>1.8708286933869707</v>
      </c>
      <c r="L100" s="9">
        <v>131</v>
      </c>
      <c r="M100" s="10">
        <v>3074.8620689655172</v>
      </c>
      <c r="N100" s="4">
        <v>18</v>
      </c>
      <c r="O100" s="4">
        <v>24.82</v>
      </c>
      <c r="P100" s="4">
        <v>20.87</v>
      </c>
    </row>
    <row r="101" spans="1:16" x14ac:dyDescent="0.25">
      <c r="A101" s="3">
        <v>50</v>
      </c>
      <c r="B101">
        <v>1</v>
      </c>
      <c r="C101" s="4">
        <v>2</v>
      </c>
      <c r="D101" s="9">
        <v>60</v>
      </c>
      <c r="E101" s="4">
        <v>38.4</v>
      </c>
      <c r="F101" s="4">
        <v>59.6</v>
      </c>
      <c r="G101" s="4">
        <v>14.8</v>
      </c>
      <c r="H101" s="4">
        <v>1</v>
      </c>
      <c r="I101" s="10">
        <f t="shared" si="2"/>
        <v>1</v>
      </c>
      <c r="J101" s="4">
        <v>4</v>
      </c>
      <c r="K101" s="10">
        <f t="shared" si="3"/>
        <v>2</v>
      </c>
      <c r="L101" s="9">
        <v>131</v>
      </c>
      <c r="M101" s="10">
        <v>4312.7385057471265</v>
      </c>
      <c r="N101" s="4">
        <v>19.2</v>
      </c>
      <c r="O101" s="4">
        <v>25.77</v>
      </c>
      <c r="P101" s="4">
        <v>21.65</v>
      </c>
    </row>
    <row r="102" spans="1:16" x14ac:dyDescent="0.25">
      <c r="A102" s="2">
        <v>51</v>
      </c>
      <c r="B102">
        <v>1</v>
      </c>
      <c r="C102" s="4">
        <v>1</v>
      </c>
      <c r="D102" s="9">
        <v>59</v>
      </c>
      <c r="E102" s="4">
        <v>48</v>
      </c>
      <c r="F102" s="4">
        <v>72.2</v>
      </c>
      <c r="G102" s="4">
        <v>12.2</v>
      </c>
      <c r="H102" s="4">
        <v>1</v>
      </c>
      <c r="I102" s="10">
        <f t="shared" si="2"/>
        <v>1</v>
      </c>
      <c r="J102" s="4">
        <v>3.5</v>
      </c>
      <c r="K102" s="10">
        <f t="shared" si="3"/>
        <v>1.8708286933869707</v>
      </c>
      <c r="L102" s="9">
        <v>144</v>
      </c>
      <c r="M102" s="10">
        <v>4175.4885057471256</v>
      </c>
      <c r="N102" s="4">
        <v>13.7</v>
      </c>
      <c r="O102" s="4">
        <v>26.98</v>
      </c>
      <c r="P102" s="4">
        <v>19.920000000000002</v>
      </c>
    </row>
    <row r="103" spans="1:16" x14ac:dyDescent="0.25">
      <c r="A103" s="3">
        <v>51</v>
      </c>
      <c r="B103">
        <v>1</v>
      </c>
      <c r="C103" s="4">
        <v>2</v>
      </c>
      <c r="D103" s="9">
        <v>59</v>
      </c>
      <c r="E103" s="4">
        <v>51.2</v>
      </c>
      <c r="F103" s="4">
        <v>71</v>
      </c>
      <c r="G103" s="4">
        <v>15.8</v>
      </c>
      <c r="H103" s="4">
        <v>1.5</v>
      </c>
      <c r="I103" s="10">
        <f t="shared" si="2"/>
        <v>1.2247448713915889</v>
      </c>
      <c r="J103" s="4">
        <v>3.5</v>
      </c>
      <c r="K103" s="10">
        <f t="shared" si="3"/>
        <v>1.8708286933869707</v>
      </c>
      <c r="L103" s="9">
        <v>144</v>
      </c>
      <c r="M103" s="10">
        <v>2879.1637931034484</v>
      </c>
      <c r="N103" s="4">
        <v>14.9</v>
      </c>
      <c r="O103" s="4">
        <v>28.4</v>
      </c>
      <c r="P103" s="4">
        <v>20.149999999999999</v>
      </c>
    </row>
    <row r="104" spans="1:16" x14ac:dyDescent="0.25">
      <c r="A104" s="2">
        <v>52</v>
      </c>
      <c r="B104">
        <v>1</v>
      </c>
      <c r="C104" s="4">
        <v>1</v>
      </c>
      <c r="D104" s="9">
        <v>53</v>
      </c>
      <c r="E104" s="4">
        <v>44.4</v>
      </c>
      <c r="F104" s="4">
        <v>72.400000000000006</v>
      </c>
      <c r="G104" s="4">
        <v>19.399999999999999</v>
      </c>
      <c r="H104" s="4">
        <v>1</v>
      </c>
      <c r="I104" s="10">
        <f t="shared" si="2"/>
        <v>1</v>
      </c>
      <c r="J104" s="4">
        <v>3.5</v>
      </c>
      <c r="K104" s="10">
        <f t="shared" si="3"/>
        <v>1.8708286933869707</v>
      </c>
      <c r="L104" s="9">
        <v>131</v>
      </c>
      <c r="M104" s="10">
        <v>4083.5632183908046</v>
      </c>
      <c r="N104" s="4">
        <v>17.7</v>
      </c>
      <c r="O104" s="4">
        <v>25.14</v>
      </c>
      <c r="P104" s="4">
        <v>19.93</v>
      </c>
    </row>
    <row r="105" spans="1:16" x14ac:dyDescent="0.25">
      <c r="A105" s="3">
        <v>52</v>
      </c>
      <c r="B105">
        <v>1</v>
      </c>
      <c r="C105" s="4">
        <v>2</v>
      </c>
      <c r="D105" s="9">
        <v>57</v>
      </c>
      <c r="E105" s="4">
        <v>41.6</v>
      </c>
      <c r="F105" s="4">
        <v>62.6</v>
      </c>
      <c r="G105" s="4">
        <v>18</v>
      </c>
      <c r="H105" s="4">
        <v>1</v>
      </c>
      <c r="I105" s="10">
        <f t="shared" si="2"/>
        <v>1</v>
      </c>
      <c r="J105" s="4">
        <v>3.5</v>
      </c>
      <c r="K105" s="10">
        <f t="shared" si="3"/>
        <v>1.8708286933869707</v>
      </c>
      <c r="L105" s="9">
        <v>131</v>
      </c>
      <c r="M105" s="10">
        <v>3366.75</v>
      </c>
      <c r="N105" s="4">
        <v>16.7</v>
      </c>
      <c r="O105" s="4">
        <v>23.85</v>
      </c>
      <c r="P105" s="4">
        <v>20.309999999999999</v>
      </c>
    </row>
    <row r="106" spans="1:16" x14ac:dyDescent="0.25">
      <c r="A106" s="2">
        <v>53</v>
      </c>
      <c r="B106">
        <v>1</v>
      </c>
      <c r="C106" s="4">
        <v>1</v>
      </c>
      <c r="D106" s="9">
        <v>56</v>
      </c>
      <c r="E106" s="4">
        <v>50</v>
      </c>
      <c r="F106" s="4">
        <v>89.6</v>
      </c>
      <c r="G106" s="4">
        <v>13.2</v>
      </c>
      <c r="H106" s="4">
        <v>1</v>
      </c>
      <c r="I106" s="10">
        <f t="shared" si="2"/>
        <v>1</v>
      </c>
      <c r="J106" s="4">
        <v>3.5</v>
      </c>
      <c r="K106" s="10">
        <f t="shared" si="3"/>
        <v>1.8708286933869707</v>
      </c>
      <c r="L106" s="9">
        <v>131</v>
      </c>
      <c r="M106" s="10">
        <v>4046.1379310344823</v>
      </c>
      <c r="N106" s="4">
        <v>14.6</v>
      </c>
      <c r="O106" s="4">
        <v>26.42</v>
      </c>
      <c r="P106" s="4">
        <v>19.88</v>
      </c>
    </row>
    <row r="107" spans="1:16" x14ac:dyDescent="0.25">
      <c r="A107" s="3">
        <v>53</v>
      </c>
      <c r="B107">
        <v>1</v>
      </c>
      <c r="C107" s="4">
        <v>2</v>
      </c>
      <c r="D107" s="9">
        <v>55</v>
      </c>
      <c r="E107" s="4">
        <v>44.2</v>
      </c>
      <c r="F107" s="4">
        <v>83.8</v>
      </c>
      <c r="G107" s="4">
        <v>13.2</v>
      </c>
      <c r="H107" s="4">
        <v>1</v>
      </c>
      <c r="I107" s="10">
        <f t="shared" si="2"/>
        <v>1</v>
      </c>
      <c r="J107" s="4">
        <v>4</v>
      </c>
      <c r="K107" s="10">
        <f t="shared" si="3"/>
        <v>2</v>
      </c>
      <c r="L107" s="9">
        <v>131</v>
      </c>
      <c r="M107" s="10">
        <v>5141.46264367816</v>
      </c>
      <c r="N107" s="4">
        <v>15.2</v>
      </c>
      <c r="O107" s="4">
        <v>25.72</v>
      </c>
      <c r="P107" s="4">
        <v>20.350000000000001</v>
      </c>
    </row>
    <row r="108" spans="1:16" x14ac:dyDescent="0.25">
      <c r="A108" s="2">
        <v>54</v>
      </c>
      <c r="B108">
        <v>1</v>
      </c>
      <c r="C108" s="4">
        <v>1</v>
      </c>
      <c r="D108" s="9">
        <v>55</v>
      </c>
      <c r="E108" s="4">
        <v>50.6</v>
      </c>
      <c r="F108" s="4">
        <v>69.2</v>
      </c>
      <c r="G108" s="4">
        <v>17</v>
      </c>
      <c r="H108" s="4">
        <v>1</v>
      </c>
      <c r="I108" s="10">
        <f t="shared" si="2"/>
        <v>1</v>
      </c>
      <c r="J108" s="4">
        <v>3.5</v>
      </c>
      <c r="K108" s="10">
        <f t="shared" si="3"/>
        <v>1.8708286933869707</v>
      </c>
      <c r="L108" s="9">
        <v>133</v>
      </c>
      <c r="M108" s="10">
        <v>5662.7097701149432</v>
      </c>
      <c r="N108" s="4">
        <v>17.3</v>
      </c>
      <c r="O108" s="4">
        <v>28.27</v>
      </c>
      <c r="P108" s="4">
        <v>18.91</v>
      </c>
    </row>
    <row r="109" spans="1:16" x14ac:dyDescent="0.25">
      <c r="A109" s="3">
        <v>54</v>
      </c>
      <c r="B109">
        <v>1</v>
      </c>
      <c r="C109" s="4">
        <v>2</v>
      </c>
      <c r="D109" s="9">
        <v>56</v>
      </c>
      <c r="E109" s="4">
        <v>63</v>
      </c>
      <c r="F109" s="4">
        <v>75.2</v>
      </c>
      <c r="G109" s="4">
        <v>15</v>
      </c>
      <c r="H109" s="4">
        <v>1.5</v>
      </c>
      <c r="I109" s="10">
        <f t="shared" si="2"/>
        <v>1.2247448713915889</v>
      </c>
      <c r="J109" s="4">
        <v>3.5</v>
      </c>
      <c r="K109" s="10">
        <f t="shared" si="3"/>
        <v>1.8708286933869707</v>
      </c>
      <c r="L109" s="9">
        <v>144</v>
      </c>
      <c r="M109" s="10">
        <v>4427.3620689655172</v>
      </c>
      <c r="N109" s="4">
        <v>15.8</v>
      </c>
      <c r="O109" s="4">
        <v>26.91</v>
      </c>
      <c r="P109" s="4">
        <v>20.13</v>
      </c>
    </row>
    <row r="110" spans="1:16" x14ac:dyDescent="0.25">
      <c r="A110" s="2">
        <v>55</v>
      </c>
      <c r="B110">
        <v>1</v>
      </c>
      <c r="C110" s="4">
        <v>1</v>
      </c>
      <c r="D110" s="9">
        <v>61</v>
      </c>
      <c r="E110" s="4">
        <v>44.6</v>
      </c>
      <c r="F110" s="4">
        <v>63</v>
      </c>
      <c r="G110" s="4">
        <v>15.4</v>
      </c>
      <c r="H110" s="4">
        <v>1</v>
      </c>
      <c r="I110" s="10">
        <f t="shared" si="2"/>
        <v>1</v>
      </c>
      <c r="J110" s="4">
        <v>3.5</v>
      </c>
      <c r="K110" s="10">
        <f t="shared" si="3"/>
        <v>1.8708286933869707</v>
      </c>
      <c r="L110" s="9">
        <v>133</v>
      </c>
      <c r="M110" s="10">
        <v>3324.1982758620688</v>
      </c>
      <c r="N110" s="4">
        <v>12</v>
      </c>
      <c r="O110" s="4">
        <v>28.25</v>
      </c>
      <c r="P110" s="4">
        <v>19.75</v>
      </c>
    </row>
    <row r="111" spans="1:16" x14ac:dyDescent="0.25">
      <c r="A111" s="3">
        <v>55</v>
      </c>
      <c r="B111">
        <v>1</v>
      </c>
      <c r="C111" s="4">
        <v>2</v>
      </c>
      <c r="D111" s="9">
        <v>60</v>
      </c>
      <c r="E111" s="4">
        <v>51.2</v>
      </c>
      <c r="F111" s="4">
        <v>66.599999999999994</v>
      </c>
      <c r="G111" s="4">
        <v>16.2</v>
      </c>
      <c r="H111" s="4">
        <v>1</v>
      </c>
      <c r="I111" s="10">
        <f t="shared" si="2"/>
        <v>1</v>
      </c>
      <c r="J111" s="4">
        <v>3.5</v>
      </c>
      <c r="K111" s="10">
        <f t="shared" si="3"/>
        <v>1.8708286933869707</v>
      </c>
      <c r="L111" s="9">
        <v>144</v>
      </c>
      <c r="M111" s="10">
        <v>5861.1005747126446</v>
      </c>
      <c r="N111" s="4">
        <v>14.5</v>
      </c>
      <c r="O111" s="4">
        <v>26.04</v>
      </c>
      <c r="P111" s="4">
        <v>20.329999999999998</v>
      </c>
    </row>
    <row r="112" spans="1:16" x14ac:dyDescent="0.25">
      <c r="A112" s="2">
        <v>56</v>
      </c>
      <c r="B112">
        <v>1</v>
      </c>
      <c r="C112" s="4">
        <v>1</v>
      </c>
      <c r="D112" s="9">
        <v>60</v>
      </c>
      <c r="E112" s="4">
        <v>46.2</v>
      </c>
      <c r="F112" s="4">
        <v>74.400000000000006</v>
      </c>
      <c r="G112" s="4">
        <v>12.2</v>
      </c>
      <c r="H112" s="4">
        <v>1.5</v>
      </c>
      <c r="I112" s="10">
        <f t="shared" si="2"/>
        <v>1.2247448713915889</v>
      </c>
      <c r="J112" s="4">
        <v>4</v>
      </c>
      <c r="K112" s="10">
        <f t="shared" si="3"/>
        <v>2</v>
      </c>
      <c r="L112" s="9">
        <v>144</v>
      </c>
      <c r="M112" s="10">
        <v>3076.2643678160921</v>
      </c>
      <c r="N112" s="4">
        <v>13.3</v>
      </c>
      <c r="O112" s="4">
        <v>26.26</v>
      </c>
      <c r="P112" s="4">
        <v>19.59</v>
      </c>
    </row>
    <row r="113" spans="1:16" x14ac:dyDescent="0.25">
      <c r="A113" s="3">
        <v>56</v>
      </c>
      <c r="B113">
        <v>1</v>
      </c>
      <c r="C113" s="4">
        <v>2</v>
      </c>
      <c r="D113" s="9">
        <v>62</v>
      </c>
      <c r="E113" s="4">
        <v>55.6</v>
      </c>
      <c r="F113" s="4">
        <v>83.4</v>
      </c>
      <c r="G113" s="4">
        <v>14.8</v>
      </c>
      <c r="H113" s="4">
        <v>2</v>
      </c>
      <c r="I113" s="10">
        <f t="shared" si="2"/>
        <v>1.4142135623730951</v>
      </c>
      <c r="J113" s="4">
        <v>3.5</v>
      </c>
      <c r="K113" s="10">
        <f t="shared" si="3"/>
        <v>1.8708286933869707</v>
      </c>
      <c r="L113" s="9">
        <v>144</v>
      </c>
      <c r="M113" s="10">
        <v>3201.8132183908046</v>
      </c>
      <c r="N113" s="4">
        <v>13.3</v>
      </c>
      <c r="O113" s="4">
        <v>24.61</v>
      </c>
      <c r="P113" s="4">
        <v>19.3</v>
      </c>
    </row>
    <row r="114" spans="1:16" x14ac:dyDescent="0.25">
      <c r="A114" s="2">
        <v>57</v>
      </c>
      <c r="B114">
        <v>1</v>
      </c>
      <c r="C114" s="4">
        <v>1</v>
      </c>
      <c r="D114" s="9">
        <v>55</v>
      </c>
      <c r="E114" s="4">
        <v>59.2</v>
      </c>
      <c r="F114" s="4">
        <v>84.8</v>
      </c>
      <c r="G114" s="4">
        <v>13.8</v>
      </c>
      <c r="H114" s="4">
        <v>2</v>
      </c>
      <c r="I114" s="10">
        <f t="shared" si="2"/>
        <v>1.4142135623730951</v>
      </c>
      <c r="J114" s="4">
        <v>3</v>
      </c>
      <c r="K114" s="10">
        <f t="shared" si="3"/>
        <v>1.7320508075688772</v>
      </c>
      <c r="L114" s="9">
        <v>133</v>
      </c>
      <c r="M114" s="10">
        <v>4429.5373563218391</v>
      </c>
      <c r="N114" s="4">
        <v>18</v>
      </c>
      <c r="O114" s="4">
        <v>27.47</v>
      </c>
      <c r="P114" s="4">
        <v>19.71</v>
      </c>
    </row>
    <row r="115" spans="1:16" x14ac:dyDescent="0.25">
      <c r="A115" s="3">
        <v>57</v>
      </c>
      <c r="B115">
        <v>1</v>
      </c>
      <c r="C115" s="4">
        <v>2</v>
      </c>
      <c r="D115" s="9">
        <v>55</v>
      </c>
      <c r="E115" s="4">
        <v>45.4</v>
      </c>
      <c r="F115" s="4">
        <v>69.2</v>
      </c>
      <c r="G115" s="4">
        <v>13.6</v>
      </c>
      <c r="H115" s="4">
        <v>1.5</v>
      </c>
      <c r="I115" s="10">
        <f t="shared" si="2"/>
        <v>1.2247448713915889</v>
      </c>
      <c r="J115" s="4">
        <v>3.5</v>
      </c>
      <c r="K115" s="10">
        <f t="shared" si="3"/>
        <v>1.8708286933869707</v>
      </c>
      <c r="L115" s="9">
        <v>144</v>
      </c>
      <c r="M115" s="10">
        <v>3752.2758620689656</v>
      </c>
      <c r="N115" s="4">
        <v>17.600000000000001</v>
      </c>
      <c r="O115" s="4">
        <v>28.9</v>
      </c>
      <c r="P115" s="4">
        <v>20.69</v>
      </c>
    </row>
    <row r="116" spans="1:16" x14ac:dyDescent="0.25">
      <c r="A116" s="2">
        <v>58</v>
      </c>
      <c r="B116">
        <v>1</v>
      </c>
      <c r="C116" s="4">
        <v>1</v>
      </c>
      <c r="D116" s="9">
        <v>87</v>
      </c>
      <c r="E116" s="4">
        <v>48.6</v>
      </c>
      <c r="F116" s="4">
        <v>76.400000000000006</v>
      </c>
      <c r="G116" s="4">
        <v>14.8</v>
      </c>
      <c r="H116" s="4">
        <v>1</v>
      </c>
      <c r="I116" s="10">
        <f t="shared" si="2"/>
        <v>1</v>
      </c>
      <c r="J116" s="4">
        <v>4</v>
      </c>
      <c r="K116" s="10">
        <f t="shared" si="3"/>
        <v>2</v>
      </c>
      <c r="L116" s="9">
        <v>131</v>
      </c>
      <c r="M116" s="10">
        <v>4928.0747126436781</v>
      </c>
      <c r="N116" s="4">
        <v>19.399999999999999</v>
      </c>
      <c r="O116" s="4">
        <v>27.52</v>
      </c>
      <c r="P116" s="4">
        <v>20.45</v>
      </c>
    </row>
    <row r="117" spans="1:16" x14ac:dyDescent="0.25">
      <c r="A117" s="3">
        <v>58</v>
      </c>
      <c r="B117">
        <v>1</v>
      </c>
      <c r="C117" s="4">
        <v>2</v>
      </c>
      <c r="D117" s="9">
        <v>56</v>
      </c>
      <c r="E117" s="4">
        <v>57.2</v>
      </c>
      <c r="F117" s="4">
        <v>79</v>
      </c>
      <c r="G117" s="4">
        <v>19.399999999999999</v>
      </c>
      <c r="H117" s="4">
        <v>2</v>
      </c>
      <c r="I117" s="10">
        <f t="shared" si="2"/>
        <v>1.4142135623730951</v>
      </c>
      <c r="J117" s="4">
        <v>3</v>
      </c>
      <c r="K117" s="10">
        <f t="shared" si="3"/>
        <v>1.7320508075688772</v>
      </c>
      <c r="L117" s="9">
        <v>131</v>
      </c>
      <c r="M117" s="10">
        <v>3245.1293103448274</v>
      </c>
      <c r="N117" s="4">
        <v>19.8</v>
      </c>
      <c r="O117" s="4">
        <v>29.02</v>
      </c>
      <c r="P117" s="4">
        <v>19.43</v>
      </c>
    </row>
    <row r="118" spans="1:16" x14ac:dyDescent="0.25">
      <c r="A118" s="2">
        <v>59</v>
      </c>
      <c r="B118">
        <v>1</v>
      </c>
      <c r="C118" s="4">
        <v>1</v>
      </c>
      <c r="D118" s="9">
        <v>58</v>
      </c>
      <c r="E118" s="4">
        <v>53</v>
      </c>
      <c r="F118" s="4">
        <v>89.2</v>
      </c>
      <c r="G118" s="4">
        <v>13.2</v>
      </c>
      <c r="H118" s="4">
        <v>1</v>
      </c>
      <c r="I118" s="10">
        <f t="shared" si="2"/>
        <v>1</v>
      </c>
      <c r="J118" s="4">
        <v>4.5</v>
      </c>
      <c r="K118" s="10">
        <f t="shared" si="3"/>
        <v>2.1213203435596424</v>
      </c>
      <c r="L118" s="9">
        <v>131</v>
      </c>
      <c r="M118" s="10">
        <v>5613.1637931034493</v>
      </c>
      <c r="N118" s="4">
        <v>14.9</v>
      </c>
      <c r="O118" s="4">
        <v>26.57</v>
      </c>
      <c r="P118" s="4">
        <v>19.989999999999998</v>
      </c>
    </row>
    <row r="119" spans="1:16" x14ac:dyDescent="0.25">
      <c r="A119" s="3">
        <v>59</v>
      </c>
      <c r="B119">
        <v>1</v>
      </c>
      <c r="C119" s="4">
        <v>2</v>
      </c>
      <c r="D119" s="9">
        <v>57</v>
      </c>
      <c r="E119" s="4">
        <v>53.4</v>
      </c>
      <c r="F119" s="4">
        <v>87.6</v>
      </c>
      <c r="G119" s="4">
        <v>18.600000000000001</v>
      </c>
      <c r="H119" s="4">
        <v>2</v>
      </c>
      <c r="I119" s="10">
        <f t="shared" si="2"/>
        <v>1.4142135623730951</v>
      </c>
      <c r="J119" s="4">
        <v>4</v>
      </c>
      <c r="K119" s="10">
        <f t="shared" si="3"/>
        <v>2</v>
      </c>
      <c r="L119" s="9">
        <v>144</v>
      </c>
      <c r="M119" s="10">
        <v>3974.6005747126433</v>
      </c>
      <c r="N119" s="4">
        <v>13.8</v>
      </c>
      <c r="O119" s="4">
        <v>27.8</v>
      </c>
      <c r="P119" s="4">
        <v>20.71</v>
      </c>
    </row>
    <row r="120" spans="1:16" x14ac:dyDescent="0.25">
      <c r="A120" s="2">
        <v>60</v>
      </c>
      <c r="B120">
        <v>1</v>
      </c>
      <c r="C120" s="4">
        <v>1</v>
      </c>
      <c r="D120" s="9">
        <v>53</v>
      </c>
      <c r="E120" s="4">
        <v>51.8</v>
      </c>
      <c r="F120" s="4">
        <v>75.400000000000006</v>
      </c>
      <c r="G120" s="4">
        <v>19</v>
      </c>
      <c r="H120" s="4">
        <v>1</v>
      </c>
      <c r="I120" s="10">
        <f t="shared" si="2"/>
        <v>1</v>
      </c>
      <c r="J120" s="4">
        <v>4.5</v>
      </c>
      <c r="K120" s="10">
        <f t="shared" si="3"/>
        <v>2.1213203435596424</v>
      </c>
      <c r="L120" s="9">
        <v>131</v>
      </c>
      <c r="M120" s="10">
        <v>5128.8132183908046</v>
      </c>
      <c r="N120" s="4">
        <v>21.4</v>
      </c>
      <c r="O120" s="4">
        <v>25.81</v>
      </c>
      <c r="P120" s="4">
        <v>19.5</v>
      </c>
    </row>
    <row r="121" spans="1:16" x14ac:dyDescent="0.25">
      <c r="A121" s="3">
        <v>60</v>
      </c>
      <c r="B121">
        <v>1</v>
      </c>
      <c r="C121" s="4">
        <v>2</v>
      </c>
      <c r="D121" s="9">
        <v>53</v>
      </c>
      <c r="E121" s="4">
        <v>44.6</v>
      </c>
      <c r="F121" s="4">
        <v>70.599999999999994</v>
      </c>
      <c r="G121" s="4">
        <v>19.600000000000001</v>
      </c>
      <c r="H121" s="4">
        <v>1</v>
      </c>
      <c r="I121" s="10">
        <f t="shared" si="2"/>
        <v>1</v>
      </c>
      <c r="J121" s="4">
        <v>3.5</v>
      </c>
      <c r="K121" s="10">
        <f t="shared" si="3"/>
        <v>1.8708286933869707</v>
      </c>
      <c r="L121" s="9">
        <v>131</v>
      </c>
      <c r="M121" s="10">
        <v>3678.6752873563223</v>
      </c>
      <c r="N121" s="4">
        <v>19.600000000000001</v>
      </c>
      <c r="O121" s="4">
        <v>25.97</v>
      </c>
      <c r="P121" s="4">
        <v>20.94</v>
      </c>
    </row>
    <row r="122" spans="1:16" x14ac:dyDescent="0.25">
      <c r="A122" s="2">
        <v>61</v>
      </c>
      <c r="B122">
        <v>1</v>
      </c>
      <c r="C122" s="4">
        <v>1</v>
      </c>
      <c r="D122" s="9">
        <v>54</v>
      </c>
      <c r="E122" s="4">
        <v>41.8</v>
      </c>
      <c r="F122" s="4">
        <v>72.2</v>
      </c>
      <c r="G122" s="4">
        <v>17.600000000000001</v>
      </c>
      <c r="H122" s="4">
        <v>1</v>
      </c>
      <c r="I122" s="10">
        <f t="shared" si="2"/>
        <v>1</v>
      </c>
      <c r="J122" s="4">
        <v>4</v>
      </c>
      <c r="K122" s="10">
        <f t="shared" si="3"/>
        <v>2</v>
      </c>
      <c r="L122" s="9">
        <v>133</v>
      </c>
      <c r="M122" s="10">
        <v>4655.7614942528735</v>
      </c>
      <c r="N122" s="4">
        <v>16.100000000000001</v>
      </c>
      <c r="O122" s="4">
        <v>24.82</v>
      </c>
      <c r="P122" s="4">
        <v>19.72</v>
      </c>
    </row>
    <row r="123" spans="1:16" x14ac:dyDescent="0.25">
      <c r="A123" s="3">
        <v>61</v>
      </c>
      <c r="B123">
        <v>1</v>
      </c>
      <c r="C123" s="4">
        <v>2</v>
      </c>
      <c r="D123" s="9">
        <v>57</v>
      </c>
      <c r="E123" s="4">
        <v>45.8</v>
      </c>
      <c r="F123" s="4">
        <v>61.8</v>
      </c>
      <c r="G123" s="4">
        <v>14.2</v>
      </c>
      <c r="H123" s="4">
        <v>1</v>
      </c>
      <c r="I123" s="10">
        <f t="shared" si="2"/>
        <v>1</v>
      </c>
      <c r="J123" s="4">
        <v>3</v>
      </c>
      <c r="K123" s="10">
        <f t="shared" si="3"/>
        <v>1.7320508075688772</v>
      </c>
      <c r="L123" s="9">
        <v>144</v>
      </c>
      <c r="M123" s="10">
        <v>2799.9022988505749</v>
      </c>
      <c r="N123" s="4">
        <v>14.1</v>
      </c>
      <c r="O123" s="4">
        <v>28.77</v>
      </c>
      <c r="P123" s="4">
        <v>20.28</v>
      </c>
    </row>
    <row r="124" spans="1:16" x14ac:dyDescent="0.25">
      <c r="A124" s="2">
        <v>62</v>
      </c>
      <c r="B124">
        <v>1</v>
      </c>
      <c r="C124" s="4">
        <v>1</v>
      </c>
      <c r="D124" s="9">
        <v>60</v>
      </c>
      <c r="E124" s="4">
        <v>47.8</v>
      </c>
      <c r="F124" s="4">
        <v>78.8</v>
      </c>
      <c r="G124" s="4">
        <v>14.4</v>
      </c>
      <c r="H124" s="4">
        <v>1.5</v>
      </c>
      <c r="I124" s="10">
        <f t="shared" si="2"/>
        <v>1.2247448713915889</v>
      </c>
      <c r="J124" s="4">
        <v>3.5</v>
      </c>
      <c r="K124" s="10">
        <f t="shared" si="3"/>
        <v>1.8708286933869707</v>
      </c>
      <c r="L124" s="9">
        <v>133</v>
      </c>
      <c r="M124" s="10">
        <v>4119.3247126436781</v>
      </c>
      <c r="N124" s="4">
        <v>12.7</v>
      </c>
      <c r="O124" s="4">
        <v>25.88</v>
      </c>
      <c r="P124" s="4">
        <v>20.51</v>
      </c>
    </row>
    <row r="125" spans="1:16" x14ac:dyDescent="0.25">
      <c r="A125" s="3">
        <v>62</v>
      </c>
      <c r="B125">
        <v>1</v>
      </c>
      <c r="C125" s="4">
        <v>2</v>
      </c>
      <c r="D125" s="9">
        <v>57</v>
      </c>
      <c r="E125" s="4">
        <v>50.4</v>
      </c>
      <c r="F125" s="4">
        <v>76.8</v>
      </c>
      <c r="G125" s="4">
        <v>14.8</v>
      </c>
      <c r="H125" s="4">
        <v>1</v>
      </c>
      <c r="I125" s="10">
        <f t="shared" si="2"/>
        <v>1</v>
      </c>
      <c r="J125" s="4">
        <v>4</v>
      </c>
      <c r="K125" s="10">
        <f t="shared" si="3"/>
        <v>2</v>
      </c>
      <c r="L125" s="9">
        <v>131</v>
      </c>
      <c r="M125" s="10">
        <v>4255.2385057471265</v>
      </c>
      <c r="N125" s="4">
        <v>12.5</v>
      </c>
      <c r="O125" s="4">
        <v>26.32</v>
      </c>
      <c r="P125" s="4">
        <v>20.61</v>
      </c>
    </row>
    <row r="126" spans="1:16" x14ac:dyDescent="0.25">
      <c r="A126" s="2">
        <v>63</v>
      </c>
      <c r="B126">
        <v>1</v>
      </c>
      <c r="C126" s="4">
        <v>1</v>
      </c>
      <c r="D126" s="9">
        <v>51</v>
      </c>
      <c r="E126" s="4">
        <v>46.8</v>
      </c>
      <c r="F126" s="4">
        <v>65.8</v>
      </c>
      <c r="G126" s="4">
        <v>13.4</v>
      </c>
      <c r="H126" s="4">
        <v>1</v>
      </c>
      <c r="I126" s="10">
        <f t="shared" si="2"/>
        <v>1</v>
      </c>
      <c r="J126" s="4">
        <v>4</v>
      </c>
      <c r="K126" s="10">
        <f t="shared" si="3"/>
        <v>2</v>
      </c>
      <c r="L126" s="9">
        <v>131</v>
      </c>
      <c r="M126" s="10">
        <v>3768.6666666666665</v>
      </c>
      <c r="N126" s="4">
        <v>13.4</v>
      </c>
      <c r="O126" s="4">
        <v>27.13</v>
      </c>
      <c r="P126" s="4">
        <v>19.95</v>
      </c>
    </row>
    <row r="127" spans="1:16" x14ac:dyDescent="0.25">
      <c r="A127" s="3">
        <v>63</v>
      </c>
      <c r="B127">
        <v>1</v>
      </c>
      <c r="C127" s="4">
        <v>2</v>
      </c>
      <c r="D127" s="9">
        <v>56</v>
      </c>
      <c r="E127" s="4">
        <v>51.2</v>
      </c>
      <c r="F127" s="4">
        <v>75</v>
      </c>
      <c r="G127" s="4">
        <v>12.6</v>
      </c>
      <c r="H127" s="4">
        <v>2</v>
      </c>
      <c r="I127" s="10">
        <f t="shared" si="2"/>
        <v>1.4142135623730951</v>
      </c>
      <c r="J127" s="4">
        <v>3.5</v>
      </c>
      <c r="K127" s="10">
        <f t="shared" si="3"/>
        <v>1.8708286933869707</v>
      </c>
      <c r="L127" s="9">
        <v>144</v>
      </c>
      <c r="M127" s="10">
        <v>2439.4022988505749</v>
      </c>
      <c r="N127" s="4">
        <v>12.9</v>
      </c>
      <c r="O127" s="4">
        <v>27.99</v>
      </c>
      <c r="P127" s="4">
        <v>20.28</v>
      </c>
    </row>
    <row r="128" spans="1:16" x14ac:dyDescent="0.25">
      <c r="A128" s="2">
        <v>64</v>
      </c>
      <c r="B128">
        <v>1</v>
      </c>
      <c r="C128" s="4">
        <v>1</v>
      </c>
      <c r="D128" s="9">
        <v>84</v>
      </c>
      <c r="E128" s="4">
        <v>46.2</v>
      </c>
      <c r="F128" s="4">
        <v>56.4</v>
      </c>
      <c r="G128" s="4">
        <v>12</v>
      </c>
      <c r="H128" s="4">
        <v>1</v>
      </c>
      <c r="I128" s="10">
        <f t="shared" si="2"/>
        <v>1</v>
      </c>
      <c r="J128" s="4">
        <v>3.5</v>
      </c>
      <c r="K128" s="10">
        <f t="shared" si="3"/>
        <v>1.8708286933869707</v>
      </c>
      <c r="L128" s="9">
        <v>131</v>
      </c>
      <c r="M128" s="10">
        <v>3502.7902298850577</v>
      </c>
      <c r="N128" s="4">
        <v>18.3</v>
      </c>
      <c r="O128" s="4">
        <v>27.71</v>
      </c>
      <c r="P128" s="4">
        <v>19.850000000000001</v>
      </c>
    </row>
    <row r="129" spans="1:16" x14ac:dyDescent="0.25">
      <c r="A129" s="3">
        <v>64</v>
      </c>
      <c r="B129">
        <v>1</v>
      </c>
      <c r="C129" s="4">
        <v>2</v>
      </c>
      <c r="D129" s="9">
        <v>54</v>
      </c>
      <c r="E129" s="4">
        <v>54.2</v>
      </c>
      <c r="F129" s="4">
        <v>70.599999999999994</v>
      </c>
      <c r="G129" s="4">
        <v>16.2</v>
      </c>
      <c r="H129" s="4">
        <v>1</v>
      </c>
      <c r="I129" s="10">
        <f t="shared" si="2"/>
        <v>1</v>
      </c>
      <c r="J129" s="4">
        <v>3.5</v>
      </c>
      <c r="K129" s="10">
        <f t="shared" si="3"/>
        <v>1.8708286933869707</v>
      </c>
      <c r="L129" s="9">
        <v>144</v>
      </c>
      <c r="M129" s="10">
        <v>3907.1005747126433</v>
      </c>
      <c r="N129" s="4">
        <v>17.899999999999999</v>
      </c>
      <c r="O129" s="4">
        <v>28.86</v>
      </c>
      <c r="P129" s="4">
        <v>20.56</v>
      </c>
    </row>
    <row r="130" spans="1:16" x14ac:dyDescent="0.25">
      <c r="A130" s="2">
        <v>65</v>
      </c>
      <c r="B130">
        <v>1</v>
      </c>
      <c r="C130" s="4">
        <v>1</v>
      </c>
      <c r="D130" s="9">
        <v>58</v>
      </c>
      <c r="E130" s="4">
        <v>46.2</v>
      </c>
      <c r="F130" s="4">
        <v>71</v>
      </c>
      <c r="G130" s="4">
        <v>16.600000000000001</v>
      </c>
      <c r="H130" s="4">
        <v>1</v>
      </c>
      <c r="I130" s="10">
        <f t="shared" si="2"/>
        <v>1</v>
      </c>
      <c r="J130" s="4">
        <v>4</v>
      </c>
      <c r="K130" s="10">
        <f t="shared" si="3"/>
        <v>2</v>
      </c>
      <c r="L130" s="9">
        <v>133</v>
      </c>
      <c r="M130" s="10">
        <v>3165.7011494252874</v>
      </c>
      <c r="N130" s="4">
        <v>13.3</v>
      </c>
      <c r="O130" s="4">
        <v>28.27</v>
      </c>
      <c r="P130" s="4">
        <v>19.03</v>
      </c>
    </row>
    <row r="131" spans="1:16" x14ac:dyDescent="0.25">
      <c r="A131" s="3">
        <v>65</v>
      </c>
      <c r="B131">
        <v>1</v>
      </c>
      <c r="C131" s="4">
        <v>2</v>
      </c>
      <c r="D131" s="9">
        <v>58</v>
      </c>
      <c r="E131" s="4">
        <v>53.2</v>
      </c>
      <c r="F131" s="4">
        <v>76.8</v>
      </c>
      <c r="G131" s="4">
        <v>14.4</v>
      </c>
      <c r="H131" s="4">
        <v>1</v>
      </c>
      <c r="I131" s="10">
        <f t="shared" ref="I131:I169" si="4">SQRT(H131)</f>
        <v>1</v>
      </c>
      <c r="J131" s="4">
        <v>4</v>
      </c>
      <c r="K131" s="10">
        <f t="shared" ref="K131:K169" si="5">SQRT(J131)</f>
        <v>2</v>
      </c>
      <c r="L131" s="9">
        <v>144</v>
      </c>
      <c r="M131" s="10">
        <v>3972.951149425287</v>
      </c>
      <c r="N131" s="4">
        <v>14.8</v>
      </c>
      <c r="O131" s="4">
        <v>28.01</v>
      </c>
      <c r="P131" s="4">
        <v>20.100000000000001</v>
      </c>
    </row>
    <row r="132" spans="1:16" x14ac:dyDescent="0.25">
      <c r="A132" s="2">
        <v>66</v>
      </c>
      <c r="B132">
        <v>1</v>
      </c>
      <c r="C132" s="4">
        <v>1</v>
      </c>
      <c r="D132" s="9">
        <v>60</v>
      </c>
      <c r="E132" s="4">
        <v>51</v>
      </c>
      <c r="F132" s="4">
        <v>67.599999999999994</v>
      </c>
      <c r="G132" s="4">
        <v>16</v>
      </c>
      <c r="H132" s="4">
        <v>1</v>
      </c>
      <c r="I132" s="10">
        <f t="shared" si="4"/>
        <v>1</v>
      </c>
      <c r="J132" s="4">
        <v>3.5</v>
      </c>
      <c r="K132" s="10">
        <f t="shared" si="5"/>
        <v>1.8708286933869707</v>
      </c>
      <c r="L132" s="9">
        <v>133</v>
      </c>
      <c r="M132" s="10">
        <v>3809.6494252873567</v>
      </c>
      <c r="N132" s="4">
        <v>17.8</v>
      </c>
      <c r="O132" s="4">
        <v>27.12</v>
      </c>
      <c r="P132" s="4">
        <v>19.59</v>
      </c>
    </row>
    <row r="133" spans="1:16" x14ac:dyDescent="0.25">
      <c r="A133" s="3">
        <v>66</v>
      </c>
      <c r="B133">
        <v>1</v>
      </c>
      <c r="C133" s="4">
        <v>2</v>
      </c>
      <c r="D133" s="9">
        <v>59</v>
      </c>
      <c r="E133" s="4">
        <v>44</v>
      </c>
      <c r="F133" s="4">
        <v>64.8</v>
      </c>
      <c r="G133" s="4">
        <v>18.8</v>
      </c>
      <c r="H133" s="4">
        <v>1</v>
      </c>
      <c r="I133" s="10">
        <f t="shared" si="4"/>
        <v>1</v>
      </c>
      <c r="J133" s="4">
        <v>3.5</v>
      </c>
      <c r="K133" s="10">
        <f t="shared" si="5"/>
        <v>1.8708286933869707</v>
      </c>
      <c r="L133" s="9">
        <v>131</v>
      </c>
      <c r="M133" s="10">
        <v>2798.8879310344828</v>
      </c>
      <c r="N133" s="4">
        <v>16.100000000000001</v>
      </c>
      <c r="O133" s="4">
        <v>26.26</v>
      </c>
      <c r="P133" s="4">
        <v>20.62</v>
      </c>
    </row>
    <row r="134" spans="1:16" x14ac:dyDescent="0.25">
      <c r="A134" s="2">
        <v>67</v>
      </c>
      <c r="B134">
        <v>1</v>
      </c>
      <c r="C134" s="4">
        <v>1</v>
      </c>
      <c r="D134" s="9">
        <v>41</v>
      </c>
      <c r="E134" s="4">
        <v>23</v>
      </c>
      <c r="F134" s="4">
        <v>65</v>
      </c>
      <c r="G134" s="4">
        <v>12.2</v>
      </c>
      <c r="H134" s="4">
        <v>2.5</v>
      </c>
      <c r="I134" s="10">
        <f t="shared" si="4"/>
        <v>1.5811388300841898</v>
      </c>
      <c r="J134" s="4">
        <v>4.5</v>
      </c>
      <c r="K134" s="10">
        <f t="shared" si="5"/>
        <v>2.1213203435596424</v>
      </c>
      <c r="L134" s="9">
        <v>119</v>
      </c>
      <c r="M134" s="10">
        <v>2718.4137931034484</v>
      </c>
      <c r="N134" s="4">
        <v>15</v>
      </c>
      <c r="O134" s="4">
        <v>24.13</v>
      </c>
      <c r="P134" s="4">
        <v>22.34</v>
      </c>
    </row>
    <row r="135" spans="1:16" x14ac:dyDescent="0.25">
      <c r="A135" s="3">
        <v>67</v>
      </c>
      <c r="B135">
        <v>1</v>
      </c>
      <c r="C135" s="4">
        <v>2</v>
      </c>
      <c r="D135" s="9">
        <v>43</v>
      </c>
      <c r="E135" s="4">
        <v>23.2</v>
      </c>
      <c r="F135" s="4">
        <v>70.599999999999994</v>
      </c>
      <c r="G135" s="4">
        <v>9.6</v>
      </c>
      <c r="H135" s="4">
        <v>1.5</v>
      </c>
      <c r="I135" s="10">
        <f t="shared" si="4"/>
        <v>1.2247448713915889</v>
      </c>
      <c r="J135" s="4">
        <v>4</v>
      </c>
      <c r="K135" s="10">
        <f t="shared" si="5"/>
        <v>2</v>
      </c>
      <c r="L135" s="9">
        <v>124</v>
      </c>
      <c r="M135" s="10">
        <v>3335.75</v>
      </c>
      <c r="N135" s="4">
        <v>14.9</v>
      </c>
      <c r="O135" s="4">
        <v>24.57</v>
      </c>
      <c r="P135" s="4">
        <v>22.62</v>
      </c>
    </row>
    <row r="136" spans="1:16" x14ac:dyDescent="0.25">
      <c r="A136" s="2">
        <v>68</v>
      </c>
      <c r="B136">
        <v>1</v>
      </c>
      <c r="C136" s="4">
        <v>1</v>
      </c>
      <c r="D136" s="9">
        <v>53</v>
      </c>
      <c r="E136" s="4">
        <v>51</v>
      </c>
      <c r="F136" s="4">
        <v>82.8</v>
      </c>
      <c r="G136" s="4">
        <v>18.2</v>
      </c>
      <c r="H136" s="4">
        <v>2</v>
      </c>
      <c r="I136" s="10">
        <f t="shared" si="4"/>
        <v>1.4142135623730951</v>
      </c>
      <c r="J136" s="4">
        <v>3.5</v>
      </c>
      <c r="K136" s="10">
        <f t="shared" si="5"/>
        <v>1.8708286933869707</v>
      </c>
      <c r="L136" s="9">
        <v>123</v>
      </c>
      <c r="M136" s="10">
        <v>3655.7643678160921</v>
      </c>
      <c r="N136" s="4">
        <v>19</v>
      </c>
      <c r="O136" s="4">
        <v>26.51</v>
      </c>
      <c r="P136" s="4">
        <v>21.56</v>
      </c>
    </row>
    <row r="137" spans="1:16" x14ac:dyDescent="0.25">
      <c r="A137" s="3">
        <v>68</v>
      </c>
      <c r="B137">
        <v>1</v>
      </c>
      <c r="C137" s="4">
        <v>2</v>
      </c>
      <c r="D137" s="9">
        <v>53</v>
      </c>
      <c r="E137" s="4">
        <v>48</v>
      </c>
      <c r="F137" s="4">
        <v>75</v>
      </c>
      <c r="G137" s="4">
        <v>18.600000000000001</v>
      </c>
      <c r="H137" s="4">
        <v>1.5</v>
      </c>
      <c r="I137" s="10">
        <f t="shared" si="4"/>
        <v>1.2247448713915889</v>
      </c>
      <c r="J137" s="4">
        <v>4</v>
      </c>
      <c r="K137" s="10">
        <f t="shared" si="5"/>
        <v>2</v>
      </c>
      <c r="L137" s="9">
        <v>127</v>
      </c>
      <c r="M137" s="10">
        <v>4216.5862068965516</v>
      </c>
      <c r="N137" s="4">
        <v>18.3</v>
      </c>
      <c r="O137" s="4">
        <v>24.95</v>
      </c>
      <c r="P137" s="4">
        <v>21.32</v>
      </c>
    </row>
    <row r="138" spans="1:16" x14ac:dyDescent="0.25">
      <c r="A138" s="2">
        <v>69</v>
      </c>
      <c r="B138">
        <v>1</v>
      </c>
      <c r="C138" s="4">
        <v>1</v>
      </c>
      <c r="D138" s="9">
        <v>54</v>
      </c>
      <c r="E138" s="4">
        <v>69.2</v>
      </c>
      <c r="F138" s="4">
        <v>97.8</v>
      </c>
      <c r="G138" s="4">
        <v>18</v>
      </c>
      <c r="H138" s="4">
        <v>1.5</v>
      </c>
      <c r="I138" s="10">
        <f t="shared" si="4"/>
        <v>1.2247448713915889</v>
      </c>
      <c r="J138" s="4">
        <v>3.5</v>
      </c>
      <c r="K138" s="10">
        <f t="shared" si="5"/>
        <v>1.8708286933869707</v>
      </c>
      <c r="L138" s="9">
        <v>133</v>
      </c>
      <c r="M138" s="10">
        <v>5114.022988505747</v>
      </c>
      <c r="N138" s="4">
        <v>19.899999999999999</v>
      </c>
      <c r="O138" s="4">
        <v>26.88</v>
      </c>
      <c r="P138" s="4">
        <v>19.940000000000001</v>
      </c>
    </row>
    <row r="139" spans="1:16" x14ac:dyDescent="0.25">
      <c r="A139" s="3">
        <v>69</v>
      </c>
      <c r="B139">
        <v>1</v>
      </c>
      <c r="C139" s="4">
        <v>2</v>
      </c>
      <c r="D139" s="9">
        <v>55</v>
      </c>
      <c r="E139" s="4">
        <v>42.2</v>
      </c>
      <c r="F139" s="4">
        <v>66.8</v>
      </c>
      <c r="G139" s="4">
        <v>13.2</v>
      </c>
      <c r="H139" s="4">
        <v>1</v>
      </c>
      <c r="I139" s="10">
        <f t="shared" si="4"/>
        <v>1</v>
      </c>
      <c r="J139" s="4">
        <v>3.5</v>
      </c>
      <c r="K139" s="10">
        <f t="shared" si="5"/>
        <v>1.8708286933869707</v>
      </c>
      <c r="L139" s="9">
        <v>144</v>
      </c>
      <c r="M139" s="10">
        <v>4048.3649425287354</v>
      </c>
      <c r="N139" s="4">
        <v>17.600000000000001</v>
      </c>
      <c r="O139" s="4">
        <v>27.59</v>
      </c>
      <c r="P139" s="4">
        <v>20.02</v>
      </c>
    </row>
    <row r="140" spans="1:16" x14ac:dyDescent="0.25">
      <c r="A140" s="2">
        <v>70</v>
      </c>
      <c r="B140">
        <v>1</v>
      </c>
      <c r="C140" s="4">
        <v>1</v>
      </c>
      <c r="D140" s="9">
        <v>53</v>
      </c>
      <c r="E140" s="4">
        <v>49.2</v>
      </c>
      <c r="F140" s="4">
        <v>75.2</v>
      </c>
      <c r="G140" s="4">
        <v>20.6</v>
      </c>
      <c r="H140" s="4">
        <v>1.5</v>
      </c>
      <c r="I140" s="10">
        <f t="shared" si="4"/>
        <v>1.2247448713915889</v>
      </c>
      <c r="J140" s="4">
        <v>4</v>
      </c>
      <c r="K140" s="10">
        <f t="shared" si="5"/>
        <v>2</v>
      </c>
      <c r="L140" s="9">
        <v>133</v>
      </c>
      <c r="M140" s="10">
        <v>5153.5114942528726</v>
      </c>
      <c r="N140" s="4">
        <v>20</v>
      </c>
      <c r="O140" s="4">
        <v>28.03</v>
      </c>
      <c r="P140" s="4">
        <v>19.149999999999999</v>
      </c>
    </row>
    <row r="141" spans="1:16" x14ac:dyDescent="0.25">
      <c r="A141" s="3">
        <v>70</v>
      </c>
      <c r="B141">
        <v>1</v>
      </c>
      <c r="C141" s="4">
        <v>2</v>
      </c>
      <c r="D141" s="9">
        <v>53</v>
      </c>
      <c r="E141" s="4">
        <v>51.4</v>
      </c>
      <c r="F141" s="4">
        <v>71.599999999999994</v>
      </c>
      <c r="G141" s="4">
        <v>13.8</v>
      </c>
      <c r="H141" s="4">
        <v>1</v>
      </c>
      <c r="I141" s="10">
        <f t="shared" si="4"/>
        <v>1</v>
      </c>
      <c r="J141" s="4">
        <v>3.5</v>
      </c>
      <c r="K141" s="10">
        <f t="shared" si="5"/>
        <v>1.8708286933869707</v>
      </c>
      <c r="L141" s="9">
        <v>131</v>
      </c>
      <c r="M141" s="10">
        <v>3998.7126436781609</v>
      </c>
      <c r="N141" s="4">
        <v>19.100000000000001</v>
      </c>
      <c r="O141" s="4">
        <v>27.52</v>
      </c>
      <c r="P141" s="4">
        <v>19.29</v>
      </c>
    </row>
    <row r="142" spans="1:16" x14ac:dyDescent="0.25">
      <c r="A142" s="2">
        <v>71</v>
      </c>
      <c r="B142">
        <v>1</v>
      </c>
      <c r="C142" s="4">
        <v>1</v>
      </c>
      <c r="D142" s="9">
        <v>56</v>
      </c>
      <c r="E142" s="4">
        <v>57.8</v>
      </c>
      <c r="F142" s="4">
        <v>87.6</v>
      </c>
      <c r="G142" s="4">
        <v>13</v>
      </c>
      <c r="H142" s="4">
        <v>1.5</v>
      </c>
      <c r="I142" s="10">
        <f t="shared" si="4"/>
        <v>1.2247448713915889</v>
      </c>
      <c r="J142" s="4">
        <v>4</v>
      </c>
      <c r="K142" s="10">
        <f t="shared" si="5"/>
        <v>2</v>
      </c>
      <c r="L142" s="9">
        <v>131</v>
      </c>
      <c r="M142" s="10">
        <v>5272.78735632184</v>
      </c>
      <c r="N142" s="4">
        <v>17</v>
      </c>
      <c r="O142" s="4">
        <v>26.53</v>
      </c>
      <c r="P142" s="4">
        <v>20.03</v>
      </c>
    </row>
    <row r="143" spans="1:16" x14ac:dyDescent="0.25">
      <c r="A143" s="3">
        <v>71</v>
      </c>
      <c r="B143">
        <v>1</v>
      </c>
      <c r="C143" s="4">
        <v>2</v>
      </c>
      <c r="D143" s="9">
        <v>58</v>
      </c>
      <c r="E143" s="4">
        <v>49.6</v>
      </c>
      <c r="F143" s="4">
        <v>85.6</v>
      </c>
      <c r="G143" s="4">
        <v>12</v>
      </c>
      <c r="H143" s="4">
        <v>1.5</v>
      </c>
      <c r="I143" s="10">
        <f t="shared" si="4"/>
        <v>1.2247448713915889</v>
      </c>
      <c r="J143" s="4">
        <v>4</v>
      </c>
      <c r="K143" s="10">
        <f t="shared" si="5"/>
        <v>2</v>
      </c>
      <c r="L143" s="9">
        <v>131</v>
      </c>
      <c r="M143" s="10">
        <v>3563.6379310344823</v>
      </c>
      <c r="N143" s="4">
        <v>14.9</v>
      </c>
      <c r="O143" s="4">
        <v>26.99</v>
      </c>
      <c r="P143" s="4">
        <v>19.57</v>
      </c>
    </row>
    <row r="144" spans="1:16" x14ac:dyDescent="0.25">
      <c r="A144" s="2">
        <v>72</v>
      </c>
      <c r="B144">
        <v>1</v>
      </c>
      <c r="C144" s="4">
        <v>1</v>
      </c>
      <c r="D144" s="9">
        <v>53</v>
      </c>
      <c r="E144" s="4">
        <v>55</v>
      </c>
      <c r="F144" s="4">
        <v>83.6</v>
      </c>
      <c r="G144" s="4">
        <v>18.399999999999999</v>
      </c>
      <c r="H144" s="4">
        <v>1.5</v>
      </c>
      <c r="I144" s="10">
        <f t="shared" si="4"/>
        <v>1.2247448713915889</v>
      </c>
      <c r="J144" s="4">
        <v>4</v>
      </c>
      <c r="K144" s="10">
        <f t="shared" si="5"/>
        <v>2</v>
      </c>
      <c r="L144" s="9">
        <v>131</v>
      </c>
      <c r="M144" s="10">
        <v>5550.7758620689647</v>
      </c>
      <c r="N144" s="4">
        <v>17.600000000000001</v>
      </c>
      <c r="O144" s="4">
        <v>25.65</v>
      </c>
      <c r="P144" s="4">
        <v>21.6</v>
      </c>
    </row>
    <row r="145" spans="1:16" x14ac:dyDescent="0.25">
      <c r="A145" s="3">
        <v>72</v>
      </c>
      <c r="B145">
        <v>1</v>
      </c>
      <c r="C145" s="4">
        <v>2</v>
      </c>
      <c r="D145" s="9">
        <v>56</v>
      </c>
      <c r="E145" s="4">
        <v>63.2</v>
      </c>
      <c r="F145" s="4">
        <v>69.2</v>
      </c>
      <c r="G145" s="4">
        <v>13.8</v>
      </c>
      <c r="H145" s="4">
        <v>1</v>
      </c>
      <c r="I145" s="10">
        <f t="shared" si="4"/>
        <v>1</v>
      </c>
      <c r="J145" s="4">
        <v>4</v>
      </c>
      <c r="K145" s="10">
        <f t="shared" si="5"/>
        <v>2</v>
      </c>
      <c r="L145" s="9">
        <v>131</v>
      </c>
      <c r="M145" s="10">
        <v>3396.6034482758623</v>
      </c>
      <c r="N145" s="4">
        <v>16.8</v>
      </c>
      <c r="O145" s="4">
        <v>26.54</v>
      </c>
      <c r="P145" s="4">
        <v>20.66</v>
      </c>
    </row>
    <row r="146" spans="1:16" x14ac:dyDescent="0.25">
      <c r="A146" s="2">
        <v>73</v>
      </c>
      <c r="B146">
        <v>1</v>
      </c>
      <c r="C146" s="4">
        <v>1</v>
      </c>
      <c r="D146" s="9">
        <v>53</v>
      </c>
      <c r="E146" s="4">
        <v>49.6</v>
      </c>
      <c r="F146" s="4">
        <v>84.8</v>
      </c>
      <c r="G146" s="4">
        <v>17.8</v>
      </c>
      <c r="H146" s="4">
        <v>1</v>
      </c>
      <c r="I146" s="10">
        <f t="shared" si="4"/>
        <v>1</v>
      </c>
      <c r="J146" s="4">
        <v>4</v>
      </c>
      <c r="K146" s="10">
        <f t="shared" si="5"/>
        <v>2</v>
      </c>
      <c r="L146" s="9">
        <v>131</v>
      </c>
      <c r="M146" s="10">
        <v>5809.272988505747</v>
      </c>
      <c r="N146" s="4">
        <v>18.899999999999999</v>
      </c>
      <c r="O146" s="4">
        <v>24.23</v>
      </c>
      <c r="P146" s="4">
        <v>21.99</v>
      </c>
    </row>
    <row r="147" spans="1:16" x14ac:dyDescent="0.25">
      <c r="A147" s="3">
        <v>73</v>
      </c>
      <c r="B147">
        <v>1</v>
      </c>
      <c r="C147" s="4">
        <v>2</v>
      </c>
      <c r="D147" s="9">
        <v>56</v>
      </c>
      <c r="E147" s="4">
        <v>47.6</v>
      </c>
      <c r="F147" s="4">
        <v>71.599999999999994</v>
      </c>
      <c r="G147" s="4">
        <v>24</v>
      </c>
      <c r="H147" s="4">
        <v>1</v>
      </c>
      <c r="I147" s="10">
        <f t="shared" si="4"/>
        <v>1</v>
      </c>
      <c r="J147" s="4">
        <v>3.5</v>
      </c>
      <c r="K147" s="10">
        <f t="shared" si="5"/>
        <v>1.8708286933869707</v>
      </c>
      <c r="L147" s="9">
        <v>131</v>
      </c>
      <c r="M147" s="10">
        <v>3904.4626436781614</v>
      </c>
      <c r="N147" s="4">
        <v>18.100000000000001</v>
      </c>
      <c r="O147" s="4">
        <v>26.28</v>
      </c>
      <c r="P147" s="4">
        <v>21.41</v>
      </c>
    </row>
    <row r="148" spans="1:16" x14ac:dyDescent="0.25">
      <c r="A148" s="2">
        <v>74</v>
      </c>
      <c r="B148">
        <v>1</v>
      </c>
      <c r="C148" s="4">
        <v>1</v>
      </c>
      <c r="D148" s="9">
        <v>54</v>
      </c>
      <c r="E148" s="4">
        <v>54.8</v>
      </c>
      <c r="F148" s="4">
        <v>83.2</v>
      </c>
      <c r="G148" s="4">
        <v>17.600000000000001</v>
      </c>
      <c r="H148" s="4">
        <v>2</v>
      </c>
      <c r="I148" s="10">
        <f t="shared" si="4"/>
        <v>1.4142135623730951</v>
      </c>
      <c r="J148" s="4">
        <v>4</v>
      </c>
      <c r="K148" s="10">
        <f t="shared" si="5"/>
        <v>2</v>
      </c>
      <c r="L148" s="9">
        <v>131</v>
      </c>
      <c r="M148" s="10">
        <v>4484.5632183908046</v>
      </c>
      <c r="N148" s="4">
        <v>18.5</v>
      </c>
      <c r="O148" s="4">
        <v>26.37</v>
      </c>
      <c r="P148" s="4">
        <v>21.45</v>
      </c>
    </row>
    <row r="149" spans="1:16" x14ac:dyDescent="0.25">
      <c r="A149" s="3">
        <v>74</v>
      </c>
      <c r="B149">
        <v>1</v>
      </c>
      <c r="C149" s="4">
        <v>2</v>
      </c>
      <c r="D149" s="9">
        <v>57</v>
      </c>
      <c r="E149" s="4">
        <v>49.8</v>
      </c>
      <c r="F149" s="4">
        <v>63.2</v>
      </c>
      <c r="G149" s="4">
        <v>12.6</v>
      </c>
      <c r="H149" s="4">
        <v>1.5</v>
      </c>
      <c r="I149" s="10">
        <f t="shared" si="4"/>
        <v>1.2247448713915889</v>
      </c>
      <c r="J149" s="4">
        <v>4</v>
      </c>
      <c r="K149" s="10">
        <f t="shared" si="5"/>
        <v>2</v>
      </c>
      <c r="L149" s="9">
        <v>131</v>
      </c>
      <c r="M149" s="10">
        <v>3475.3017241379307</v>
      </c>
      <c r="N149" s="4">
        <v>17.7</v>
      </c>
      <c r="O149" s="4">
        <v>26.67</v>
      </c>
      <c r="P149" s="4">
        <v>21.16</v>
      </c>
    </row>
    <row r="150" spans="1:16" x14ac:dyDescent="0.25">
      <c r="A150" s="2">
        <v>75</v>
      </c>
      <c r="B150">
        <v>1</v>
      </c>
      <c r="C150" s="4">
        <v>1</v>
      </c>
      <c r="D150" s="9">
        <v>60</v>
      </c>
      <c r="E150" s="4">
        <v>50.8</v>
      </c>
      <c r="F150" s="4">
        <v>66.400000000000006</v>
      </c>
      <c r="G150" s="4">
        <v>19.600000000000001</v>
      </c>
      <c r="H150" s="4">
        <v>1</v>
      </c>
      <c r="I150" s="10">
        <f t="shared" si="4"/>
        <v>1</v>
      </c>
      <c r="J150" s="4">
        <v>4.5</v>
      </c>
      <c r="K150" s="10">
        <f t="shared" si="5"/>
        <v>2.1213203435596424</v>
      </c>
      <c r="L150" s="9">
        <v>131</v>
      </c>
      <c r="M150" s="10">
        <v>3744.9396551724139</v>
      </c>
      <c r="N150" s="4">
        <v>15.6</v>
      </c>
      <c r="O150" s="4">
        <v>26.11</v>
      </c>
      <c r="P150" s="4">
        <v>20.61</v>
      </c>
    </row>
    <row r="151" spans="1:16" x14ac:dyDescent="0.25">
      <c r="A151" s="3">
        <v>75</v>
      </c>
      <c r="B151">
        <v>1</v>
      </c>
      <c r="C151" s="4">
        <v>2</v>
      </c>
      <c r="D151" s="9">
        <v>58</v>
      </c>
      <c r="E151" s="4">
        <v>48.8</v>
      </c>
      <c r="F151" s="4">
        <v>76.2</v>
      </c>
      <c r="G151" s="4">
        <v>19.8</v>
      </c>
      <c r="H151" s="4">
        <v>1</v>
      </c>
      <c r="I151" s="10">
        <f t="shared" si="4"/>
        <v>1</v>
      </c>
      <c r="J151" s="4">
        <v>4</v>
      </c>
      <c r="K151" s="10">
        <f t="shared" si="5"/>
        <v>2</v>
      </c>
      <c r="L151" s="9">
        <v>131</v>
      </c>
      <c r="M151" s="10">
        <v>4224.8362068965516</v>
      </c>
      <c r="N151" s="4">
        <v>15.4</v>
      </c>
      <c r="O151" s="4">
        <v>26.06</v>
      </c>
      <c r="P151" s="4">
        <v>20.420000000000002</v>
      </c>
    </row>
    <row r="152" spans="1:16" x14ac:dyDescent="0.25">
      <c r="A152" s="2">
        <v>76</v>
      </c>
      <c r="B152">
        <v>1</v>
      </c>
      <c r="C152" s="4">
        <v>1</v>
      </c>
      <c r="D152" s="9">
        <v>57</v>
      </c>
      <c r="E152" s="4">
        <v>55.4</v>
      </c>
      <c r="F152" s="4">
        <v>82.2</v>
      </c>
      <c r="G152" s="4">
        <v>19.2</v>
      </c>
      <c r="H152" s="4">
        <v>1</v>
      </c>
      <c r="I152" s="10">
        <f t="shared" si="4"/>
        <v>1</v>
      </c>
      <c r="J152" s="4">
        <v>4</v>
      </c>
      <c r="K152" s="10">
        <f t="shared" si="5"/>
        <v>2</v>
      </c>
      <c r="L152" s="9">
        <v>131</v>
      </c>
      <c r="M152" s="10">
        <v>3968</v>
      </c>
      <c r="N152" s="4">
        <v>16.100000000000001</v>
      </c>
      <c r="O152" s="4">
        <v>25.38</v>
      </c>
      <c r="P152" s="4">
        <v>21.7</v>
      </c>
    </row>
    <row r="153" spans="1:16" x14ac:dyDescent="0.25">
      <c r="A153" s="3">
        <v>76</v>
      </c>
      <c r="B153">
        <v>1</v>
      </c>
      <c r="C153" s="4">
        <v>2</v>
      </c>
      <c r="D153" s="9">
        <v>53</v>
      </c>
      <c r="E153" s="4">
        <v>44.4</v>
      </c>
      <c r="F153" s="4">
        <v>72</v>
      </c>
      <c r="G153" s="4">
        <v>19</v>
      </c>
      <c r="H153" s="4">
        <v>1</v>
      </c>
      <c r="I153" s="10">
        <f t="shared" si="4"/>
        <v>1</v>
      </c>
      <c r="J153" s="4">
        <v>4</v>
      </c>
      <c r="K153" s="10">
        <f t="shared" si="5"/>
        <v>2</v>
      </c>
      <c r="L153" s="9">
        <v>131</v>
      </c>
      <c r="M153" s="10">
        <v>4777.4252873563228</v>
      </c>
      <c r="N153" s="4">
        <v>16.2</v>
      </c>
      <c r="O153" s="4">
        <v>25.95</v>
      </c>
      <c r="P153" s="4">
        <v>20.93</v>
      </c>
    </row>
    <row r="154" spans="1:16" x14ac:dyDescent="0.25">
      <c r="A154" s="2">
        <v>77</v>
      </c>
      <c r="B154">
        <v>1</v>
      </c>
      <c r="C154" s="4">
        <v>1</v>
      </c>
      <c r="D154" s="9">
        <v>56</v>
      </c>
      <c r="E154" s="4">
        <v>52.6</v>
      </c>
      <c r="F154" s="4">
        <v>70.400000000000006</v>
      </c>
      <c r="G154" s="4">
        <v>12.6</v>
      </c>
      <c r="H154" s="4">
        <v>1</v>
      </c>
      <c r="I154" s="10">
        <f t="shared" si="4"/>
        <v>1</v>
      </c>
      <c r="J154" s="4">
        <v>3.5</v>
      </c>
      <c r="K154" s="10">
        <f t="shared" si="5"/>
        <v>1.8708286933869707</v>
      </c>
      <c r="L154" s="9">
        <v>131</v>
      </c>
      <c r="M154" s="10">
        <v>3860.9913793103447</v>
      </c>
      <c r="N154" s="4">
        <v>14.3</v>
      </c>
      <c r="O154" s="4">
        <v>28.7</v>
      </c>
      <c r="P154" s="4">
        <v>19.809999999999999</v>
      </c>
    </row>
    <row r="155" spans="1:16" x14ac:dyDescent="0.25">
      <c r="A155" s="3">
        <v>77</v>
      </c>
      <c r="B155">
        <v>1</v>
      </c>
      <c r="C155" s="4">
        <v>2</v>
      </c>
      <c r="D155" s="9">
        <v>57</v>
      </c>
      <c r="E155" s="4">
        <v>39</v>
      </c>
      <c r="F155" s="4">
        <v>64.599999999999994</v>
      </c>
      <c r="G155" s="4">
        <v>16</v>
      </c>
      <c r="H155" s="4">
        <v>1</v>
      </c>
      <c r="I155" s="10">
        <f t="shared" si="4"/>
        <v>1</v>
      </c>
      <c r="J155" s="4">
        <v>3.5</v>
      </c>
      <c r="K155" s="10">
        <f t="shared" si="5"/>
        <v>1.8708286933869707</v>
      </c>
      <c r="L155" s="9">
        <v>131</v>
      </c>
      <c r="M155" s="10">
        <v>3941.727011494253</v>
      </c>
      <c r="N155" s="4">
        <v>14</v>
      </c>
      <c r="O155" s="4">
        <v>27.56</v>
      </c>
      <c r="P155" s="4">
        <v>19.79</v>
      </c>
    </row>
    <row r="156" spans="1:16" x14ac:dyDescent="0.25">
      <c r="A156" s="2">
        <v>78</v>
      </c>
      <c r="B156">
        <v>1</v>
      </c>
      <c r="C156" s="4">
        <v>1</v>
      </c>
      <c r="D156" s="9">
        <v>56</v>
      </c>
      <c r="E156" s="4">
        <v>45.4</v>
      </c>
      <c r="F156" s="4">
        <v>65.400000000000006</v>
      </c>
      <c r="G156" s="4">
        <v>18</v>
      </c>
      <c r="H156" s="4">
        <v>1.5</v>
      </c>
      <c r="I156" s="10">
        <f t="shared" si="4"/>
        <v>1.2247448713915889</v>
      </c>
      <c r="J156" s="4">
        <v>3</v>
      </c>
      <c r="K156" s="10">
        <f t="shared" si="5"/>
        <v>1.7320508075688772</v>
      </c>
      <c r="L156" s="9">
        <v>133</v>
      </c>
      <c r="M156" s="10">
        <v>4094.5890804597702</v>
      </c>
      <c r="N156" s="4">
        <v>15.6</v>
      </c>
      <c r="O156" s="4">
        <v>25.82</v>
      </c>
      <c r="P156" s="4">
        <v>19.760000000000002</v>
      </c>
    </row>
    <row r="157" spans="1:16" x14ac:dyDescent="0.25">
      <c r="A157" s="3">
        <v>78</v>
      </c>
      <c r="B157">
        <v>1</v>
      </c>
      <c r="C157" s="4">
        <v>2</v>
      </c>
      <c r="D157" s="9">
        <v>56</v>
      </c>
      <c r="E157" s="4">
        <v>39.6</v>
      </c>
      <c r="F157" s="4">
        <v>66</v>
      </c>
      <c r="G157" s="4">
        <v>16.2</v>
      </c>
      <c r="H157" s="4">
        <v>2</v>
      </c>
      <c r="I157" s="10">
        <f t="shared" si="4"/>
        <v>1.4142135623730951</v>
      </c>
      <c r="J157" s="4">
        <v>4</v>
      </c>
      <c r="K157" s="10">
        <f t="shared" si="5"/>
        <v>2</v>
      </c>
      <c r="L157" s="9">
        <v>144</v>
      </c>
      <c r="M157" s="10">
        <v>4353.1752873563219</v>
      </c>
      <c r="N157" s="4">
        <v>17.600000000000001</v>
      </c>
      <c r="O157" s="4">
        <v>27.52</v>
      </c>
      <c r="P157" s="4">
        <v>19.8</v>
      </c>
    </row>
    <row r="158" spans="1:16" x14ac:dyDescent="0.25">
      <c r="A158" s="2">
        <v>79</v>
      </c>
      <c r="B158">
        <v>1</v>
      </c>
      <c r="C158" s="5">
        <v>1</v>
      </c>
      <c r="D158" s="11">
        <v>57</v>
      </c>
      <c r="E158" s="5">
        <v>48.6</v>
      </c>
      <c r="F158" s="5">
        <v>66.599999999999994</v>
      </c>
      <c r="G158" s="5">
        <v>18</v>
      </c>
      <c r="H158" s="5">
        <v>1</v>
      </c>
      <c r="I158" s="10">
        <f t="shared" si="4"/>
        <v>1</v>
      </c>
      <c r="J158" s="5">
        <v>3</v>
      </c>
      <c r="K158" s="10">
        <f t="shared" si="5"/>
        <v>1.7320508075688772</v>
      </c>
      <c r="L158" s="11">
        <v>133</v>
      </c>
      <c r="M158" s="12">
        <v>3916.6379310344823</v>
      </c>
      <c r="N158" s="5">
        <v>18.100000000000001</v>
      </c>
      <c r="O158" s="5">
        <v>27.83</v>
      </c>
      <c r="P158" s="5">
        <v>20.12</v>
      </c>
    </row>
    <row r="159" spans="1:16" x14ac:dyDescent="0.25">
      <c r="A159" s="3">
        <v>79</v>
      </c>
      <c r="B159">
        <v>1</v>
      </c>
      <c r="C159" s="5">
        <v>2</v>
      </c>
      <c r="D159" s="11">
        <v>57</v>
      </c>
      <c r="E159" s="5">
        <v>43.6</v>
      </c>
      <c r="F159" s="5">
        <v>56.6</v>
      </c>
      <c r="G159" s="5">
        <v>17.600000000000001</v>
      </c>
      <c r="H159" s="5">
        <v>2</v>
      </c>
      <c r="I159" s="10">
        <f t="shared" si="4"/>
        <v>1.4142135623730951</v>
      </c>
      <c r="J159" s="5">
        <v>3</v>
      </c>
      <c r="K159" s="10">
        <f t="shared" si="5"/>
        <v>1.7320508075688772</v>
      </c>
      <c r="L159" s="11">
        <v>144</v>
      </c>
      <c r="M159" s="12">
        <v>3304.3649425287354</v>
      </c>
      <c r="N159" s="5">
        <v>16.2</v>
      </c>
      <c r="O159" s="5">
        <v>30.93</v>
      </c>
      <c r="P159" s="5">
        <v>20.149999999999999</v>
      </c>
    </row>
    <row r="160" spans="1:16" x14ac:dyDescent="0.25">
      <c r="A160" s="2">
        <v>80</v>
      </c>
      <c r="B160">
        <v>1</v>
      </c>
      <c r="C160" s="5">
        <v>1</v>
      </c>
      <c r="D160" s="11">
        <v>48</v>
      </c>
      <c r="E160" s="5">
        <v>42.6</v>
      </c>
      <c r="F160" s="5">
        <v>64.400000000000006</v>
      </c>
      <c r="G160" s="5">
        <v>12.6</v>
      </c>
      <c r="H160" s="5">
        <v>1</v>
      </c>
      <c r="I160" s="10">
        <f t="shared" si="4"/>
        <v>1</v>
      </c>
      <c r="J160" s="5">
        <v>4</v>
      </c>
      <c r="K160" s="10">
        <f t="shared" si="5"/>
        <v>2</v>
      </c>
      <c r="L160" s="11">
        <v>131</v>
      </c>
      <c r="M160" s="12">
        <v>4221.25</v>
      </c>
      <c r="N160" s="5">
        <v>19.399999999999999</v>
      </c>
      <c r="O160" s="5">
        <v>27.03</v>
      </c>
      <c r="P160" s="5">
        <v>19.84</v>
      </c>
    </row>
    <row r="161" spans="1:16" x14ac:dyDescent="0.25">
      <c r="A161" s="3">
        <v>80</v>
      </c>
      <c r="B161">
        <v>1</v>
      </c>
      <c r="C161" s="5">
        <v>2</v>
      </c>
      <c r="D161" s="11">
        <v>53</v>
      </c>
      <c r="E161" s="5">
        <v>43.6</v>
      </c>
      <c r="F161" s="5">
        <v>58.2</v>
      </c>
      <c r="G161" s="5">
        <v>9.4</v>
      </c>
      <c r="H161" s="5">
        <v>1.5</v>
      </c>
      <c r="I161" s="10">
        <f t="shared" si="4"/>
        <v>1.2247448713915889</v>
      </c>
      <c r="J161" s="5">
        <v>3</v>
      </c>
      <c r="K161" s="10">
        <f t="shared" si="5"/>
        <v>1.7320508075688772</v>
      </c>
      <c r="L161" s="11">
        <v>144</v>
      </c>
      <c r="M161" s="12">
        <v>3866.6379310344823</v>
      </c>
      <c r="N161" s="5">
        <v>19.7</v>
      </c>
      <c r="O161" s="5">
        <v>27.54</v>
      </c>
      <c r="P161" s="5">
        <v>20.85</v>
      </c>
    </row>
    <row r="162" spans="1:16" x14ac:dyDescent="0.25">
      <c r="A162" s="2">
        <v>81</v>
      </c>
      <c r="B162">
        <v>1</v>
      </c>
      <c r="C162" s="4">
        <v>1</v>
      </c>
      <c r="D162" s="9">
        <v>44</v>
      </c>
      <c r="E162" s="4">
        <v>25.2</v>
      </c>
      <c r="F162" s="4">
        <v>72.8</v>
      </c>
      <c r="G162" s="4">
        <v>16.8</v>
      </c>
      <c r="H162" s="4">
        <v>1.5</v>
      </c>
      <c r="I162" s="10">
        <f t="shared" si="4"/>
        <v>1.2247448713915889</v>
      </c>
      <c r="J162" s="4">
        <v>3.5</v>
      </c>
      <c r="K162" s="10">
        <f t="shared" si="5"/>
        <v>1.8708286933869707</v>
      </c>
      <c r="L162" s="9">
        <v>123</v>
      </c>
      <c r="M162" s="10">
        <v>2449.2672413793102</v>
      </c>
      <c r="N162" s="4">
        <v>15.2</v>
      </c>
      <c r="O162" s="4">
        <v>26.07</v>
      </c>
      <c r="P162" s="4">
        <v>21.92</v>
      </c>
    </row>
    <row r="163" spans="1:16" x14ac:dyDescent="0.25">
      <c r="A163" s="3">
        <v>81</v>
      </c>
      <c r="B163">
        <v>1</v>
      </c>
      <c r="C163" s="4">
        <v>2</v>
      </c>
      <c r="D163" s="9">
        <v>41</v>
      </c>
      <c r="E163" s="4">
        <v>22</v>
      </c>
      <c r="F163" s="4">
        <v>78.2</v>
      </c>
      <c r="G163" s="4">
        <v>14.2</v>
      </c>
      <c r="H163" s="4">
        <v>1.5</v>
      </c>
      <c r="I163" s="10">
        <f t="shared" si="4"/>
        <v>1.2247448713915889</v>
      </c>
      <c r="J163" s="4">
        <v>3.5</v>
      </c>
      <c r="K163" s="10">
        <f t="shared" si="5"/>
        <v>1.8708286933869707</v>
      </c>
      <c r="L163" s="9">
        <v>123</v>
      </c>
      <c r="M163" s="10">
        <v>2491.2011494252874</v>
      </c>
      <c r="N163" s="4">
        <v>16</v>
      </c>
      <c r="O163" s="4">
        <v>25.17</v>
      </c>
      <c r="P163" s="4">
        <v>22.09</v>
      </c>
    </row>
    <row r="164" spans="1:16" x14ac:dyDescent="0.25">
      <c r="A164" s="2">
        <v>82</v>
      </c>
      <c r="B164">
        <v>1</v>
      </c>
      <c r="C164" s="4">
        <v>1</v>
      </c>
      <c r="D164" s="9">
        <v>42</v>
      </c>
      <c r="E164" s="4">
        <v>22.2</v>
      </c>
      <c r="F164" s="4">
        <v>75.2</v>
      </c>
      <c r="G164" s="4">
        <v>12.6</v>
      </c>
      <c r="H164" s="4">
        <v>1.5</v>
      </c>
      <c r="I164" s="10">
        <f t="shared" si="4"/>
        <v>1.2247448713915889</v>
      </c>
      <c r="J164" s="4">
        <v>4</v>
      </c>
      <c r="K164" s="10">
        <f t="shared" si="5"/>
        <v>2</v>
      </c>
      <c r="L164" s="9">
        <v>123</v>
      </c>
      <c r="M164" s="10">
        <v>3828.6408045977009</v>
      </c>
      <c r="N164" s="4">
        <v>15</v>
      </c>
      <c r="O164" s="4">
        <v>25.36</v>
      </c>
      <c r="P164" s="4">
        <v>21.16</v>
      </c>
    </row>
    <row r="165" spans="1:16" x14ac:dyDescent="0.25">
      <c r="A165" s="3">
        <v>82</v>
      </c>
      <c r="B165">
        <v>1</v>
      </c>
      <c r="C165" s="4">
        <v>2</v>
      </c>
      <c r="D165" s="9">
        <v>42</v>
      </c>
      <c r="E165" s="4">
        <v>24.8</v>
      </c>
      <c r="F165" s="4">
        <v>76.2</v>
      </c>
      <c r="G165" s="4">
        <v>12.2</v>
      </c>
      <c r="H165" s="4">
        <v>2</v>
      </c>
      <c r="I165" s="10">
        <f t="shared" si="4"/>
        <v>1.4142135623730951</v>
      </c>
      <c r="J165" s="4">
        <v>3.5</v>
      </c>
      <c r="K165" s="10">
        <f t="shared" si="5"/>
        <v>1.8708286933869707</v>
      </c>
      <c r="L165" s="9">
        <v>123</v>
      </c>
      <c r="M165" s="10">
        <v>3333.5517241379307</v>
      </c>
      <c r="N165" s="4">
        <v>15.1</v>
      </c>
      <c r="O165" s="4">
        <v>24.99</v>
      </c>
      <c r="P165" s="4">
        <v>21.86</v>
      </c>
    </row>
    <row r="166" spans="1:16" x14ac:dyDescent="0.25">
      <c r="A166" s="2">
        <v>83</v>
      </c>
      <c r="B166">
        <v>1</v>
      </c>
      <c r="C166" s="4">
        <v>1</v>
      </c>
      <c r="D166" s="9">
        <v>60</v>
      </c>
      <c r="E166" s="4">
        <v>39</v>
      </c>
      <c r="F166" s="4">
        <v>51.4</v>
      </c>
      <c r="G166" s="4">
        <v>18.399999999999999</v>
      </c>
      <c r="H166" s="4">
        <v>1</v>
      </c>
      <c r="I166" s="10">
        <f t="shared" si="4"/>
        <v>1</v>
      </c>
      <c r="J166" s="4">
        <v>3</v>
      </c>
      <c r="K166" s="10">
        <f t="shared" si="5"/>
        <v>1.7320508075688772</v>
      </c>
      <c r="L166" s="9">
        <v>131</v>
      </c>
      <c r="M166" s="10">
        <v>2754.7011494252874</v>
      </c>
      <c r="N166" s="4">
        <v>16</v>
      </c>
      <c r="O166" s="4">
        <v>24.73</v>
      </c>
      <c r="P166" s="4">
        <v>20.83</v>
      </c>
    </row>
    <row r="167" spans="1:16" x14ac:dyDescent="0.25">
      <c r="A167" s="3">
        <v>83</v>
      </c>
      <c r="B167">
        <v>1</v>
      </c>
      <c r="C167" s="4">
        <v>2</v>
      </c>
      <c r="D167" s="9">
        <v>58</v>
      </c>
      <c r="E167" s="4">
        <v>45</v>
      </c>
      <c r="F167" s="4">
        <v>62.6</v>
      </c>
      <c r="G167" s="4">
        <v>18.8</v>
      </c>
      <c r="H167" s="4">
        <v>1</v>
      </c>
      <c r="I167" s="10">
        <f t="shared" si="4"/>
        <v>1</v>
      </c>
      <c r="J167" s="4">
        <v>3.5</v>
      </c>
      <c r="K167" s="10">
        <f t="shared" si="5"/>
        <v>1.8708286933869707</v>
      </c>
      <c r="L167" s="9">
        <v>131</v>
      </c>
      <c r="M167" s="10">
        <v>3923.4540229885056</v>
      </c>
      <c r="N167" s="4">
        <v>15.8</v>
      </c>
      <c r="O167" s="4">
        <v>25.55</v>
      </c>
      <c r="P167" s="4">
        <v>20.149999999999999</v>
      </c>
    </row>
    <row r="168" spans="1:16" x14ac:dyDescent="0.25">
      <c r="A168" s="2">
        <v>84</v>
      </c>
      <c r="B168">
        <v>1</v>
      </c>
      <c r="C168" s="4">
        <v>1</v>
      </c>
      <c r="D168" s="9">
        <v>42</v>
      </c>
      <c r="E168" s="4">
        <v>20.2</v>
      </c>
      <c r="F168" s="4">
        <v>58.2</v>
      </c>
      <c r="G168" s="4">
        <v>13.8</v>
      </c>
      <c r="H168" s="4">
        <v>1.5</v>
      </c>
      <c r="I168" s="10">
        <f t="shared" si="4"/>
        <v>1.2247448713915889</v>
      </c>
      <c r="J168" s="4">
        <v>3.5</v>
      </c>
      <c r="K168" s="10">
        <f t="shared" si="5"/>
        <v>1.8708286933869707</v>
      </c>
      <c r="L168" s="9">
        <v>123</v>
      </c>
      <c r="M168" s="10">
        <v>2165.3132183908046</v>
      </c>
      <c r="N168" s="4">
        <v>17</v>
      </c>
      <c r="O168" s="4">
        <v>23.17</v>
      </c>
      <c r="P168" s="4">
        <v>23.81</v>
      </c>
    </row>
    <row r="169" spans="1:16" x14ac:dyDescent="0.25">
      <c r="A169" s="3">
        <v>84</v>
      </c>
      <c r="B169">
        <v>1</v>
      </c>
      <c r="C169" s="4">
        <v>2</v>
      </c>
      <c r="D169" s="9">
        <v>44</v>
      </c>
      <c r="E169" s="4">
        <v>16.8</v>
      </c>
      <c r="F169" s="4">
        <v>46.8</v>
      </c>
      <c r="G169" s="4">
        <v>9.4</v>
      </c>
      <c r="H169" s="4">
        <v>2</v>
      </c>
      <c r="I169" s="10">
        <f t="shared" si="4"/>
        <v>1.4142135623730951</v>
      </c>
      <c r="J169" s="4">
        <v>3</v>
      </c>
      <c r="K169" s="10">
        <f t="shared" si="5"/>
        <v>1.7320508075688772</v>
      </c>
      <c r="L169" s="9">
        <v>124</v>
      </c>
      <c r="M169" s="10">
        <v>1176.3132183908046</v>
      </c>
      <c r="N169" s="4">
        <v>15.5</v>
      </c>
      <c r="O169" s="4">
        <v>23.19</v>
      </c>
      <c r="P169" s="4">
        <v>22.66</v>
      </c>
    </row>
    <row r="170" spans="1:16" x14ac:dyDescent="0.25">
      <c r="A170" s="2">
        <v>1</v>
      </c>
      <c r="B170">
        <v>2</v>
      </c>
      <c r="C170">
        <v>1</v>
      </c>
      <c r="D170" s="13">
        <v>61</v>
      </c>
      <c r="E170">
        <v>39.4</v>
      </c>
      <c r="F170">
        <v>55.4</v>
      </c>
      <c r="G170">
        <v>17.2</v>
      </c>
      <c r="H170">
        <v>2</v>
      </c>
      <c r="I170" s="14">
        <v>1.4142135623730951</v>
      </c>
      <c r="J170">
        <v>5</v>
      </c>
      <c r="K170" s="14">
        <v>2.2360679774997898</v>
      </c>
      <c r="L170" s="13">
        <v>133</v>
      </c>
      <c r="M170" s="15">
        <v>2663.7350000000001</v>
      </c>
      <c r="N170">
        <v>20.5</v>
      </c>
      <c r="O170">
        <v>28.61</v>
      </c>
      <c r="P170">
        <v>20.96</v>
      </c>
    </row>
    <row r="171" spans="1:16" x14ac:dyDescent="0.25">
      <c r="A171" s="3">
        <v>1</v>
      </c>
      <c r="B171">
        <v>2</v>
      </c>
      <c r="C171">
        <v>2</v>
      </c>
      <c r="D171" s="13">
        <v>63</v>
      </c>
      <c r="E171">
        <v>38.799999999999997</v>
      </c>
      <c r="F171">
        <v>41.6</v>
      </c>
      <c r="G171">
        <v>11.2</v>
      </c>
      <c r="H171">
        <v>1</v>
      </c>
      <c r="I171" s="14">
        <v>1</v>
      </c>
      <c r="J171">
        <v>2.5</v>
      </c>
      <c r="K171" s="14">
        <v>1.5811388300841898</v>
      </c>
      <c r="L171" s="13">
        <v>129</v>
      </c>
      <c r="M171" s="15">
        <v>1746.73</v>
      </c>
      <c r="N171">
        <v>15.2</v>
      </c>
      <c r="O171">
        <v>26.67</v>
      </c>
      <c r="P171">
        <v>21.3</v>
      </c>
    </row>
    <row r="172" spans="1:16" x14ac:dyDescent="0.25">
      <c r="A172" s="2">
        <v>2</v>
      </c>
      <c r="B172">
        <v>2</v>
      </c>
      <c r="C172">
        <v>1</v>
      </c>
      <c r="D172" s="13">
        <v>66</v>
      </c>
      <c r="E172">
        <v>43.8</v>
      </c>
      <c r="F172">
        <v>57.4</v>
      </c>
      <c r="G172">
        <v>13.4</v>
      </c>
      <c r="H172">
        <v>1</v>
      </c>
      <c r="I172" s="14">
        <v>1</v>
      </c>
      <c r="J172">
        <v>3</v>
      </c>
      <c r="K172" s="14">
        <v>1.7320508075688772</v>
      </c>
      <c r="L172" s="13">
        <v>133</v>
      </c>
      <c r="M172" s="15">
        <v>2399.4924999999998</v>
      </c>
      <c r="N172">
        <v>14.9</v>
      </c>
      <c r="O172">
        <v>27.71</v>
      </c>
      <c r="P172">
        <v>20.36</v>
      </c>
    </row>
    <row r="173" spans="1:16" x14ac:dyDescent="0.25">
      <c r="A173" s="3">
        <v>2</v>
      </c>
      <c r="B173">
        <v>2</v>
      </c>
      <c r="C173">
        <v>2</v>
      </c>
      <c r="D173" s="13">
        <v>67</v>
      </c>
      <c r="E173">
        <v>50.6</v>
      </c>
      <c r="F173">
        <v>58</v>
      </c>
      <c r="G173">
        <v>15.8</v>
      </c>
      <c r="H173">
        <v>1</v>
      </c>
      <c r="I173" s="14">
        <v>1</v>
      </c>
      <c r="J173">
        <v>3</v>
      </c>
      <c r="K173" s="14">
        <v>1.7320508075688772</v>
      </c>
      <c r="L173" s="13">
        <v>136</v>
      </c>
      <c r="M173" s="15">
        <v>1763.49</v>
      </c>
      <c r="N173">
        <v>13.9</v>
      </c>
      <c r="O173">
        <v>26.6</v>
      </c>
      <c r="P173">
        <v>21.06</v>
      </c>
    </row>
    <row r="174" spans="1:16" x14ac:dyDescent="0.25">
      <c r="A174" s="2">
        <v>3</v>
      </c>
      <c r="B174">
        <v>2</v>
      </c>
      <c r="C174">
        <v>1</v>
      </c>
      <c r="D174" s="13">
        <v>57</v>
      </c>
      <c r="E174">
        <v>40.4</v>
      </c>
      <c r="F174">
        <v>53.8</v>
      </c>
      <c r="G174">
        <v>13.8</v>
      </c>
      <c r="H174">
        <v>1</v>
      </c>
      <c r="I174" s="14">
        <v>1</v>
      </c>
      <c r="J174">
        <v>3</v>
      </c>
      <c r="K174" s="14">
        <v>1.7320508075688772</v>
      </c>
      <c r="L174" s="13">
        <v>129</v>
      </c>
      <c r="M174" s="15">
        <v>4317.9825000000001</v>
      </c>
      <c r="N174">
        <v>18.600000000000001</v>
      </c>
      <c r="O174">
        <v>28.16</v>
      </c>
      <c r="P174">
        <v>18.97</v>
      </c>
    </row>
    <row r="175" spans="1:16" x14ac:dyDescent="0.25">
      <c r="A175" s="3">
        <v>3</v>
      </c>
      <c r="B175">
        <v>2</v>
      </c>
      <c r="C175">
        <v>2</v>
      </c>
      <c r="D175" s="13">
        <v>59</v>
      </c>
      <c r="E175">
        <v>50.4</v>
      </c>
      <c r="F175">
        <v>53.6</v>
      </c>
      <c r="G175">
        <v>13.6</v>
      </c>
      <c r="H175">
        <v>1</v>
      </c>
      <c r="I175" s="14">
        <v>1</v>
      </c>
      <c r="J175">
        <v>3.5</v>
      </c>
      <c r="K175" s="14">
        <v>1.8708286933869707</v>
      </c>
      <c r="L175" s="13">
        <v>129</v>
      </c>
      <c r="M175" s="15">
        <v>3434.5050000000006</v>
      </c>
      <c r="N175">
        <v>18.399999999999999</v>
      </c>
      <c r="O175">
        <v>29.25</v>
      </c>
      <c r="P175">
        <v>20.13</v>
      </c>
    </row>
    <row r="176" spans="1:16" x14ac:dyDescent="0.25">
      <c r="A176" s="2">
        <v>4</v>
      </c>
      <c r="B176">
        <v>2</v>
      </c>
      <c r="C176">
        <v>1</v>
      </c>
      <c r="D176" s="13">
        <v>59</v>
      </c>
      <c r="E176">
        <v>43.4</v>
      </c>
      <c r="F176">
        <v>59.8</v>
      </c>
      <c r="G176">
        <v>14.8</v>
      </c>
      <c r="H176">
        <v>1</v>
      </c>
      <c r="I176" s="14">
        <v>1</v>
      </c>
      <c r="J176">
        <v>3</v>
      </c>
      <c r="K176" s="14">
        <v>1.7320508075688772</v>
      </c>
      <c r="L176" s="13">
        <v>129</v>
      </c>
      <c r="M176" s="15">
        <v>5305.2349999999988</v>
      </c>
      <c r="N176">
        <v>17.600000000000001</v>
      </c>
      <c r="O176">
        <v>27.35</v>
      </c>
      <c r="P176">
        <v>21.42</v>
      </c>
    </row>
    <row r="177" spans="1:16" x14ac:dyDescent="0.25">
      <c r="A177" s="3">
        <v>4</v>
      </c>
      <c r="B177">
        <v>2</v>
      </c>
      <c r="C177">
        <v>2</v>
      </c>
      <c r="D177" s="13">
        <v>61</v>
      </c>
      <c r="E177">
        <v>56.2</v>
      </c>
      <c r="F177">
        <v>51.4</v>
      </c>
      <c r="G177">
        <v>13</v>
      </c>
      <c r="H177">
        <v>1</v>
      </c>
      <c r="I177" s="14">
        <v>1</v>
      </c>
      <c r="J177">
        <v>3.5</v>
      </c>
      <c r="K177" s="14">
        <v>1.8708286933869707</v>
      </c>
      <c r="L177" s="13">
        <v>129</v>
      </c>
      <c r="M177" s="15">
        <v>2162.7199999999998</v>
      </c>
      <c r="N177">
        <v>16.7</v>
      </c>
      <c r="O177">
        <v>27.29</v>
      </c>
      <c r="P177">
        <v>21.69</v>
      </c>
    </row>
    <row r="178" spans="1:16" x14ac:dyDescent="0.25">
      <c r="A178" s="2">
        <v>5</v>
      </c>
      <c r="B178">
        <v>2</v>
      </c>
      <c r="C178">
        <v>1</v>
      </c>
      <c r="D178" s="13">
        <v>59</v>
      </c>
      <c r="E178">
        <v>52</v>
      </c>
      <c r="F178">
        <v>63.8</v>
      </c>
      <c r="G178">
        <v>14.6</v>
      </c>
      <c r="H178">
        <v>1</v>
      </c>
      <c r="I178" s="14">
        <v>1</v>
      </c>
      <c r="J178">
        <v>3.5</v>
      </c>
      <c r="K178" s="14">
        <v>1.8708286933869707</v>
      </c>
      <c r="L178" s="13">
        <v>129</v>
      </c>
      <c r="M178" s="15">
        <v>4173.7550000000001</v>
      </c>
      <c r="N178">
        <v>13.9</v>
      </c>
      <c r="O178">
        <v>28.23</v>
      </c>
      <c r="P178">
        <v>20.85</v>
      </c>
    </row>
    <row r="179" spans="1:16" x14ac:dyDescent="0.25">
      <c r="A179" s="3">
        <v>5</v>
      </c>
      <c r="B179">
        <v>2</v>
      </c>
      <c r="C179">
        <v>2</v>
      </c>
      <c r="D179" s="13">
        <v>60</v>
      </c>
      <c r="E179">
        <v>35</v>
      </c>
      <c r="F179">
        <v>39</v>
      </c>
      <c r="G179">
        <v>9.1999999999999993</v>
      </c>
      <c r="H179">
        <v>1.5</v>
      </c>
      <c r="I179" s="14">
        <v>1.2247448713915889</v>
      </c>
      <c r="J179">
        <v>2.5</v>
      </c>
      <c r="K179" s="14">
        <v>1.5811388300841898</v>
      </c>
      <c r="L179" s="13">
        <v>129</v>
      </c>
      <c r="M179" s="15">
        <v>2056.7674999999999</v>
      </c>
      <c r="N179">
        <v>14</v>
      </c>
      <c r="O179">
        <v>28.23</v>
      </c>
      <c r="P179">
        <v>20.239999999999998</v>
      </c>
    </row>
    <row r="180" spans="1:16" x14ac:dyDescent="0.25">
      <c r="A180" s="2">
        <v>6</v>
      </c>
      <c r="B180">
        <v>2</v>
      </c>
      <c r="C180">
        <v>1</v>
      </c>
      <c r="D180" s="13">
        <v>65</v>
      </c>
      <c r="E180">
        <v>56.8</v>
      </c>
      <c r="F180">
        <v>69.8</v>
      </c>
      <c r="G180">
        <v>18.399999999999999</v>
      </c>
      <c r="H180">
        <v>1.5</v>
      </c>
      <c r="I180" s="14">
        <v>1.2247448713915889</v>
      </c>
      <c r="J180">
        <v>3</v>
      </c>
      <c r="K180" s="14">
        <v>1.7320508075688772</v>
      </c>
      <c r="L180" s="13">
        <v>134</v>
      </c>
      <c r="M180" s="15">
        <v>4520.2574999999997</v>
      </c>
      <c r="N180">
        <v>14</v>
      </c>
      <c r="O180">
        <v>28.36</v>
      </c>
      <c r="P180">
        <v>20.78</v>
      </c>
    </row>
    <row r="181" spans="1:16" x14ac:dyDescent="0.25">
      <c r="A181" s="3">
        <v>6</v>
      </c>
      <c r="B181">
        <v>2</v>
      </c>
      <c r="C181">
        <v>2</v>
      </c>
      <c r="D181" s="13">
        <v>67</v>
      </c>
      <c r="E181">
        <v>46.6</v>
      </c>
      <c r="F181">
        <v>55.6</v>
      </c>
      <c r="G181">
        <v>14.4</v>
      </c>
      <c r="H181">
        <v>1</v>
      </c>
      <c r="I181" s="14">
        <v>1</v>
      </c>
      <c r="J181">
        <v>2.5</v>
      </c>
      <c r="K181" s="14">
        <v>1.5811388300841898</v>
      </c>
      <c r="L181" s="13">
        <v>137</v>
      </c>
      <c r="M181" s="15">
        <v>1915.2474999999999</v>
      </c>
      <c r="N181">
        <v>12.8</v>
      </c>
      <c r="O181">
        <v>27.55</v>
      </c>
      <c r="P181">
        <v>21.02</v>
      </c>
    </row>
    <row r="182" spans="1:16" x14ac:dyDescent="0.25">
      <c r="A182" s="2">
        <v>7</v>
      </c>
      <c r="B182">
        <v>2</v>
      </c>
      <c r="C182">
        <v>1</v>
      </c>
      <c r="D182" s="13">
        <v>63</v>
      </c>
      <c r="E182">
        <v>42.2</v>
      </c>
      <c r="F182">
        <v>45</v>
      </c>
      <c r="G182">
        <v>11.8</v>
      </c>
      <c r="H182">
        <v>1</v>
      </c>
      <c r="I182" s="14">
        <v>1</v>
      </c>
      <c r="J182">
        <v>2.5</v>
      </c>
      <c r="K182" s="14">
        <v>1.5811388300841898</v>
      </c>
      <c r="L182" s="13">
        <v>134</v>
      </c>
      <c r="M182" s="15">
        <v>2400.25</v>
      </c>
      <c r="N182">
        <v>15.4</v>
      </c>
      <c r="O182">
        <v>28.3</v>
      </c>
      <c r="P182">
        <v>19.5</v>
      </c>
    </row>
    <row r="183" spans="1:16" x14ac:dyDescent="0.25">
      <c r="A183" s="3">
        <v>7</v>
      </c>
      <c r="B183">
        <v>2</v>
      </c>
      <c r="C183">
        <v>2</v>
      </c>
      <c r="D183" s="13">
        <v>64</v>
      </c>
      <c r="E183">
        <v>45.2</v>
      </c>
      <c r="F183">
        <v>41</v>
      </c>
      <c r="G183">
        <v>9.4</v>
      </c>
      <c r="H183">
        <v>1</v>
      </c>
      <c r="I183" s="14">
        <v>1</v>
      </c>
      <c r="J183">
        <v>2.5</v>
      </c>
      <c r="K183" s="14">
        <v>1.5811388300841898</v>
      </c>
      <c r="L183" s="13">
        <v>136</v>
      </c>
      <c r="M183" s="15">
        <v>2621.7550000000001</v>
      </c>
      <c r="N183">
        <v>14.4</v>
      </c>
      <c r="O183">
        <v>28.36</v>
      </c>
      <c r="P183">
        <v>20.12</v>
      </c>
    </row>
    <row r="184" spans="1:16" x14ac:dyDescent="0.25">
      <c r="A184" s="2">
        <v>8</v>
      </c>
      <c r="B184">
        <v>2</v>
      </c>
      <c r="C184">
        <v>1</v>
      </c>
      <c r="D184" s="13">
        <v>63</v>
      </c>
      <c r="E184">
        <v>37</v>
      </c>
      <c r="F184">
        <v>51.4</v>
      </c>
      <c r="G184">
        <v>15.4</v>
      </c>
      <c r="H184">
        <v>1</v>
      </c>
      <c r="I184" s="14">
        <v>1</v>
      </c>
      <c r="J184">
        <v>2</v>
      </c>
      <c r="K184" s="14">
        <v>1.4142135623730951</v>
      </c>
      <c r="L184" s="13">
        <v>130</v>
      </c>
      <c r="M184" s="15">
        <v>689.99</v>
      </c>
      <c r="N184">
        <v>17.100000000000001</v>
      </c>
      <c r="O184">
        <v>27.43</v>
      </c>
      <c r="P184">
        <v>20.74</v>
      </c>
    </row>
    <row r="185" spans="1:16" x14ac:dyDescent="0.25">
      <c r="A185" s="3">
        <v>8</v>
      </c>
      <c r="B185">
        <v>2</v>
      </c>
      <c r="C185">
        <v>2</v>
      </c>
      <c r="D185" s="13">
        <v>60</v>
      </c>
      <c r="E185">
        <v>43.6</v>
      </c>
      <c r="F185">
        <v>61.6</v>
      </c>
      <c r="G185">
        <v>15.8</v>
      </c>
      <c r="H185">
        <v>1</v>
      </c>
      <c r="I185" s="14">
        <v>1</v>
      </c>
      <c r="J185">
        <v>3.5</v>
      </c>
      <c r="K185" s="14">
        <v>1.8708286933869707</v>
      </c>
      <c r="L185" s="13">
        <v>130</v>
      </c>
      <c r="M185" s="15">
        <v>2408.4749999999999</v>
      </c>
      <c r="N185">
        <v>16.2</v>
      </c>
      <c r="O185">
        <v>26.59</v>
      </c>
      <c r="P185">
        <v>21.02</v>
      </c>
    </row>
    <row r="186" spans="1:16" x14ac:dyDescent="0.25">
      <c r="A186" s="2">
        <v>9</v>
      </c>
      <c r="B186">
        <v>2</v>
      </c>
      <c r="C186">
        <v>1</v>
      </c>
      <c r="D186" s="13">
        <v>60</v>
      </c>
      <c r="E186">
        <v>53</v>
      </c>
      <c r="F186">
        <v>75.400000000000006</v>
      </c>
      <c r="G186">
        <v>17.600000000000001</v>
      </c>
      <c r="H186">
        <v>1</v>
      </c>
      <c r="I186" s="14">
        <v>1</v>
      </c>
      <c r="J186">
        <v>3.5</v>
      </c>
      <c r="K186" s="14">
        <v>1.8708286933869707</v>
      </c>
      <c r="L186" s="13">
        <v>133</v>
      </c>
      <c r="M186" s="15">
        <v>3386.2474999999995</v>
      </c>
      <c r="N186">
        <v>17.600000000000001</v>
      </c>
      <c r="O186">
        <v>27.64</v>
      </c>
      <c r="P186">
        <v>20.8</v>
      </c>
    </row>
    <row r="187" spans="1:16" x14ac:dyDescent="0.25">
      <c r="A187" s="3">
        <v>9</v>
      </c>
      <c r="B187">
        <v>2</v>
      </c>
      <c r="C187">
        <v>2</v>
      </c>
      <c r="D187" s="13">
        <v>67</v>
      </c>
      <c r="E187">
        <v>59.6</v>
      </c>
      <c r="F187">
        <v>59.4</v>
      </c>
      <c r="G187">
        <v>17.600000000000001</v>
      </c>
      <c r="H187">
        <v>1</v>
      </c>
      <c r="I187" s="14">
        <v>1</v>
      </c>
      <c r="J187">
        <v>4</v>
      </c>
      <c r="K187" s="14">
        <v>2</v>
      </c>
      <c r="L187" s="13">
        <v>140</v>
      </c>
      <c r="M187" s="15">
        <v>3752.4549999999999</v>
      </c>
      <c r="N187">
        <v>13.6</v>
      </c>
      <c r="O187">
        <v>27.1</v>
      </c>
      <c r="P187">
        <v>17.920000000000002</v>
      </c>
    </row>
    <row r="188" spans="1:16" x14ac:dyDescent="0.25">
      <c r="A188" s="2">
        <v>10</v>
      </c>
      <c r="B188">
        <v>2</v>
      </c>
      <c r="C188">
        <v>1</v>
      </c>
      <c r="D188" s="13">
        <v>60</v>
      </c>
      <c r="E188">
        <v>44.8</v>
      </c>
      <c r="F188">
        <v>63.2</v>
      </c>
      <c r="G188">
        <v>14.2</v>
      </c>
      <c r="H188">
        <v>1.5</v>
      </c>
      <c r="I188" s="14">
        <v>1.2247448713915889</v>
      </c>
      <c r="J188">
        <v>3</v>
      </c>
      <c r="K188" s="14">
        <v>1.7320508075688772</v>
      </c>
      <c r="L188" s="13">
        <v>129</v>
      </c>
      <c r="M188" s="15">
        <v>4189.7275</v>
      </c>
      <c r="N188">
        <v>20</v>
      </c>
      <c r="O188">
        <v>26.57</v>
      </c>
      <c r="P188">
        <v>21.68</v>
      </c>
    </row>
    <row r="189" spans="1:16" x14ac:dyDescent="0.25">
      <c r="A189" s="3">
        <v>10</v>
      </c>
      <c r="B189">
        <v>2</v>
      </c>
      <c r="C189">
        <v>2</v>
      </c>
      <c r="D189" s="13">
        <v>59</v>
      </c>
      <c r="E189">
        <v>46.4</v>
      </c>
      <c r="F189">
        <v>45.6</v>
      </c>
      <c r="G189">
        <v>10.8</v>
      </c>
      <c r="H189">
        <v>1</v>
      </c>
      <c r="I189" s="14">
        <v>1</v>
      </c>
      <c r="J189">
        <v>2.5</v>
      </c>
      <c r="K189" s="14">
        <v>1.5811388300841898</v>
      </c>
      <c r="L189" s="13">
        <v>129</v>
      </c>
      <c r="M189" s="15">
        <v>4026.9924999999998</v>
      </c>
      <c r="N189">
        <v>20.399999999999999</v>
      </c>
      <c r="O189">
        <v>27.42</v>
      </c>
      <c r="P189">
        <v>21.44</v>
      </c>
    </row>
    <row r="190" spans="1:16" x14ac:dyDescent="0.25">
      <c r="A190" s="2">
        <v>11</v>
      </c>
      <c r="B190">
        <v>2</v>
      </c>
      <c r="C190">
        <v>1</v>
      </c>
      <c r="D190" s="13">
        <v>60</v>
      </c>
      <c r="E190">
        <v>42.2</v>
      </c>
      <c r="F190">
        <v>50.6</v>
      </c>
      <c r="G190">
        <v>9.4</v>
      </c>
      <c r="H190">
        <v>1</v>
      </c>
      <c r="I190" s="14">
        <v>1</v>
      </c>
      <c r="J190">
        <v>2.5</v>
      </c>
      <c r="K190" s="14">
        <v>1.5811388300841898</v>
      </c>
      <c r="L190" s="13">
        <v>129</v>
      </c>
      <c r="M190" s="15">
        <v>868.75</v>
      </c>
      <c r="N190">
        <v>17.2</v>
      </c>
      <c r="O190">
        <v>28.81</v>
      </c>
      <c r="P190">
        <v>21.19</v>
      </c>
    </row>
    <row r="191" spans="1:16" x14ac:dyDescent="0.25">
      <c r="A191" s="3">
        <v>11</v>
      </c>
      <c r="B191">
        <v>2</v>
      </c>
      <c r="C191">
        <v>2</v>
      </c>
      <c r="D191" s="13">
        <v>65</v>
      </c>
      <c r="E191">
        <v>35.6</v>
      </c>
      <c r="F191">
        <v>34.4</v>
      </c>
      <c r="G191">
        <v>10.6</v>
      </c>
      <c r="H191">
        <v>1</v>
      </c>
      <c r="I191" s="14">
        <v>1</v>
      </c>
      <c r="J191">
        <v>2</v>
      </c>
      <c r="K191" s="14">
        <v>1.4142135623730951</v>
      </c>
      <c r="L191" s="13">
        <v>133</v>
      </c>
      <c r="M191" s="15">
        <v>897.00999999999988</v>
      </c>
      <c r="N191">
        <v>13.8</v>
      </c>
      <c r="O191">
        <v>28.94</v>
      </c>
      <c r="P191">
        <v>21.71</v>
      </c>
    </row>
    <row r="192" spans="1:16" x14ac:dyDescent="0.25">
      <c r="A192" s="2">
        <v>12</v>
      </c>
      <c r="B192">
        <v>2</v>
      </c>
      <c r="C192">
        <v>1</v>
      </c>
      <c r="D192" s="13">
        <v>64</v>
      </c>
      <c r="E192">
        <v>57.8</v>
      </c>
      <c r="F192">
        <v>62.2</v>
      </c>
      <c r="G192">
        <v>18.600000000000001</v>
      </c>
      <c r="H192">
        <v>1</v>
      </c>
      <c r="I192" s="14">
        <v>1</v>
      </c>
      <c r="J192">
        <v>3.5</v>
      </c>
      <c r="K192" s="14">
        <v>1.8708286933869707</v>
      </c>
      <c r="L192" s="13">
        <v>133</v>
      </c>
      <c r="M192" s="15">
        <v>3807.2649999999999</v>
      </c>
      <c r="N192">
        <v>18.3</v>
      </c>
      <c r="O192">
        <v>27.72</v>
      </c>
      <c r="P192">
        <v>19.440000000000001</v>
      </c>
    </row>
    <row r="193" spans="1:16" x14ac:dyDescent="0.25">
      <c r="A193" s="3">
        <v>12</v>
      </c>
      <c r="B193">
        <v>2</v>
      </c>
      <c r="C193">
        <v>2</v>
      </c>
      <c r="D193" s="13">
        <v>63</v>
      </c>
      <c r="E193">
        <v>51.8</v>
      </c>
      <c r="F193">
        <v>56.8</v>
      </c>
      <c r="G193">
        <v>14.4</v>
      </c>
      <c r="H193">
        <v>1</v>
      </c>
      <c r="I193" s="14">
        <v>1</v>
      </c>
      <c r="J193">
        <v>3</v>
      </c>
      <c r="K193" s="14">
        <v>1.7320508075688772</v>
      </c>
      <c r="L193" s="13">
        <v>133</v>
      </c>
      <c r="M193" s="15">
        <v>5433.7699999999986</v>
      </c>
      <c r="N193">
        <v>16.3</v>
      </c>
      <c r="O193">
        <v>29</v>
      </c>
      <c r="P193">
        <v>19.47</v>
      </c>
    </row>
    <row r="194" spans="1:16" x14ac:dyDescent="0.25">
      <c r="A194" s="2">
        <v>13</v>
      </c>
      <c r="B194">
        <v>2</v>
      </c>
      <c r="C194">
        <v>1</v>
      </c>
      <c r="D194" s="13">
        <v>63</v>
      </c>
      <c r="E194">
        <v>44.4</v>
      </c>
      <c r="F194">
        <v>50.8</v>
      </c>
      <c r="G194">
        <v>10</v>
      </c>
      <c r="H194">
        <v>1</v>
      </c>
      <c r="I194" s="14">
        <v>1</v>
      </c>
      <c r="J194">
        <v>3</v>
      </c>
      <c r="K194" s="14">
        <v>1.7320508075688772</v>
      </c>
      <c r="L194" s="13">
        <v>129</v>
      </c>
      <c r="M194" s="15">
        <v>2041.5225</v>
      </c>
      <c r="N194">
        <v>15.8</v>
      </c>
      <c r="O194">
        <v>29.42</v>
      </c>
      <c r="P194">
        <v>20.440000000000001</v>
      </c>
    </row>
    <row r="195" spans="1:16" x14ac:dyDescent="0.25">
      <c r="A195" s="3">
        <v>13</v>
      </c>
      <c r="B195">
        <v>2</v>
      </c>
      <c r="C195">
        <v>2</v>
      </c>
      <c r="D195" s="13">
        <v>60</v>
      </c>
      <c r="E195">
        <v>54.6</v>
      </c>
      <c r="F195">
        <v>57.4</v>
      </c>
      <c r="G195">
        <v>16.399999999999999</v>
      </c>
      <c r="H195">
        <v>1</v>
      </c>
      <c r="I195" s="14">
        <v>1</v>
      </c>
      <c r="J195">
        <v>3</v>
      </c>
      <c r="K195" s="14">
        <v>1.7320508075688772</v>
      </c>
      <c r="L195" s="13">
        <v>133</v>
      </c>
      <c r="M195" s="15">
        <v>4898.76</v>
      </c>
      <c r="N195">
        <v>17.7</v>
      </c>
      <c r="O195">
        <v>30.26</v>
      </c>
      <c r="P195">
        <v>18.2</v>
      </c>
    </row>
    <row r="196" spans="1:16" x14ac:dyDescent="0.25">
      <c r="A196" s="2">
        <v>14</v>
      </c>
      <c r="B196">
        <v>2</v>
      </c>
      <c r="C196">
        <v>1</v>
      </c>
      <c r="D196" s="13">
        <v>57</v>
      </c>
      <c r="E196">
        <v>45</v>
      </c>
      <c r="F196">
        <v>56</v>
      </c>
      <c r="G196">
        <v>17.2</v>
      </c>
      <c r="H196">
        <v>1</v>
      </c>
      <c r="I196" s="14">
        <v>1</v>
      </c>
      <c r="J196">
        <v>2.5</v>
      </c>
      <c r="K196" s="14">
        <v>1.5811388300841898</v>
      </c>
      <c r="L196" s="13">
        <v>127</v>
      </c>
      <c r="M196" s="15">
        <v>2571.4775000000004</v>
      </c>
      <c r="N196">
        <v>17.600000000000001</v>
      </c>
      <c r="O196">
        <v>28.83</v>
      </c>
      <c r="P196">
        <v>21.32</v>
      </c>
    </row>
    <row r="197" spans="1:16" x14ac:dyDescent="0.25">
      <c r="A197" s="3">
        <v>14</v>
      </c>
      <c r="B197">
        <v>2</v>
      </c>
      <c r="C197">
        <v>2</v>
      </c>
      <c r="D197" s="13">
        <v>59</v>
      </c>
      <c r="E197">
        <v>37.4</v>
      </c>
      <c r="F197">
        <v>41.4</v>
      </c>
      <c r="G197">
        <v>11.4</v>
      </c>
      <c r="H197">
        <v>1</v>
      </c>
      <c r="I197" s="14">
        <v>1</v>
      </c>
      <c r="J197">
        <v>2</v>
      </c>
      <c r="K197" s="14">
        <v>1.4142135623730951</v>
      </c>
      <c r="L197" s="13">
        <v>129</v>
      </c>
      <c r="M197" s="15">
        <v>1480.9825000000001</v>
      </c>
      <c r="N197">
        <v>18.2</v>
      </c>
      <c r="O197">
        <v>28.36</v>
      </c>
      <c r="P197">
        <v>21.5</v>
      </c>
    </row>
    <row r="198" spans="1:16" x14ac:dyDescent="0.25">
      <c r="A198" s="2">
        <v>15</v>
      </c>
      <c r="B198">
        <v>2</v>
      </c>
      <c r="C198">
        <v>1</v>
      </c>
      <c r="D198" s="13">
        <v>61</v>
      </c>
      <c r="E198">
        <v>48.2</v>
      </c>
      <c r="F198">
        <v>53.8</v>
      </c>
      <c r="G198">
        <v>10.4</v>
      </c>
      <c r="H198">
        <v>1.5</v>
      </c>
      <c r="I198" s="14">
        <v>1.2247448713915889</v>
      </c>
      <c r="J198">
        <v>3</v>
      </c>
      <c r="K198" s="14">
        <v>1.7320508075688772</v>
      </c>
      <c r="L198" s="13">
        <v>129</v>
      </c>
      <c r="M198" s="15">
        <v>1895.2450000000003</v>
      </c>
      <c r="N198">
        <v>15.2</v>
      </c>
      <c r="O198">
        <v>28.65</v>
      </c>
      <c r="P198">
        <v>20.81</v>
      </c>
    </row>
    <row r="199" spans="1:16" x14ac:dyDescent="0.25">
      <c r="A199" s="3">
        <v>15</v>
      </c>
      <c r="B199">
        <v>2</v>
      </c>
      <c r="C199">
        <v>2</v>
      </c>
      <c r="D199" s="13">
        <v>61</v>
      </c>
      <c r="E199">
        <v>49.2</v>
      </c>
      <c r="F199">
        <v>42.4</v>
      </c>
      <c r="G199">
        <v>10.8</v>
      </c>
      <c r="H199">
        <v>1</v>
      </c>
      <c r="I199" s="14">
        <v>1</v>
      </c>
      <c r="J199">
        <v>2</v>
      </c>
      <c r="K199" s="14">
        <v>1.4142135623730951</v>
      </c>
      <c r="L199" s="13">
        <v>129</v>
      </c>
      <c r="M199" s="15">
        <v>940.24249999999995</v>
      </c>
      <c r="N199">
        <v>16.2</v>
      </c>
      <c r="O199">
        <v>26.92</v>
      </c>
      <c r="P199">
        <v>21.34</v>
      </c>
    </row>
    <row r="200" spans="1:16" x14ac:dyDescent="0.25">
      <c r="A200" s="2">
        <v>16</v>
      </c>
      <c r="B200">
        <v>2</v>
      </c>
      <c r="C200">
        <v>1</v>
      </c>
      <c r="D200" s="13">
        <v>57</v>
      </c>
      <c r="E200">
        <v>43</v>
      </c>
      <c r="F200">
        <v>49.4</v>
      </c>
      <c r="G200">
        <v>7.8</v>
      </c>
      <c r="H200">
        <v>1</v>
      </c>
      <c r="I200" s="14">
        <v>1</v>
      </c>
      <c r="J200">
        <v>2.5</v>
      </c>
      <c r="K200" s="14">
        <v>1.5811388300841898</v>
      </c>
      <c r="L200" s="13">
        <v>127</v>
      </c>
      <c r="M200" s="15">
        <v>2425.7199999999998</v>
      </c>
      <c r="N200">
        <v>17.5</v>
      </c>
      <c r="O200">
        <v>27.9</v>
      </c>
      <c r="P200">
        <v>20.47</v>
      </c>
    </row>
    <row r="201" spans="1:16" x14ac:dyDescent="0.25">
      <c r="A201" s="3">
        <v>16</v>
      </c>
      <c r="B201">
        <v>2</v>
      </c>
      <c r="C201">
        <v>2</v>
      </c>
      <c r="D201" s="13">
        <v>59</v>
      </c>
      <c r="E201">
        <v>46</v>
      </c>
      <c r="F201">
        <v>42.4</v>
      </c>
      <c r="G201">
        <v>9.6</v>
      </c>
      <c r="H201">
        <v>1</v>
      </c>
      <c r="I201" s="14">
        <v>1</v>
      </c>
      <c r="J201">
        <v>2.5</v>
      </c>
      <c r="K201" s="14">
        <v>1.5811388300841898</v>
      </c>
      <c r="L201" s="13">
        <v>129</v>
      </c>
      <c r="M201" s="15">
        <v>2386.4925000000003</v>
      </c>
      <c r="N201">
        <v>18</v>
      </c>
      <c r="O201">
        <v>26.57</v>
      </c>
      <c r="P201">
        <v>20.18</v>
      </c>
    </row>
    <row r="202" spans="1:16" x14ac:dyDescent="0.25">
      <c r="A202" s="2">
        <v>17</v>
      </c>
      <c r="B202">
        <v>2</v>
      </c>
      <c r="C202">
        <v>1</v>
      </c>
      <c r="D202" s="13">
        <v>59</v>
      </c>
      <c r="E202">
        <v>47.4</v>
      </c>
      <c r="F202">
        <v>53.8</v>
      </c>
      <c r="G202">
        <v>14</v>
      </c>
      <c r="H202">
        <v>2</v>
      </c>
      <c r="I202" s="14">
        <v>1.4142135623730951</v>
      </c>
      <c r="J202">
        <v>2.5</v>
      </c>
      <c r="K202" s="14">
        <v>1.5811388300841898</v>
      </c>
      <c r="L202" s="13">
        <v>129</v>
      </c>
      <c r="M202" s="15">
        <v>3209.49</v>
      </c>
      <c r="N202">
        <v>16.3</v>
      </c>
      <c r="O202">
        <v>28.57</v>
      </c>
      <c r="P202">
        <v>21.14</v>
      </c>
    </row>
    <row r="203" spans="1:16" x14ac:dyDescent="0.25">
      <c r="A203" s="3">
        <v>17</v>
      </c>
      <c r="B203">
        <v>2</v>
      </c>
      <c r="C203">
        <v>2</v>
      </c>
      <c r="D203" s="13">
        <v>59</v>
      </c>
      <c r="E203">
        <v>39.799999999999997</v>
      </c>
      <c r="F203">
        <v>48.2</v>
      </c>
      <c r="G203">
        <v>11.8</v>
      </c>
      <c r="H203">
        <v>1</v>
      </c>
      <c r="I203" s="14">
        <v>1</v>
      </c>
      <c r="J203">
        <v>2.5</v>
      </c>
      <c r="K203" s="14">
        <v>1.5811388300841898</v>
      </c>
      <c r="L203" s="13">
        <v>129</v>
      </c>
      <c r="M203" s="15">
        <v>1669.9950000000003</v>
      </c>
      <c r="N203">
        <v>13.6</v>
      </c>
      <c r="O203">
        <v>28.17</v>
      </c>
      <c r="P203">
        <v>21.23</v>
      </c>
    </row>
    <row r="204" spans="1:16" x14ac:dyDescent="0.25">
      <c r="A204" s="2">
        <v>18</v>
      </c>
      <c r="B204">
        <v>2</v>
      </c>
      <c r="C204">
        <v>1</v>
      </c>
      <c r="D204" s="13">
        <v>59</v>
      </c>
      <c r="E204">
        <v>42.2</v>
      </c>
      <c r="F204">
        <v>52.6</v>
      </c>
      <c r="G204">
        <v>13</v>
      </c>
      <c r="H204">
        <v>1.5</v>
      </c>
      <c r="I204" s="14">
        <v>1.2247448713915889</v>
      </c>
      <c r="J204">
        <v>3</v>
      </c>
      <c r="K204" s="14">
        <v>1.7320508075688772</v>
      </c>
      <c r="L204" s="13">
        <v>130</v>
      </c>
      <c r="M204" s="15">
        <v>2880.48</v>
      </c>
      <c r="N204">
        <v>17.3</v>
      </c>
      <c r="O204">
        <v>28.24</v>
      </c>
      <c r="P204">
        <v>21.24</v>
      </c>
    </row>
    <row r="205" spans="1:16" x14ac:dyDescent="0.25">
      <c r="A205" s="3">
        <v>18</v>
      </c>
      <c r="B205">
        <v>2</v>
      </c>
      <c r="C205">
        <v>2</v>
      </c>
      <c r="D205" s="13">
        <v>59</v>
      </c>
      <c r="E205">
        <v>49.6</v>
      </c>
      <c r="F205">
        <v>57.2</v>
      </c>
      <c r="G205">
        <v>14.6</v>
      </c>
      <c r="H205">
        <v>1</v>
      </c>
      <c r="I205" s="14">
        <v>1</v>
      </c>
      <c r="J205">
        <v>3</v>
      </c>
      <c r="K205" s="14">
        <v>1.7320508075688772</v>
      </c>
      <c r="L205" s="13">
        <v>129</v>
      </c>
      <c r="M205" s="15">
        <v>2742.9724999999994</v>
      </c>
      <c r="N205">
        <v>18</v>
      </c>
      <c r="O205">
        <v>27.13</v>
      </c>
      <c r="P205">
        <v>22.16</v>
      </c>
    </row>
    <row r="206" spans="1:16" x14ac:dyDescent="0.25">
      <c r="A206" s="2">
        <v>19</v>
      </c>
      <c r="B206">
        <v>2</v>
      </c>
      <c r="C206">
        <v>1</v>
      </c>
      <c r="D206" s="13">
        <v>65</v>
      </c>
      <c r="E206">
        <v>63.4</v>
      </c>
      <c r="F206">
        <v>75</v>
      </c>
      <c r="G206">
        <v>15.6</v>
      </c>
      <c r="H206">
        <v>1</v>
      </c>
      <c r="I206" s="14">
        <v>1</v>
      </c>
      <c r="J206">
        <v>4</v>
      </c>
      <c r="K206" s="14">
        <v>2</v>
      </c>
      <c r="L206" s="13">
        <v>109</v>
      </c>
      <c r="M206" s="15">
        <v>4491.2025000000003</v>
      </c>
      <c r="N206">
        <v>13.8</v>
      </c>
      <c r="O206">
        <v>27.1</v>
      </c>
      <c r="P206">
        <v>18.62</v>
      </c>
    </row>
    <row r="207" spans="1:16" x14ac:dyDescent="0.25">
      <c r="A207" s="3">
        <v>19</v>
      </c>
      <c r="B207">
        <v>2</v>
      </c>
      <c r="C207">
        <v>2</v>
      </c>
      <c r="D207" s="13">
        <v>67</v>
      </c>
      <c r="E207">
        <v>38.200000000000003</v>
      </c>
      <c r="F207">
        <v>54.2</v>
      </c>
      <c r="G207">
        <v>12.4</v>
      </c>
      <c r="H207">
        <v>1</v>
      </c>
      <c r="I207" s="14">
        <v>1</v>
      </c>
      <c r="J207">
        <v>3</v>
      </c>
      <c r="K207" s="14">
        <v>1.7320508075688772</v>
      </c>
      <c r="L207" s="13">
        <v>137</v>
      </c>
      <c r="M207" s="15">
        <v>3656.9924999999998</v>
      </c>
      <c r="N207">
        <v>12.6</v>
      </c>
      <c r="O207">
        <v>26.83</v>
      </c>
      <c r="P207">
        <v>19.399999999999999</v>
      </c>
    </row>
    <row r="208" spans="1:16" x14ac:dyDescent="0.25">
      <c r="A208" s="2">
        <v>20</v>
      </c>
      <c r="B208">
        <v>2</v>
      </c>
      <c r="C208">
        <v>1</v>
      </c>
      <c r="D208" s="13">
        <v>64</v>
      </c>
      <c r="E208">
        <v>71.400000000000006</v>
      </c>
      <c r="F208">
        <v>84.8</v>
      </c>
      <c r="G208">
        <v>17.8</v>
      </c>
      <c r="H208">
        <v>2.5</v>
      </c>
      <c r="I208" s="14">
        <v>1.5811388300841898</v>
      </c>
      <c r="J208">
        <v>3</v>
      </c>
      <c r="K208" s="14">
        <v>1.7320508075688772</v>
      </c>
      <c r="L208" s="13">
        <v>133</v>
      </c>
      <c r="M208" s="15">
        <v>3318.51</v>
      </c>
      <c r="N208">
        <v>15.4</v>
      </c>
      <c r="O208">
        <v>29.56</v>
      </c>
      <c r="P208">
        <v>19.28</v>
      </c>
    </row>
    <row r="209" spans="1:16" x14ac:dyDescent="0.25">
      <c r="A209" s="3">
        <v>20</v>
      </c>
      <c r="B209">
        <v>2</v>
      </c>
      <c r="C209">
        <v>2</v>
      </c>
      <c r="D209" s="13">
        <v>68</v>
      </c>
      <c r="E209">
        <v>45.4</v>
      </c>
      <c r="F209">
        <v>44</v>
      </c>
      <c r="G209">
        <v>11.4</v>
      </c>
      <c r="H209">
        <v>1</v>
      </c>
      <c r="I209" s="14">
        <v>1</v>
      </c>
      <c r="J209">
        <v>2.5</v>
      </c>
      <c r="K209" s="14">
        <v>1.5811388300841898</v>
      </c>
      <c r="L209" s="13">
        <v>134</v>
      </c>
      <c r="M209" s="15">
        <v>1698.5025000000001</v>
      </c>
      <c r="N209">
        <v>14.2</v>
      </c>
      <c r="O209">
        <v>28.86</v>
      </c>
      <c r="P209">
        <v>20.45</v>
      </c>
    </row>
    <row r="210" spans="1:16" x14ac:dyDescent="0.25">
      <c r="A210" s="2">
        <v>21</v>
      </c>
      <c r="B210">
        <v>2</v>
      </c>
      <c r="C210">
        <v>1</v>
      </c>
      <c r="D210" s="13">
        <v>61</v>
      </c>
      <c r="E210">
        <v>49</v>
      </c>
      <c r="F210">
        <v>75.8</v>
      </c>
      <c r="G210">
        <v>24.8</v>
      </c>
      <c r="H210">
        <v>1.5</v>
      </c>
      <c r="I210" s="14">
        <v>1.2247448713915889</v>
      </c>
      <c r="J210">
        <v>2.5</v>
      </c>
      <c r="K210" s="14">
        <v>1.5811388300841898</v>
      </c>
      <c r="L210" s="13">
        <v>134</v>
      </c>
      <c r="M210" s="15">
        <v>5353.2775000000001</v>
      </c>
      <c r="N210">
        <v>17.100000000000001</v>
      </c>
      <c r="O210">
        <v>29.06</v>
      </c>
      <c r="P210">
        <v>19.670000000000002</v>
      </c>
    </row>
    <row r="211" spans="1:16" x14ac:dyDescent="0.25">
      <c r="A211" s="3">
        <v>21</v>
      </c>
      <c r="B211">
        <v>2</v>
      </c>
      <c r="C211">
        <v>2</v>
      </c>
      <c r="D211" s="13">
        <v>60</v>
      </c>
      <c r="E211">
        <v>46.2</v>
      </c>
      <c r="F211">
        <v>46</v>
      </c>
      <c r="G211">
        <v>12</v>
      </c>
      <c r="H211">
        <v>1</v>
      </c>
      <c r="I211" s="14">
        <v>1</v>
      </c>
      <c r="J211">
        <v>3.5</v>
      </c>
      <c r="K211" s="14">
        <v>1.8708286933869707</v>
      </c>
      <c r="L211" s="13">
        <v>134</v>
      </c>
      <c r="M211" s="15">
        <v>4163.0149999999994</v>
      </c>
      <c r="N211">
        <v>16.5</v>
      </c>
      <c r="O211">
        <v>27.17</v>
      </c>
      <c r="P211">
        <v>21.01</v>
      </c>
    </row>
    <row r="212" spans="1:16" x14ac:dyDescent="0.25">
      <c r="A212" s="2">
        <v>22</v>
      </c>
      <c r="B212">
        <v>2</v>
      </c>
      <c r="C212">
        <v>1</v>
      </c>
      <c r="D212" s="13">
        <v>60</v>
      </c>
      <c r="E212">
        <v>49.8</v>
      </c>
      <c r="F212">
        <v>57</v>
      </c>
      <c r="G212">
        <v>15.4</v>
      </c>
      <c r="H212">
        <v>1.5</v>
      </c>
      <c r="I212" s="14">
        <v>1.2247448713915889</v>
      </c>
      <c r="J212">
        <v>3.5</v>
      </c>
      <c r="K212" s="14">
        <v>1.8708286933869707</v>
      </c>
      <c r="L212" s="13">
        <v>130</v>
      </c>
      <c r="M212" s="15">
        <v>2536</v>
      </c>
      <c r="N212">
        <v>16.3</v>
      </c>
      <c r="O212">
        <v>28.39</v>
      </c>
      <c r="P212">
        <v>20.48</v>
      </c>
    </row>
    <row r="213" spans="1:16" x14ac:dyDescent="0.25">
      <c r="A213" s="3">
        <v>22</v>
      </c>
      <c r="B213">
        <v>2</v>
      </c>
      <c r="C213">
        <v>2</v>
      </c>
      <c r="D213" s="13">
        <v>61</v>
      </c>
      <c r="E213">
        <v>51.8</v>
      </c>
      <c r="F213">
        <v>41.2</v>
      </c>
      <c r="G213">
        <v>10.8</v>
      </c>
      <c r="H213">
        <v>1</v>
      </c>
      <c r="I213" s="14">
        <v>1</v>
      </c>
      <c r="J213">
        <v>3</v>
      </c>
      <c r="K213" s="14">
        <v>1.7320508075688772</v>
      </c>
      <c r="L213" s="13">
        <v>134</v>
      </c>
      <c r="M213" s="15">
        <v>2810.7500000000005</v>
      </c>
      <c r="N213">
        <v>18</v>
      </c>
      <c r="O213">
        <v>30.72</v>
      </c>
      <c r="P213">
        <v>19.12</v>
      </c>
    </row>
    <row r="214" spans="1:16" x14ac:dyDescent="0.25">
      <c r="A214" s="2">
        <v>23</v>
      </c>
      <c r="B214">
        <v>2</v>
      </c>
      <c r="C214">
        <v>1</v>
      </c>
      <c r="D214" s="13">
        <v>59</v>
      </c>
      <c r="E214">
        <v>42.2</v>
      </c>
      <c r="F214">
        <v>59.6</v>
      </c>
      <c r="G214">
        <v>17.2</v>
      </c>
      <c r="H214">
        <v>1</v>
      </c>
      <c r="I214" s="14">
        <v>1</v>
      </c>
      <c r="J214">
        <v>4</v>
      </c>
      <c r="K214" s="14">
        <v>2</v>
      </c>
      <c r="L214" s="13">
        <v>129</v>
      </c>
      <c r="M214" s="15">
        <v>5040.0024999999996</v>
      </c>
      <c r="N214">
        <v>17</v>
      </c>
      <c r="O214">
        <v>28.13</v>
      </c>
      <c r="P214">
        <v>21.66</v>
      </c>
    </row>
    <row r="215" spans="1:16" x14ac:dyDescent="0.25">
      <c r="A215" s="3">
        <v>23</v>
      </c>
      <c r="B215">
        <v>2</v>
      </c>
      <c r="C215">
        <v>2</v>
      </c>
      <c r="D215" s="13">
        <v>60</v>
      </c>
      <c r="E215">
        <v>42.6</v>
      </c>
      <c r="F215">
        <v>47.4</v>
      </c>
      <c r="G215">
        <v>13</v>
      </c>
      <c r="H215">
        <v>1</v>
      </c>
      <c r="I215" s="14">
        <v>1</v>
      </c>
      <c r="J215">
        <v>3</v>
      </c>
      <c r="K215" s="14">
        <v>1.7320508075688772</v>
      </c>
      <c r="L215" s="13">
        <v>129</v>
      </c>
      <c r="M215" s="15">
        <v>2498.7249999999999</v>
      </c>
      <c r="N215">
        <v>17.100000000000001</v>
      </c>
      <c r="O215">
        <v>26.68</v>
      </c>
      <c r="P215">
        <v>21.62</v>
      </c>
    </row>
    <row r="216" spans="1:16" x14ac:dyDescent="0.25">
      <c r="A216" s="2">
        <v>24</v>
      </c>
      <c r="B216">
        <v>2</v>
      </c>
      <c r="C216">
        <v>1</v>
      </c>
      <c r="D216" s="13">
        <v>64</v>
      </c>
      <c r="E216">
        <v>49.6</v>
      </c>
      <c r="F216">
        <v>59</v>
      </c>
      <c r="G216">
        <v>17.2</v>
      </c>
      <c r="H216">
        <v>1</v>
      </c>
      <c r="I216" s="14">
        <v>1</v>
      </c>
      <c r="J216">
        <v>3.5</v>
      </c>
      <c r="K216" s="14">
        <v>1.8708286933869707</v>
      </c>
      <c r="L216" s="13">
        <v>134</v>
      </c>
      <c r="M216" s="15">
        <v>3160.7550000000006</v>
      </c>
      <c r="N216">
        <v>15.9</v>
      </c>
      <c r="O216">
        <v>28.89</v>
      </c>
      <c r="P216">
        <v>20.68</v>
      </c>
    </row>
    <row r="217" spans="1:16" x14ac:dyDescent="0.25">
      <c r="A217" s="3">
        <v>24</v>
      </c>
      <c r="B217">
        <v>2</v>
      </c>
      <c r="C217">
        <v>2</v>
      </c>
      <c r="D217" s="13">
        <v>63</v>
      </c>
      <c r="E217">
        <v>49</v>
      </c>
      <c r="F217">
        <v>49.8</v>
      </c>
      <c r="G217">
        <v>13</v>
      </c>
      <c r="H217">
        <v>1</v>
      </c>
      <c r="I217" s="14">
        <v>1</v>
      </c>
      <c r="J217">
        <v>2</v>
      </c>
      <c r="K217" s="14">
        <v>1.4142135623730951</v>
      </c>
      <c r="L217" s="13">
        <v>136</v>
      </c>
      <c r="M217" s="15">
        <v>1853.99</v>
      </c>
      <c r="N217">
        <v>13.9</v>
      </c>
      <c r="O217">
        <v>29.35</v>
      </c>
      <c r="P217">
        <v>19.989999999999998</v>
      </c>
    </row>
    <row r="218" spans="1:16" x14ac:dyDescent="0.25">
      <c r="A218" s="2">
        <v>25</v>
      </c>
      <c r="B218">
        <v>2</v>
      </c>
      <c r="C218">
        <v>1</v>
      </c>
      <c r="D218" s="13">
        <v>61</v>
      </c>
      <c r="E218">
        <v>51.4</v>
      </c>
      <c r="F218">
        <v>57</v>
      </c>
      <c r="G218">
        <v>19.399999999999999</v>
      </c>
      <c r="H218">
        <v>1.5</v>
      </c>
      <c r="I218" s="14">
        <v>1.2247448713915889</v>
      </c>
      <c r="J218">
        <v>3.5</v>
      </c>
      <c r="K218" s="14">
        <v>1.8708286933869707</v>
      </c>
      <c r="L218" s="13">
        <v>129</v>
      </c>
      <c r="M218" s="15">
        <v>3214.9850000000001</v>
      </c>
      <c r="N218">
        <v>18.2</v>
      </c>
      <c r="O218">
        <v>26.49</v>
      </c>
      <c r="P218">
        <v>21.18</v>
      </c>
    </row>
    <row r="219" spans="1:16" x14ac:dyDescent="0.25">
      <c r="A219" s="3">
        <v>25</v>
      </c>
      <c r="B219">
        <v>2</v>
      </c>
      <c r="C219">
        <v>2</v>
      </c>
      <c r="D219" s="13">
        <v>61</v>
      </c>
      <c r="E219">
        <v>46</v>
      </c>
      <c r="F219">
        <v>52</v>
      </c>
      <c r="G219">
        <v>15.2</v>
      </c>
      <c r="H219">
        <v>1</v>
      </c>
      <c r="I219" s="14">
        <v>1</v>
      </c>
      <c r="J219">
        <v>3</v>
      </c>
      <c r="K219" s="14">
        <v>1.7320508075688772</v>
      </c>
      <c r="L219" s="13">
        <v>129</v>
      </c>
      <c r="M219" s="15">
        <v>2780.9775</v>
      </c>
      <c r="N219">
        <v>17.3</v>
      </c>
      <c r="O219">
        <v>27.66</v>
      </c>
      <c r="P219">
        <v>21.01</v>
      </c>
    </row>
    <row r="220" spans="1:16" x14ac:dyDescent="0.25">
      <c r="A220" s="2">
        <v>26</v>
      </c>
      <c r="B220">
        <v>2</v>
      </c>
      <c r="C220">
        <v>1</v>
      </c>
      <c r="D220" s="13">
        <v>62</v>
      </c>
      <c r="E220">
        <v>41</v>
      </c>
      <c r="F220">
        <v>57.4</v>
      </c>
      <c r="G220">
        <v>14.6</v>
      </c>
      <c r="H220">
        <v>1</v>
      </c>
      <c r="I220" s="14">
        <v>1</v>
      </c>
      <c r="J220">
        <v>3.5</v>
      </c>
      <c r="K220" s="14">
        <v>1.8708286933869707</v>
      </c>
      <c r="L220" s="13">
        <v>129</v>
      </c>
      <c r="M220" s="15">
        <v>2941.7525000000001</v>
      </c>
      <c r="N220">
        <v>18.399999999999999</v>
      </c>
      <c r="O220">
        <v>29.63</v>
      </c>
      <c r="P220">
        <v>21.06</v>
      </c>
    </row>
    <row r="221" spans="1:16" x14ac:dyDescent="0.25">
      <c r="A221" s="3">
        <v>26</v>
      </c>
      <c r="B221">
        <v>2</v>
      </c>
      <c r="C221">
        <v>2</v>
      </c>
      <c r="D221" s="13">
        <v>59</v>
      </c>
      <c r="E221">
        <v>33.799999999999997</v>
      </c>
      <c r="F221">
        <v>38</v>
      </c>
      <c r="G221">
        <v>10.199999999999999</v>
      </c>
      <c r="H221">
        <v>1</v>
      </c>
      <c r="I221" s="14">
        <v>1</v>
      </c>
      <c r="J221">
        <v>1.5</v>
      </c>
      <c r="K221" s="14">
        <v>1.2247448713915889</v>
      </c>
      <c r="L221" s="13">
        <v>127</v>
      </c>
      <c r="M221" s="15">
        <v>452.98500000000007</v>
      </c>
      <c r="N221">
        <v>15.1</v>
      </c>
      <c r="O221">
        <v>26.31</v>
      </c>
      <c r="P221">
        <v>21.69</v>
      </c>
    </row>
    <row r="222" spans="1:16" x14ac:dyDescent="0.25">
      <c r="A222" s="2">
        <v>27</v>
      </c>
      <c r="B222">
        <v>2</v>
      </c>
      <c r="C222">
        <v>1</v>
      </c>
      <c r="D222" s="13">
        <v>61</v>
      </c>
      <c r="E222">
        <v>51.8</v>
      </c>
      <c r="F222">
        <v>74.2</v>
      </c>
      <c r="G222">
        <v>14.8</v>
      </c>
      <c r="H222">
        <v>1.5</v>
      </c>
      <c r="I222" s="14">
        <v>1.2247448713915889</v>
      </c>
      <c r="J222">
        <v>4</v>
      </c>
      <c r="K222" s="14">
        <v>2</v>
      </c>
      <c r="L222" s="13">
        <v>133</v>
      </c>
      <c r="M222" s="15">
        <v>4371.2624999999998</v>
      </c>
      <c r="N222">
        <v>13.2</v>
      </c>
      <c r="O222">
        <v>27.3</v>
      </c>
      <c r="P222">
        <v>21.21</v>
      </c>
    </row>
    <row r="223" spans="1:16" x14ac:dyDescent="0.25">
      <c r="A223" s="3">
        <v>27</v>
      </c>
      <c r="B223">
        <v>2</v>
      </c>
      <c r="C223">
        <v>2</v>
      </c>
      <c r="D223" s="13">
        <v>61</v>
      </c>
      <c r="E223">
        <v>39.4</v>
      </c>
      <c r="F223">
        <v>65.400000000000006</v>
      </c>
      <c r="G223">
        <v>13.8</v>
      </c>
      <c r="H223">
        <v>1</v>
      </c>
      <c r="I223" s="14">
        <v>1</v>
      </c>
      <c r="J223">
        <v>3</v>
      </c>
      <c r="K223" s="14">
        <v>1.7320508075688772</v>
      </c>
      <c r="L223" s="13">
        <v>133</v>
      </c>
      <c r="M223" s="15">
        <v>4923.7650000000003</v>
      </c>
      <c r="N223">
        <v>13.8</v>
      </c>
      <c r="O223">
        <v>26.58</v>
      </c>
      <c r="P223">
        <v>22.61</v>
      </c>
    </row>
    <row r="224" spans="1:16" x14ac:dyDescent="0.25">
      <c r="A224" s="2">
        <v>28</v>
      </c>
      <c r="B224">
        <v>2</v>
      </c>
      <c r="C224">
        <v>1</v>
      </c>
      <c r="D224" s="13">
        <v>60</v>
      </c>
      <c r="E224">
        <v>40.200000000000003</v>
      </c>
      <c r="F224">
        <v>57.4</v>
      </c>
      <c r="G224">
        <v>9.1999999999999993</v>
      </c>
      <c r="H224">
        <v>1</v>
      </c>
      <c r="I224" s="14">
        <v>1</v>
      </c>
      <c r="J224">
        <v>2.5</v>
      </c>
      <c r="K224" s="14">
        <v>1.5811388300841898</v>
      </c>
      <c r="L224" s="13">
        <v>133</v>
      </c>
      <c r="M224" s="15">
        <v>3621.2575000000002</v>
      </c>
      <c r="N224">
        <v>16.100000000000001</v>
      </c>
      <c r="O224">
        <v>27.49</v>
      </c>
      <c r="P224">
        <v>20.09</v>
      </c>
    </row>
    <row r="225" spans="1:16" x14ac:dyDescent="0.25">
      <c r="A225" s="3">
        <v>28</v>
      </c>
      <c r="B225">
        <v>2</v>
      </c>
      <c r="C225">
        <v>2</v>
      </c>
      <c r="D225" s="13">
        <v>58</v>
      </c>
      <c r="E225">
        <v>46.2</v>
      </c>
      <c r="F225">
        <v>38.200000000000003</v>
      </c>
      <c r="G225">
        <v>9</v>
      </c>
      <c r="H225">
        <v>2</v>
      </c>
      <c r="I225" s="14">
        <v>1.4142135623730951</v>
      </c>
      <c r="J225">
        <v>2</v>
      </c>
      <c r="K225" s="14">
        <v>1.4142135623730951</v>
      </c>
      <c r="L225" s="13">
        <v>129</v>
      </c>
      <c r="M225" s="15">
        <v>2312.4850000000001</v>
      </c>
      <c r="N225">
        <v>14.2</v>
      </c>
      <c r="O225">
        <v>27.78</v>
      </c>
      <c r="P225">
        <v>20.75</v>
      </c>
    </row>
    <row r="226" spans="1:16" x14ac:dyDescent="0.25">
      <c r="A226" s="2">
        <v>29</v>
      </c>
      <c r="B226">
        <v>2</v>
      </c>
      <c r="C226">
        <v>1</v>
      </c>
      <c r="D226" s="13">
        <v>67</v>
      </c>
      <c r="E226">
        <v>64.8</v>
      </c>
      <c r="F226">
        <v>51.4</v>
      </c>
      <c r="G226">
        <v>13.6</v>
      </c>
      <c r="H226">
        <v>1</v>
      </c>
      <c r="I226" s="14">
        <v>1</v>
      </c>
      <c r="J226">
        <v>2.5</v>
      </c>
      <c r="K226" s="14">
        <v>1.5811388300841898</v>
      </c>
      <c r="L226" s="13">
        <v>105</v>
      </c>
      <c r="M226" s="15">
        <v>3807.5075000000002</v>
      </c>
      <c r="N226">
        <v>19.8</v>
      </c>
      <c r="O226">
        <v>28.32</v>
      </c>
      <c r="P226">
        <v>17.649999999999999</v>
      </c>
    </row>
    <row r="227" spans="1:16" x14ac:dyDescent="0.25">
      <c r="A227" s="3">
        <v>29</v>
      </c>
      <c r="B227">
        <v>2</v>
      </c>
      <c r="C227">
        <v>2</v>
      </c>
      <c r="D227" s="13">
        <v>63</v>
      </c>
      <c r="E227">
        <v>47.8</v>
      </c>
      <c r="F227">
        <v>51</v>
      </c>
      <c r="G227">
        <v>12.2</v>
      </c>
      <c r="H227">
        <v>1</v>
      </c>
      <c r="I227" s="14">
        <v>1</v>
      </c>
      <c r="J227">
        <v>3</v>
      </c>
      <c r="K227" s="14">
        <v>1.7320508075688772</v>
      </c>
      <c r="L227" s="13">
        <v>137</v>
      </c>
      <c r="M227" s="15">
        <v>2813.2550000000006</v>
      </c>
      <c r="N227">
        <v>12.6</v>
      </c>
      <c r="O227">
        <v>26.89</v>
      </c>
      <c r="P227">
        <v>21.16</v>
      </c>
    </row>
    <row r="228" spans="1:16" x14ac:dyDescent="0.25">
      <c r="A228" s="2">
        <v>30</v>
      </c>
      <c r="B228">
        <v>2</v>
      </c>
      <c r="C228">
        <v>1</v>
      </c>
      <c r="D228" s="13">
        <v>63</v>
      </c>
      <c r="E228">
        <v>50.2</v>
      </c>
      <c r="F228">
        <v>58</v>
      </c>
      <c r="G228">
        <v>10</v>
      </c>
      <c r="H228">
        <v>1</v>
      </c>
      <c r="I228" s="14">
        <v>1</v>
      </c>
      <c r="J228">
        <v>3</v>
      </c>
      <c r="K228" s="14">
        <v>1.7320508075688772</v>
      </c>
      <c r="L228" s="13">
        <v>106</v>
      </c>
      <c r="M228" s="15">
        <v>5812.5150000000003</v>
      </c>
      <c r="N228">
        <v>14.1</v>
      </c>
      <c r="O228">
        <v>28.42</v>
      </c>
      <c r="P228">
        <v>20.23</v>
      </c>
    </row>
    <row r="229" spans="1:16" x14ac:dyDescent="0.25">
      <c r="A229" s="3">
        <v>30</v>
      </c>
      <c r="B229">
        <v>2</v>
      </c>
      <c r="C229">
        <v>2</v>
      </c>
      <c r="D229" s="13">
        <v>65</v>
      </c>
      <c r="E229">
        <v>49.6</v>
      </c>
      <c r="F229">
        <v>55.6</v>
      </c>
      <c r="G229">
        <v>11.2</v>
      </c>
      <c r="H229">
        <v>1</v>
      </c>
      <c r="I229" s="14">
        <v>1</v>
      </c>
      <c r="J229">
        <v>3</v>
      </c>
      <c r="K229" s="14">
        <v>1.7320508075688772</v>
      </c>
      <c r="L229" s="13">
        <v>138</v>
      </c>
      <c r="M229" s="15">
        <v>5217.7649999999994</v>
      </c>
      <c r="N229">
        <v>13.8</v>
      </c>
      <c r="O229">
        <v>26.83</v>
      </c>
      <c r="P229">
        <v>20.37</v>
      </c>
    </row>
    <row r="230" spans="1:16" x14ac:dyDescent="0.25">
      <c r="A230" s="2">
        <v>31</v>
      </c>
      <c r="B230">
        <v>2</v>
      </c>
      <c r="C230">
        <v>1</v>
      </c>
      <c r="D230" s="13">
        <v>59</v>
      </c>
      <c r="E230">
        <v>36</v>
      </c>
      <c r="F230">
        <v>38.799999999999997</v>
      </c>
      <c r="G230">
        <v>12.8</v>
      </c>
      <c r="H230">
        <v>1</v>
      </c>
      <c r="I230" s="14">
        <v>1</v>
      </c>
      <c r="J230">
        <v>2</v>
      </c>
      <c r="K230" s="14">
        <v>1.4142135623730951</v>
      </c>
      <c r="L230" s="13">
        <v>129</v>
      </c>
      <c r="M230" s="15">
        <v>1452.7625</v>
      </c>
      <c r="N230">
        <v>17.600000000000001</v>
      </c>
      <c r="O230">
        <v>26.27</v>
      </c>
      <c r="P230">
        <v>19.760000000000002</v>
      </c>
    </row>
    <row r="231" spans="1:16" x14ac:dyDescent="0.25">
      <c r="A231" s="3">
        <v>31</v>
      </c>
      <c r="B231">
        <v>2</v>
      </c>
      <c r="C231">
        <v>2</v>
      </c>
      <c r="D231" s="13">
        <v>60</v>
      </c>
      <c r="E231">
        <v>40</v>
      </c>
      <c r="F231">
        <v>50.4</v>
      </c>
      <c r="G231">
        <v>13.4</v>
      </c>
      <c r="H231">
        <v>1</v>
      </c>
      <c r="I231" s="14">
        <v>1</v>
      </c>
      <c r="J231">
        <v>2.5</v>
      </c>
      <c r="K231" s="14">
        <v>1.5811388300841898</v>
      </c>
      <c r="L231" s="13">
        <v>129</v>
      </c>
      <c r="M231" s="15">
        <v>1424.99</v>
      </c>
      <c r="N231">
        <v>16.3</v>
      </c>
      <c r="O231">
        <v>26.37</v>
      </c>
      <c r="P231">
        <v>20.21</v>
      </c>
    </row>
    <row r="232" spans="1:16" x14ac:dyDescent="0.25">
      <c r="A232" s="2">
        <v>32</v>
      </c>
      <c r="B232">
        <v>2</v>
      </c>
      <c r="C232">
        <v>1</v>
      </c>
      <c r="D232" s="13">
        <v>61</v>
      </c>
      <c r="E232">
        <v>52.8</v>
      </c>
      <c r="F232">
        <v>57.4</v>
      </c>
      <c r="G232">
        <v>12.4</v>
      </c>
      <c r="H232">
        <v>1</v>
      </c>
      <c r="I232" s="14">
        <v>1</v>
      </c>
      <c r="J232">
        <v>3</v>
      </c>
      <c r="K232" s="14">
        <v>1.7320508075688772</v>
      </c>
      <c r="L232" s="13">
        <v>133</v>
      </c>
      <c r="M232" s="15">
        <v>3999.2375000000002</v>
      </c>
      <c r="N232">
        <v>14</v>
      </c>
      <c r="O232">
        <v>29.78</v>
      </c>
      <c r="P232">
        <v>19.95</v>
      </c>
    </row>
    <row r="233" spans="1:16" x14ac:dyDescent="0.25">
      <c r="A233" s="3">
        <v>32</v>
      </c>
      <c r="B233">
        <v>2</v>
      </c>
      <c r="C233">
        <v>2</v>
      </c>
      <c r="D233" s="13">
        <v>67</v>
      </c>
      <c r="E233">
        <v>52.8</v>
      </c>
      <c r="F233">
        <v>62.4</v>
      </c>
      <c r="G233">
        <v>12.6</v>
      </c>
      <c r="H233">
        <v>1</v>
      </c>
      <c r="I233" s="14">
        <v>1</v>
      </c>
      <c r="J233">
        <v>3</v>
      </c>
      <c r="K233" s="14">
        <v>1.7320508075688772</v>
      </c>
      <c r="L233" s="13">
        <v>134</v>
      </c>
      <c r="M233" s="15">
        <v>2523.2575000000002</v>
      </c>
      <c r="N233">
        <v>12.2</v>
      </c>
      <c r="O233">
        <v>27.58</v>
      </c>
      <c r="P233">
        <v>20.51</v>
      </c>
    </row>
    <row r="234" spans="1:16" x14ac:dyDescent="0.25">
      <c r="A234" s="2">
        <v>33</v>
      </c>
      <c r="B234">
        <v>2</v>
      </c>
      <c r="C234">
        <v>1</v>
      </c>
      <c r="D234" s="13">
        <v>65</v>
      </c>
      <c r="E234">
        <v>53</v>
      </c>
      <c r="F234">
        <v>43.8</v>
      </c>
      <c r="G234">
        <v>9.6</v>
      </c>
      <c r="H234">
        <v>1</v>
      </c>
      <c r="I234" s="14">
        <v>1</v>
      </c>
      <c r="J234">
        <v>2</v>
      </c>
      <c r="K234" s="14">
        <v>1.4142135623730951</v>
      </c>
      <c r="L234" s="13">
        <v>133</v>
      </c>
      <c r="M234" s="15">
        <v>2146.0174999999999</v>
      </c>
      <c r="N234">
        <v>18.3</v>
      </c>
      <c r="O234">
        <v>28.03</v>
      </c>
      <c r="P234">
        <v>20.99</v>
      </c>
    </row>
    <row r="235" spans="1:16" x14ac:dyDescent="0.25">
      <c r="A235" s="3">
        <v>33</v>
      </c>
      <c r="B235">
        <v>2</v>
      </c>
      <c r="C235">
        <v>2</v>
      </c>
      <c r="D235" s="13">
        <v>65</v>
      </c>
      <c r="E235">
        <v>44.8</v>
      </c>
      <c r="F235">
        <v>37.799999999999997</v>
      </c>
      <c r="G235">
        <v>11.6</v>
      </c>
      <c r="H235">
        <v>1</v>
      </c>
      <c r="I235" s="14">
        <v>1</v>
      </c>
      <c r="J235">
        <v>2</v>
      </c>
      <c r="K235" s="14">
        <v>1.4142135623730951</v>
      </c>
      <c r="L235" s="13">
        <v>133</v>
      </c>
      <c r="M235" s="15">
        <v>966.995</v>
      </c>
      <c r="N235">
        <v>19.3</v>
      </c>
      <c r="O235">
        <v>27.1</v>
      </c>
      <c r="P235">
        <v>21.37</v>
      </c>
    </row>
    <row r="236" spans="1:16" x14ac:dyDescent="0.25">
      <c r="A236" s="2">
        <v>34</v>
      </c>
      <c r="B236">
        <v>2</v>
      </c>
      <c r="C236">
        <v>1</v>
      </c>
      <c r="D236" s="13">
        <v>60</v>
      </c>
      <c r="E236">
        <v>42.2</v>
      </c>
      <c r="F236">
        <v>52.6</v>
      </c>
      <c r="G236">
        <v>11.4</v>
      </c>
      <c r="H236">
        <v>1</v>
      </c>
      <c r="I236" s="14">
        <v>1</v>
      </c>
      <c r="J236">
        <v>2.5</v>
      </c>
      <c r="K236" s="14">
        <v>1.5811388300841898</v>
      </c>
      <c r="L236" s="13">
        <v>129</v>
      </c>
      <c r="M236" s="15">
        <v>2201.0100000000002</v>
      </c>
      <c r="N236">
        <v>17.8</v>
      </c>
      <c r="O236">
        <v>26.8</v>
      </c>
      <c r="P236">
        <v>21.48</v>
      </c>
    </row>
    <row r="237" spans="1:16" x14ac:dyDescent="0.25">
      <c r="A237" s="3">
        <v>34</v>
      </c>
      <c r="B237">
        <v>2</v>
      </c>
      <c r="C237">
        <v>2</v>
      </c>
      <c r="D237" s="13">
        <v>59</v>
      </c>
      <c r="E237">
        <v>33</v>
      </c>
      <c r="F237">
        <v>34.4</v>
      </c>
      <c r="G237">
        <v>8.4</v>
      </c>
      <c r="H237">
        <v>1</v>
      </c>
      <c r="I237" s="14">
        <v>1</v>
      </c>
      <c r="J237">
        <v>2.5</v>
      </c>
      <c r="K237" s="14">
        <v>1.5811388300841898</v>
      </c>
      <c r="L237" s="13">
        <v>129</v>
      </c>
      <c r="M237" s="15">
        <v>875.98500000000001</v>
      </c>
      <c r="N237">
        <v>19.8</v>
      </c>
      <c r="O237">
        <v>27.51</v>
      </c>
      <c r="P237">
        <v>21.38</v>
      </c>
    </row>
    <row r="238" spans="1:16" x14ac:dyDescent="0.25">
      <c r="A238" s="2">
        <v>35</v>
      </c>
      <c r="B238">
        <v>2</v>
      </c>
      <c r="C238">
        <v>1</v>
      </c>
      <c r="D238" s="13">
        <v>61</v>
      </c>
      <c r="E238">
        <v>42</v>
      </c>
      <c r="F238">
        <v>49.8</v>
      </c>
      <c r="G238">
        <v>15.2</v>
      </c>
      <c r="H238">
        <v>1</v>
      </c>
      <c r="I238" s="14">
        <v>1</v>
      </c>
      <c r="J238">
        <v>3</v>
      </c>
      <c r="K238" s="14">
        <v>1.7320508075688772</v>
      </c>
      <c r="L238" s="13">
        <v>133</v>
      </c>
      <c r="M238" s="15">
        <v>3564.4949999999999</v>
      </c>
      <c r="N238">
        <v>16.7</v>
      </c>
      <c r="O238">
        <v>27.82</v>
      </c>
      <c r="P238">
        <v>21.01</v>
      </c>
    </row>
    <row r="239" spans="1:16" x14ac:dyDescent="0.25">
      <c r="A239" s="3">
        <v>35</v>
      </c>
      <c r="B239">
        <v>2</v>
      </c>
      <c r="C239">
        <v>2</v>
      </c>
      <c r="D239" s="13">
        <v>59</v>
      </c>
      <c r="E239">
        <v>28.2</v>
      </c>
      <c r="F239">
        <v>25.2</v>
      </c>
      <c r="G239">
        <v>6.8</v>
      </c>
      <c r="H239">
        <v>1</v>
      </c>
      <c r="I239" s="14">
        <v>1</v>
      </c>
      <c r="J239">
        <v>1</v>
      </c>
      <c r="K239" s="14">
        <v>1</v>
      </c>
      <c r="L239" s="13">
        <v>129</v>
      </c>
      <c r="M239" s="15">
        <v>520.23749999999995</v>
      </c>
      <c r="N239">
        <v>16.5</v>
      </c>
      <c r="O239">
        <v>27.23</v>
      </c>
      <c r="P239">
        <v>21.16</v>
      </c>
    </row>
    <row r="240" spans="1:16" x14ac:dyDescent="0.25">
      <c r="A240" s="2">
        <v>36</v>
      </c>
      <c r="B240">
        <v>2</v>
      </c>
      <c r="C240">
        <v>1</v>
      </c>
      <c r="D240" s="13">
        <v>64</v>
      </c>
      <c r="E240">
        <v>41.6</v>
      </c>
      <c r="F240">
        <v>37.799999999999997</v>
      </c>
      <c r="G240">
        <v>9.8000000000000007</v>
      </c>
      <c r="H240">
        <v>1</v>
      </c>
      <c r="I240" s="14">
        <v>1</v>
      </c>
      <c r="J240">
        <v>2.5</v>
      </c>
      <c r="K240" s="14">
        <v>1.5811388300841898</v>
      </c>
      <c r="L240" s="13">
        <v>128</v>
      </c>
      <c r="M240" s="15">
        <v>2282.7474999999999</v>
      </c>
      <c r="N240">
        <v>13.2</v>
      </c>
      <c r="O240">
        <v>26.87</v>
      </c>
      <c r="P240">
        <v>20.63</v>
      </c>
    </row>
    <row r="241" spans="1:16" x14ac:dyDescent="0.25">
      <c r="A241" s="3">
        <v>36</v>
      </c>
      <c r="B241">
        <v>2</v>
      </c>
      <c r="C241">
        <v>2</v>
      </c>
      <c r="D241" s="13">
        <v>59</v>
      </c>
      <c r="E241">
        <v>29.2</v>
      </c>
      <c r="F241">
        <v>30</v>
      </c>
      <c r="G241">
        <v>9.4</v>
      </c>
      <c r="H241">
        <v>1</v>
      </c>
      <c r="I241" s="14">
        <v>1</v>
      </c>
      <c r="J241">
        <v>1.5</v>
      </c>
      <c r="K241" s="14">
        <v>1.2247448713915889</v>
      </c>
      <c r="L241" s="13">
        <v>129</v>
      </c>
      <c r="M241" s="15">
        <v>372.21249999999998</v>
      </c>
      <c r="N241">
        <v>13.4</v>
      </c>
      <c r="O241">
        <v>27.7</v>
      </c>
      <c r="P241">
        <v>21.18</v>
      </c>
    </row>
    <row r="242" spans="1:16" x14ac:dyDescent="0.25">
      <c r="A242" s="2">
        <v>37</v>
      </c>
      <c r="B242">
        <v>2</v>
      </c>
      <c r="C242">
        <v>1</v>
      </c>
      <c r="D242" s="13">
        <v>59</v>
      </c>
      <c r="E242">
        <v>50</v>
      </c>
      <c r="F242">
        <v>57.6</v>
      </c>
      <c r="G242">
        <v>14.6</v>
      </c>
      <c r="H242">
        <v>2</v>
      </c>
      <c r="I242" s="14">
        <v>1.4142135623730951</v>
      </c>
      <c r="J242">
        <v>3</v>
      </c>
      <c r="K242" s="14">
        <v>1.7320508075688772</v>
      </c>
      <c r="L242" s="13">
        <v>129</v>
      </c>
      <c r="M242" s="15">
        <v>4977.7550000000001</v>
      </c>
      <c r="N242">
        <v>17.3</v>
      </c>
      <c r="O242">
        <v>26.2</v>
      </c>
      <c r="P242">
        <v>21.52</v>
      </c>
    </row>
    <row r="243" spans="1:16" x14ac:dyDescent="0.25">
      <c r="A243" s="3">
        <v>37</v>
      </c>
      <c r="B243">
        <v>2</v>
      </c>
      <c r="C243">
        <v>2</v>
      </c>
      <c r="D243" s="13">
        <v>59</v>
      </c>
      <c r="E243">
        <v>39.799999999999997</v>
      </c>
      <c r="F243">
        <v>48.4</v>
      </c>
      <c r="G243">
        <v>12.6</v>
      </c>
      <c r="H243">
        <v>1</v>
      </c>
      <c r="I243" s="14">
        <v>1</v>
      </c>
      <c r="J243">
        <v>3</v>
      </c>
      <c r="K243" s="14">
        <v>1.7320508075688772</v>
      </c>
      <c r="L243" s="13">
        <v>129</v>
      </c>
      <c r="M243" s="15">
        <v>3847.0050000000006</v>
      </c>
      <c r="N243">
        <v>16.600000000000001</v>
      </c>
      <c r="O243">
        <v>27.35</v>
      </c>
      <c r="P243">
        <v>21.62</v>
      </c>
    </row>
    <row r="244" spans="1:16" x14ac:dyDescent="0.25">
      <c r="A244" s="2">
        <v>38</v>
      </c>
      <c r="B244">
        <v>2</v>
      </c>
      <c r="C244">
        <v>1</v>
      </c>
      <c r="D244" s="13">
        <v>65</v>
      </c>
      <c r="E244">
        <v>56</v>
      </c>
      <c r="F244">
        <v>53.2</v>
      </c>
      <c r="G244">
        <v>13.4</v>
      </c>
      <c r="H244">
        <v>1</v>
      </c>
      <c r="I244" s="14">
        <v>1</v>
      </c>
      <c r="J244">
        <v>2</v>
      </c>
      <c r="K244" s="14">
        <v>1.4142135623730951</v>
      </c>
      <c r="L244" s="13">
        <v>134</v>
      </c>
      <c r="M244" s="15">
        <v>2630.99</v>
      </c>
      <c r="N244">
        <v>20.6</v>
      </c>
      <c r="O244">
        <v>26.55</v>
      </c>
      <c r="P244">
        <v>20.8</v>
      </c>
    </row>
    <row r="245" spans="1:16" x14ac:dyDescent="0.25">
      <c r="A245" s="3">
        <v>38</v>
      </c>
      <c r="B245">
        <v>2</v>
      </c>
      <c r="C245">
        <v>2</v>
      </c>
      <c r="D245" s="13">
        <v>60</v>
      </c>
      <c r="E245">
        <v>41.8</v>
      </c>
      <c r="F245">
        <v>42.8</v>
      </c>
      <c r="G245">
        <v>11.4</v>
      </c>
      <c r="H245">
        <v>1</v>
      </c>
      <c r="I245" s="14">
        <v>1</v>
      </c>
      <c r="J245">
        <v>2.5</v>
      </c>
      <c r="K245" s="14">
        <v>1.5811388300841898</v>
      </c>
      <c r="L245" s="13">
        <v>133</v>
      </c>
      <c r="M245" s="15">
        <v>1372.75</v>
      </c>
      <c r="N245">
        <v>18.899999999999999</v>
      </c>
      <c r="O245">
        <v>27.07</v>
      </c>
      <c r="P245">
        <v>21.45</v>
      </c>
    </row>
    <row r="246" spans="1:16" x14ac:dyDescent="0.25">
      <c r="A246" s="2">
        <v>39</v>
      </c>
      <c r="B246">
        <v>2</v>
      </c>
      <c r="C246">
        <v>1</v>
      </c>
      <c r="D246" s="13">
        <v>66</v>
      </c>
      <c r="E246">
        <v>56.6</v>
      </c>
      <c r="F246">
        <v>56.2</v>
      </c>
      <c r="G246">
        <v>12.8</v>
      </c>
      <c r="H246">
        <v>1</v>
      </c>
      <c r="I246" s="14">
        <v>1</v>
      </c>
      <c r="J246">
        <v>2.5</v>
      </c>
      <c r="K246" s="14">
        <v>1.5811388300841898</v>
      </c>
      <c r="L246" s="13">
        <v>107</v>
      </c>
      <c r="M246" s="15">
        <v>1653.5</v>
      </c>
      <c r="N246">
        <v>18.100000000000001</v>
      </c>
      <c r="O246">
        <v>28.14</v>
      </c>
      <c r="P246">
        <v>20.79</v>
      </c>
    </row>
    <row r="247" spans="1:16" x14ac:dyDescent="0.25">
      <c r="A247" s="3">
        <v>39</v>
      </c>
      <c r="B247">
        <v>2</v>
      </c>
      <c r="C247">
        <v>2</v>
      </c>
      <c r="D247" s="13">
        <v>61</v>
      </c>
      <c r="E247">
        <v>42.8</v>
      </c>
      <c r="F247">
        <v>60.2</v>
      </c>
      <c r="G247">
        <v>14.8</v>
      </c>
      <c r="H247">
        <v>1</v>
      </c>
      <c r="I247" s="14">
        <v>1</v>
      </c>
      <c r="J247">
        <v>3</v>
      </c>
      <c r="K247" s="14">
        <v>1.7320508075688772</v>
      </c>
      <c r="L247" s="13">
        <v>137</v>
      </c>
      <c r="M247" s="15">
        <v>3361.9875000000002</v>
      </c>
      <c r="N247">
        <v>17</v>
      </c>
      <c r="O247">
        <v>29.37</v>
      </c>
      <c r="P247">
        <v>20.309999999999999</v>
      </c>
    </row>
    <row r="248" spans="1:16" x14ac:dyDescent="0.25">
      <c r="A248" s="2">
        <v>40</v>
      </c>
      <c r="B248">
        <v>2</v>
      </c>
      <c r="C248">
        <v>1</v>
      </c>
      <c r="D248" s="13">
        <v>61</v>
      </c>
      <c r="E248">
        <v>43.8</v>
      </c>
      <c r="F248">
        <v>58.4</v>
      </c>
      <c r="G248">
        <v>15</v>
      </c>
      <c r="H248">
        <v>1</v>
      </c>
      <c r="I248" s="14">
        <v>1</v>
      </c>
      <c r="J248">
        <v>3</v>
      </c>
      <c r="K248" s="14">
        <v>1.7320508075688772</v>
      </c>
      <c r="L248" s="13">
        <v>133</v>
      </c>
      <c r="M248" s="15">
        <v>2475.0025000000001</v>
      </c>
      <c r="N248">
        <v>19.399999999999999</v>
      </c>
      <c r="O248">
        <v>27.7</v>
      </c>
      <c r="P248">
        <v>20.83</v>
      </c>
    </row>
    <row r="249" spans="1:16" x14ac:dyDescent="0.25">
      <c r="A249" s="3">
        <v>40</v>
      </c>
      <c r="B249">
        <v>2</v>
      </c>
      <c r="C249">
        <v>2</v>
      </c>
      <c r="D249" s="13">
        <v>61</v>
      </c>
      <c r="E249">
        <v>36.799999999999997</v>
      </c>
      <c r="F249">
        <v>52.8</v>
      </c>
      <c r="G249">
        <v>13.8</v>
      </c>
      <c r="H249">
        <v>1</v>
      </c>
      <c r="I249" s="14">
        <v>1</v>
      </c>
      <c r="J249">
        <v>4</v>
      </c>
      <c r="K249" s="14">
        <v>2</v>
      </c>
      <c r="L249" s="13">
        <v>133</v>
      </c>
      <c r="M249" s="15">
        <v>4435.9849999999997</v>
      </c>
      <c r="N249">
        <v>20.9</v>
      </c>
      <c r="O249">
        <v>27.47</v>
      </c>
      <c r="P249">
        <v>21.04</v>
      </c>
    </row>
    <row r="250" spans="1:16" x14ac:dyDescent="0.25">
      <c r="A250" s="2">
        <v>41</v>
      </c>
      <c r="B250">
        <v>2</v>
      </c>
      <c r="C250">
        <v>1</v>
      </c>
      <c r="D250" s="13">
        <v>62</v>
      </c>
      <c r="E250">
        <v>53.6</v>
      </c>
      <c r="F250">
        <v>75</v>
      </c>
      <c r="G250">
        <v>18.2</v>
      </c>
      <c r="H250">
        <v>1</v>
      </c>
      <c r="I250" s="14">
        <v>1</v>
      </c>
      <c r="J250">
        <v>4</v>
      </c>
      <c r="K250" s="14">
        <v>2</v>
      </c>
      <c r="L250" s="13">
        <v>133</v>
      </c>
      <c r="M250" s="15">
        <v>4025.2525000000005</v>
      </c>
      <c r="N250">
        <v>16.7</v>
      </c>
      <c r="O250">
        <v>28.16</v>
      </c>
      <c r="P250">
        <v>20.97</v>
      </c>
    </row>
    <row r="251" spans="1:16" x14ac:dyDescent="0.25">
      <c r="A251" s="3">
        <v>41</v>
      </c>
      <c r="B251">
        <v>2</v>
      </c>
      <c r="C251">
        <v>2</v>
      </c>
      <c r="D251" s="13">
        <v>65</v>
      </c>
      <c r="E251">
        <v>47.4</v>
      </c>
      <c r="F251">
        <v>46.8</v>
      </c>
      <c r="G251">
        <v>11.8</v>
      </c>
      <c r="H251">
        <v>1</v>
      </c>
      <c r="I251" s="14">
        <v>1</v>
      </c>
      <c r="J251">
        <v>3</v>
      </c>
      <c r="K251" s="14">
        <v>1.7320508075688772</v>
      </c>
      <c r="L251" s="13">
        <v>105</v>
      </c>
      <c r="M251" s="15">
        <v>2234.9899999999998</v>
      </c>
      <c r="N251">
        <v>17</v>
      </c>
      <c r="O251">
        <v>28.16</v>
      </c>
      <c r="P251">
        <v>20.63</v>
      </c>
    </row>
    <row r="252" spans="1:16" x14ac:dyDescent="0.25">
      <c r="A252" s="2">
        <v>42</v>
      </c>
      <c r="B252">
        <v>2</v>
      </c>
      <c r="C252">
        <v>1</v>
      </c>
      <c r="D252" s="13">
        <v>61</v>
      </c>
      <c r="E252">
        <v>47.6</v>
      </c>
      <c r="F252">
        <v>57.8</v>
      </c>
      <c r="G252">
        <v>12.4</v>
      </c>
      <c r="H252">
        <v>1</v>
      </c>
      <c r="I252" s="14">
        <v>1</v>
      </c>
      <c r="J252">
        <v>3.5</v>
      </c>
      <c r="K252" s="14">
        <v>1.8708286933869707</v>
      </c>
      <c r="L252" s="13">
        <v>133</v>
      </c>
      <c r="M252" s="15">
        <v>2904.0149999999999</v>
      </c>
      <c r="N252">
        <v>14.9</v>
      </c>
      <c r="O252">
        <v>27.24</v>
      </c>
      <c r="P252">
        <v>21.11</v>
      </c>
    </row>
    <row r="253" spans="1:16" x14ac:dyDescent="0.25">
      <c r="A253" s="3">
        <v>42</v>
      </c>
      <c r="B253">
        <v>2</v>
      </c>
      <c r="C253">
        <v>2</v>
      </c>
      <c r="D253" s="13">
        <v>59</v>
      </c>
      <c r="E253">
        <v>37</v>
      </c>
      <c r="F253">
        <v>39.4</v>
      </c>
      <c r="G253">
        <v>11.8</v>
      </c>
      <c r="H253">
        <v>1</v>
      </c>
      <c r="I253" s="14">
        <v>1</v>
      </c>
      <c r="J253">
        <v>2</v>
      </c>
      <c r="K253" s="14">
        <v>1.4142135623730951</v>
      </c>
      <c r="L253" s="13">
        <v>129</v>
      </c>
      <c r="M253" s="15">
        <v>971.49999999999989</v>
      </c>
      <c r="N253">
        <v>15.2</v>
      </c>
      <c r="O253">
        <v>27.55</v>
      </c>
      <c r="P253">
        <v>20.82</v>
      </c>
    </row>
    <row r="254" spans="1:16" x14ac:dyDescent="0.25">
      <c r="A254" s="2">
        <v>43</v>
      </c>
      <c r="B254">
        <v>2</v>
      </c>
      <c r="C254">
        <v>1</v>
      </c>
      <c r="D254" s="13">
        <v>57</v>
      </c>
      <c r="E254">
        <v>46.2</v>
      </c>
      <c r="F254">
        <v>51.2</v>
      </c>
      <c r="G254">
        <v>12.2</v>
      </c>
      <c r="H254">
        <v>1</v>
      </c>
      <c r="I254" s="14">
        <v>1</v>
      </c>
      <c r="J254">
        <v>3</v>
      </c>
      <c r="K254" s="14">
        <v>1.7320508075688772</v>
      </c>
      <c r="L254" s="13">
        <v>129</v>
      </c>
      <c r="M254" s="15">
        <v>3289.5174999999999</v>
      </c>
      <c r="N254">
        <v>13.8</v>
      </c>
      <c r="O254">
        <v>28.27</v>
      </c>
      <c r="P254">
        <v>20.49</v>
      </c>
    </row>
    <row r="255" spans="1:16" x14ac:dyDescent="0.25">
      <c r="A255" s="3">
        <v>43</v>
      </c>
      <c r="B255">
        <v>2</v>
      </c>
      <c r="C255">
        <v>2</v>
      </c>
      <c r="D255" s="13">
        <v>59</v>
      </c>
      <c r="E255">
        <v>33.4</v>
      </c>
      <c r="F255">
        <v>39</v>
      </c>
      <c r="G255">
        <v>6</v>
      </c>
      <c r="H255">
        <v>1</v>
      </c>
      <c r="I255" s="14">
        <v>1</v>
      </c>
      <c r="J255">
        <v>2.5</v>
      </c>
      <c r="K255" s="14">
        <v>1.5811388300841898</v>
      </c>
      <c r="L255" s="13">
        <v>127</v>
      </c>
      <c r="M255" s="15">
        <v>3038.4875000000002</v>
      </c>
      <c r="N255">
        <v>14.6</v>
      </c>
      <c r="O255">
        <v>26.13</v>
      </c>
      <c r="P255">
        <v>20.94</v>
      </c>
    </row>
    <row r="256" spans="1:16" x14ac:dyDescent="0.25">
      <c r="A256" s="2">
        <v>44</v>
      </c>
      <c r="B256">
        <v>2</v>
      </c>
      <c r="C256">
        <v>1</v>
      </c>
      <c r="D256" s="13">
        <v>62</v>
      </c>
      <c r="E256">
        <v>50.2</v>
      </c>
      <c r="F256">
        <v>76.400000000000006</v>
      </c>
      <c r="G256">
        <v>20.8</v>
      </c>
      <c r="H256">
        <v>1</v>
      </c>
      <c r="I256" s="14">
        <v>1</v>
      </c>
      <c r="J256">
        <v>3.3</v>
      </c>
      <c r="K256" s="14">
        <v>1.8165902124584949</v>
      </c>
      <c r="L256" s="13">
        <v>133</v>
      </c>
      <c r="M256" s="15">
        <v>3867.7424999999998</v>
      </c>
      <c r="N256">
        <v>13.4</v>
      </c>
      <c r="O256">
        <v>28.86</v>
      </c>
      <c r="P256">
        <v>21.11</v>
      </c>
    </row>
    <row r="257" spans="1:16" x14ac:dyDescent="0.25">
      <c r="A257" s="3">
        <v>44</v>
      </c>
      <c r="B257">
        <v>2</v>
      </c>
      <c r="C257">
        <v>2</v>
      </c>
      <c r="D257" s="13">
        <v>65</v>
      </c>
      <c r="E257">
        <v>57.6</v>
      </c>
      <c r="F257">
        <v>57.4</v>
      </c>
      <c r="G257">
        <v>15.4</v>
      </c>
      <c r="H257">
        <v>1.5</v>
      </c>
      <c r="I257" s="14">
        <v>1.2247448713915889</v>
      </c>
      <c r="J257">
        <v>3</v>
      </c>
      <c r="K257" s="14">
        <v>1.7320508075688772</v>
      </c>
      <c r="L257" s="13">
        <v>137</v>
      </c>
      <c r="M257" s="15">
        <v>3770.0075000000002</v>
      </c>
      <c r="N257">
        <v>14.1</v>
      </c>
      <c r="O257">
        <v>28.64</v>
      </c>
      <c r="P257">
        <v>21.14</v>
      </c>
    </row>
    <row r="258" spans="1:16" x14ac:dyDescent="0.25">
      <c r="A258" s="2">
        <v>45</v>
      </c>
      <c r="B258">
        <v>2</v>
      </c>
      <c r="C258">
        <v>1</v>
      </c>
      <c r="D258" s="13">
        <v>63</v>
      </c>
      <c r="E258">
        <v>47.8</v>
      </c>
      <c r="F258">
        <v>51</v>
      </c>
      <c r="G258">
        <v>12.4</v>
      </c>
      <c r="H258">
        <v>1</v>
      </c>
      <c r="I258" s="14">
        <v>1</v>
      </c>
      <c r="J258">
        <v>2.5</v>
      </c>
      <c r="K258" s="14">
        <v>1.5811388300841898</v>
      </c>
      <c r="L258" s="13">
        <v>129</v>
      </c>
      <c r="M258" s="15">
        <v>2549.9924999999998</v>
      </c>
      <c r="N258">
        <v>16.600000000000001</v>
      </c>
      <c r="O258">
        <v>27.45</v>
      </c>
      <c r="P258">
        <v>21.08</v>
      </c>
    </row>
    <row r="259" spans="1:16" x14ac:dyDescent="0.25">
      <c r="A259" s="3">
        <v>45</v>
      </c>
      <c r="B259">
        <v>2</v>
      </c>
      <c r="C259">
        <v>2</v>
      </c>
      <c r="D259" s="13">
        <v>59</v>
      </c>
      <c r="E259">
        <v>40.6</v>
      </c>
      <c r="F259">
        <v>40.200000000000003</v>
      </c>
      <c r="G259">
        <v>11.8</v>
      </c>
      <c r="H259">
        <v>1</v>
      </c>
      <c r="I259" s="14">
        <v>1</v>
      </c>
      <c r="J259">
        <v>3</v>
      </c>
      <c r="K259" s="14">
        <v>1.7320508075688772</v>
      </c>
      <c r="L259" s="13">
        <v>133</v>
      </c>
      <c r="M259" s="15">
        <v>1746.4950000000003</v>
      </c>
      <c r="N259">
        <v>19.5</v>
      </c>
      <c r="O259">
        <v>27.94</v>
      </c>
      <c r="P259">
        <v>21.23</v>
      </c>
    </row>
    <row r="260" spans="1:16" x14ac:dyDescent="0.25">
      <c r="A260" s="2">
        <v>46</v>
      </c>
      <c r="B260">
        <v>2</v>
      </c>
      <c r="C260">
        <v>1</v>
      </c>
      <c r="D260" s="13">
        <v>58</v>
      </c>
      <c r="E260">
        <v>44.6</v>
      </c>
      <c r="F260">
        <v>54.8</v>
      </c>
      <c r="G260">
        <v>10</v>
      </c>
      <c r="H260">
        <v>1.5</v>
      </c>
      <c r="I260" s="14">
        <v>1.2247448713915889</v>
      </c>
      <c r="J260">
        <v>3.5</v>
      </c>
      <c r="K260" s="14">
        <v>1.8708286933869707</v>
      </c>
      <c r="L260" s="13">
        <v>129</v>
      </c>
      <c r="M260" s="15">
        <v>4933.9925000000003</v>
      </c>
      <c r="N260">
        <v>18.2</v>
      </c>
      <c r="O260">
        <v>28.28</v>
      </c>
      <c r="P260">
        <v>20.99</v>
      </c>
    </row>
    <row r="261" spans="1:16" x14ac:dyDescent="0.25">
      <c r="A261" s="3">
        <v>46</v>
      </c>
      <c r="B261">
        <v>2</v>
      </c>
      <c r="C261">
        <v>2</v>
      </c>
      <c r="D261" s="13">
        <v>60</v>
      </c>
      <c r="E261">
        <v>41.4</v>
      </c>
      <c r="F261">
        <v>53.2</v>
      </c>
      <c r="G261">
        <v>13.6</v>
      </c>
      <c r="H261">
        <v>1</v>
      </c>
      <c r="I261" s="14">
        <v>1</v>
      </c>
      <c r="J261">
        <v>3</v>
      </c>
      <c r="K261" s="14">
        <v>1.7320508075688772</v>
      </c>
      <c r="L261" s="13">
        <v>133</v>
      </c>
      <c r="M261" s="15">
        <v>5502.7624999999998</v>
      </c>
      <c r="N261">
        <v>16.399999999999999</v>
      </c>
      <c r="O261">
        <v>28.38</v>
      </c>
      <c r="P261">
        <v>20.74</v>
      </c>
    </row>
    <row r="262" spans="1:16" x14ac:dyDescent="0.25">
      <c r="A262" s="2">
        <v>47</v>
      </c>
      <c r="B262">
        <v>2</v>
      </c>
      <c r="C262">
        <v>1</v>
      </c>
      <c r="D262" s="13">
        <v>57</v>
      </c>
      <c r="E262">
        <v>38.200000000000003</v>
      </c>
      <c r="F262">
        <v>56.2</v>
      </c>
      <c r="G262">
        <v>14.2</v>
      </c>
      <c r="H262">
        <v>1</v>
      </c>
      <c r="I262" s="14">
        <v>1</v>
      </c>
      <c r="J262">
        <v>2.5</v>
      </c>
      <c r="K262" s="14">
        <v>1.5811388300841898</v>
      </c>
      <c r="L262" s="13">
        <v>129</v>
      </c>
      <c r="M262" s="15">
        <v>2031.0149999999999</v>
      </c>
      <c r="N262">
        <v>18</v>
      </c>
      <c r="O262">
        <v>28.92</v>
      </c>
      <c r="P262">
        <v>19.75</v>
      </c>
    </row>
    <row r="263" spans="1:16" x14ac:dyDescent="0.25">
      <c r="A263" s="3">
        <v>47</v>
      </c>
      <c r="B263">
        <v>2</v>
      </c>
      <c r="C263">
        <v>2</v>
      </c>
      <c r="D263" s="13">
        <v>57</v>
      </c>
      <c r="E263">
        <v>45.6</v>
      </c>
      <c r="F263">
        <v>43.8</v>
      </c>
      <c r="G263">
        <v>13.8</v>
      </c>
      <c r="H263">
        <v>1</v>
      </c>
      <c r="I263" s="14">
        <v>1</v>
      </c>
      <c r="J263">
        <v>2.5</v>
      </c>
      <c r="K263" s="14">
        <v>1.5811388300841898</v>
      </c>
      <c r="L263" s="13">
        <v>136</v>
      </c>
      <c r="M263" s="15">
        <v>4010.51</v>
      </c>
      <c r="N263">
        <v>19</v>
      </c>
      <c r="O263">
        <v>29.19</v>
      </c>
      <c r="P263">
        <v>18.920000000000002</v>
      </c>
    </row>
    <row r="264" spans="1:16" x14ac:dyDescent="0.25">
      <c r="A264" s="2">
        <v>48</v>
      </c>
      <c r="B264">
        <v>2</v>
      </c>
      <c r="C264">
        <v>1</v>
      </c>
      <c r="D264" s="13">
        <v>61</v>
      </c>
      <c r="E264">
        <v>37.799999999999997</v>
      </c>
      <c r="F264">
        <v>57.6</v>
      </c>
      <c r="G264">
        <v>12.8</v>
      </c>
      <c r="H264">
        <v>1</v>
      </c>
      <c r="I264" s="14">
        <v>1</v>
      </c>
      <c r="J264">
        <v>3</v>
      </c>
      <c r="K264" s="14">
        <v>1.7320508075688772</v>
      </c>
      <c r="L264" s="13">
        <v>129</v>
      </c>
      <c r="M264" s="15">
        <v>4686.7475000000004</v>
      </c>
      <c r="N264">
        <v>18.7</v>
      </c>
      <c r="O264">
        <v>27.7</v>
      </c>
      <c r="P264">
        <v>21.2</v>
      </c>
    </row>
    <row r="265" spans="1:16" x14ac:dyDescent="0.25">
      <c r="A265" s="3">
        <v>48</v>
      </c>
      <c r="B265">
        <v>2</v>
      </c>
      <c r="C265">
        <v>2</v>
      </c>
      <c r="D265" s="13">
        <v>59</v>
      </c>
      <c r="E265">
        <v>49.6</v>
      </c>
      <c r="F265">
        <v>59.6</v>
      </c>
      <c r="G265">
        <v>14.8</v>
      </c>
      <c r="H265">
        <v>1</v>
      </c>
      <c r="I265" s="14">
        <v>1</v>
      </c>
      <c r="J265">
        <v>3.5</v>
      </c>
      <c r="K265" s="14">
        <v>1.8708286933869707</v>
      </c>
      <c r="L265" s="13">
        <v>133</v>
      </c>
      <c r="M265" s="15">
        <v>4618.4975000000004</v>
      </c>
      <c r="N265">
        <v>17</v>
      </c>
      <c r="O265">
        <v>27.2</v>
      </c>
      <c r="P265">
        <v>21.75</v>
      </c>
    </row>
    <row r="266" spans="1:16" x14ac:dyDescent="0.25">
      <c r="A266" s="2">
        <v>49</v>
      </c>
      <c r="B266">
        <v>2</v>
      </c>
      <c r="C266">
        <v>1</v>
      </c>
      <c r="D266" s="13">
        <v>65</v>
      </c>
      <c r="E266">
        <v>48.6</v>
      </c>
      <c r="F266">
        <v>44.6</v>
      </c>
      <c r="G266">
        <v>12.8</v>
      </c>
      <c r="H266">
        <v>1</v>
      </c>
      <c r="I266" s="14">
        <v>1</v>
      </c>
      <c r="J266">
        <v>3</v>
      </c>
      <c r="K266" s="14">
        <v>1.7320508075688772</v>
      </c>
      <c r="L266" s="13">
        <v>107</v>
      </c>
      <c r="M266" s="15">
        <v>2159.5149999999999</v>
      </c>
      <c r="N266">
        <v>13.9</v>
      </c>
      <c r="O266">
        <v>27.16</v>
      </c>
      <c r="P266">
        <v>21.31</v>
      </c>
    </row>
    <row r="267" spans="1:16" x14ac:dyDescent="0.25">
      <c r="A267" s="3">
        <v>49</v>
      </c>
      <c r="B267">
        <v>2</v>
      </c>
      <c r="C267">
        <v>2</v>
      </c>
      <c r="D267" s="13">
        <v>65</v>
      </c>
      <c r="E267">
        <v>48.8</v>
      </c>
      <c r="F267">
        <v>46.8</v>
      </c>
      <c r="G267">
        <v>12.6</v>
      </c>
      <c r="H267">
        <v>1</v>
      </c>
      <c r="I267" s="14">
        <v>1</v>
      </c>
      <c r="J267">
        <v>2</v>
      </c>
      <c r="K267" s="14">
        <v>1.4142135623730951</v>
      </c>
      <c r="L267" s="13">
        <v>129</v>
      </c>
      <c r="M267" s="15">
        <v>3108.7550000000001</v>
      </c>
      <c r="N267">
        <v>18.399999999999999</v>
      </c>
      <c r="O267">
        <v>27.55</v>
      </c>
      <c r="P267">
        <v>19.579999999999998</v>
      </c>
    </row>
    <row r="268" spans="1:16" x14ac:dyDescent="0.25">
      <c r="A268" s="2">
        <v>50</v>
      </c>
      <c r="B268">
        <v>2</v>
      </c>
      <c r="C268">
        <v>1</v>
      </c>
      <c r="D268" s="13">
        <v>61</v>
      </c>
      <c r="E268">
        <v>36</v>
      </c>
      <c r="F268">
        <v>45</v>
      </c>
      <c r="G268">
        <v>11</v>
      </c>
      <c r="H268">
        <v>1</v>
      </c>
      <c r="I268" s="14">
        <v>1</v>
      </c>
      <c r="J268">
        <v>2.5</v>
      </c>
      <c r="K268" s="14">
        <v>1.5811388300841898</v>
      </c>
      <c r="L268" s="13">
        <v>129</v>
      </c>
      <c r="M268" s="15">
        <v>3874.9974999999995</v>
      </c>
      <c r="N268">
        <v>18.2</v>
      </c>
      <c r="O268">
        <v>28.2</v>
      </c>
      <c r="P268">
        <v>21.77</v>
      </c>
    </row>
    <row r="269" spans="1:16" x14ac:dyDescent="0.25">
      <c r="A269" s="3">
        <v>50</v>
      </c>
      <c r="B269">
        <v>2</v>
      </c>
      <c r="C269">
        <v>2</v>
      </c>
      <c r="D269" s="13">
        <v>61</v>
      </c>
      <c r="E269">
        <v>32</v>
      </c>
      <c r="F269">
        <v>42.8</v>
      </c>
      <c r="G269">
        <v>10.4</v>
      </c>
      <c r="H269">
        <v>1</v>
      </c>
      <c r="I269" s="14">
        <v>1</v>
      </c>
      <c r="J269">
        <v>2</v>
      </c>
      <c r="K269" s="14">
        <v>1.4142135623730951</v>
      </c>
      <c r="L269" s="13">
        <v>129</v>
      </c>
      <c r="M269" s="15">
        <v>1739.7449999999999</v>
      </c>
      <c r="N269">
        <v>17.3</v>
      </c>
      <c r="O269">
        <v>26.16</v>
      </c>
      <c r="P269">
        <v>22.04</v>
      </c>
    </row>
    <row r="270" spans="1:16" x14ac:dyDescent="0.25">
      <c r="A270" s="2">
        <v>51</v>
      </c>
      <c r="B270">
        <v>2</v>
      </c>
      <c r="C270">
        <v>1</v>
      </c>
      <c r="D270" s="13">
        <v>65</v>
      </c>
      <c r="E270">
        <v>54</v>
      </c>
      <c r="F270">
        <v>60.2</v>
      </c>
      <c r="G270">
        <v>11.2</v>
      </c>
      <c r="H270">
        <v>1</v>
      </c>
      <c r="I270" s="14">
        <v>1</v>
      </c>
      <c r="J270">
        <v>3</v>
      </c>
      <c r="K270" s="14">
        <v>1.7320508075688772</v>
      </c>
      <c r="L270" s="13">
        <v>133</v>
      </c>
      <c r="M270" s="15">
        <v>3558.0050000000001</v>
      </c>
      <c r="N270">
        <v>15.2</v>
      </c>
      <c r="O270">
        <v>28.36</v>
      </c>
      <c r="P270">
        <v>20.57</v>
      </c>
    </row>
    <row r="271" spans="1:16" x14ac:dyDescent="0.25">
      <c r="A271" s="3">
        <v>51</v>
      </c>
      <c r="B271">
        <v>2</v>
      </c>
      <c r="C271">
        <v>2</v>
      </c>
      <c r="D271" s="13">
        <v>65</v>
      </c>
      <c r="E271">
        <v>49.2</v>
      </c>
      <c r="F271">
        <v>52.6</v>
      </c>
      <c r="G271">
        <v>15.2</v>
      </c>
      <c r="H271">
        <v>1</v>
      </c>
      <c r="I271" s="14">
        <v>1</v>
      </c>
      <c r="J271">
        <v>3</v>
      </c>
      <c r="K271" s="14">
        <v>1.7320508075688772</v>
      </c>
      <c r="L271" s="13">
        <v>134</v>
      </c>
      <c r="M271" s="15">
        <v>2435.9875000000002</v>
      </c>
      <c r="N271">
        <v>14.6</v>
      </c>
      <c r="O271">
        <v>28.73</v>
      </c>
      <c r="P271">
        <v>20.81</v>
      </c>
    </row>
    <row r="272" spans="1:16" x14ac:dyDescent="0.25">
      <c r="A272" s="2">
        <v>52</v>
      </c>
      <c r="B272">
        <v>2</v>
      </c>
      <c r="C272">
        <v>1</v>
      </c>
      <c r="D272" s="13">
        <v>61</v>
      </c>
      <c r="E272">
        <v>40.200000000000003</v>
      </c>
      <c r="F272">
        <v>43.2</v>
      </c>
      <c r="G272">
        <v>11.2</v>
      </c>
      <c r="H272">
        <v>1</v>
      </c>
      <c r="I272" s="14">
        <v>1</v>
      </c>
      <c r="J272">
        <v>3</v>
      </c>
      <c r="K272" s="14">
        <v>1.7320508075688772</v>
      </c>
      <c r="L272" s="13">
        <v>133</v>
      </c>
      <c r="M272" s="15">
        <v>5381.2474999999995</v>
      </c>
      <c r="N272">
        <v>18.899999999999999</v>
      </c>
      <c r="O272">
        <v>28.17</v>
      </c>
      <c r="P272">
        <v>20.62</v>
      </c>
    </row>
    <row r="273" spans="1:16" x14ac:dyDescent="0.25">
      <c r="A273" s="3">
        <v>52</v>
      </c>
      <c r="B273">
        <v>2</v>
      </c>
      <c r="C273">
        <v>2</v>
      </c>
      <c r="D273" s="13">
        <v>59</v>
      </c>
      <c r="E273">
        <v>45.4</v>
      </c>
      <c r="F273">
        <v>35.200000000000003</v>
      </c>
      <c r="G273">
        <v>9</v>
      </c>
      <c r="H273">
        <v>1</v>
      </c>
      <c r="I273" s="14">
        <v>1</v>
      </c>
      <c r="J273">
        <v>2</v>
      </c>
      <c r="K273" s="14">
        <v>1.4142135623730951</v>
      </c>
      <c r="L273" s="13">
        <v>129</v>
      </c>
      <c r="M273" s="15">
        <v>2670</v>
      </c>
      <c r="N273">
        <v>17.7</v>
      </c>
      <c r="O273">
        <v>27.1</v>
      </c>
      <c r="P273">
        <v>20.76</v>
      </c>
    </row>
    <row r="274" spans="1:16" x14ac:dyDescent="0.25">
      <c r="A274" s="2">
        <v>53</v>
      </c>
      <c r="B274">
        <v>2</v>
      </c>
      <c r="C274">
        <v>1</v>
      </c>
      <c r="D274" s="13">
        <v>62</v>
      </c>
      <c r="E274">
        <v>38.799999999999997</v>
      </c>
      <c r="F274">
        <v>66.8</v>
      </c>
      <c r="G274">
        <v>15.2</v>
      </c>
      <c r="H274">
        <v>1.5</v>
      </c>
      <c r="I274" s="14">
        <v>1.2247448713915889</v>
      </c>
      <c r="J274">
        <v>3.5</v>
      </c>
      <c r="K274" s="14">
        <v>1.8708286933869707</v>
      </c>
      <c r="L274" s="13">
        <v>129</v>
      </c>
      <c r="M274" s="15">
        <v>5575.7524999999996</v>
      </c>
      <c r="N274">
        <v>12.9</v>
      </c>
      <c r="O274">
        <v>27.74</v>
      </c>
      <c r="P274">
        <v>19.649999999999999</v>
      </c>
    </row>
    <row r="275" spans="1:16" x14ac:dyDescent="0.25">
      <c r="A275" s="3">
        <v>53</v>
      </c>
      <c r="B275">
        <v>2</v>
      </c>
      <c r="C275">
        <v>2</v>
      </c>
      <c r="D275" s="13">
        <v>59</v>
      </c>
      <c r="E275">
        <v>52.6</v>
      </c>
      <c r="F275">
        <v>50.4</v>
      </c>
      <c r="G275">
        <v>15.2</v>
      </c>
      <c r="H275">
        <v>1</v>
      </c>
      <c r="I275" s="14">
        <v>1</v>
      </c>
      <c r="J275">
        <v>3</v>
      </c>
      <c r="K275" s="14">
        <v>1.7320508075688772</v>
      </c>
      <c r="L275" s="13">
        <v>136</v>
      </c>
      <c r="M275" s="15">
        <v>3487.2424999999998</v>
      </c>
      <c r="N275">
        <v>14.9</v>
      </c>
      <c r="O275">
        <v>28.8</v>
      </c>
      <c r="P275">
        <v>20.32</v>
      </c>
    </row>
    <row r="276" spans="1:16" x14ac:dyDescent="0.25">
      <c r="A276" s="2">
        <v>54</v>
      </c>
      <c r="B276">
        <v>2</v>
      </c>
      <c r="C276">
        <v>1</v>
      </c>
      <c r="D276" s="13">
        <v>60</v>
      </c>
      <c r="E276">
        <v>43.4</v>
      </c>
      <c r="F276">
        <v>66.400000000000006</v>
      </c>
      <c r="G276">
        <v>17.399999999999999</v>
      </c>
      <c r="H276">
        <v>1</v>
      </c>
      <c r="I276" s="14">
        <v>1</v>
      </c>
      <c r="J276">
        <v>3.5</v>
      </c>
      <c r="K276" s="14">
        <v>1.8708286933869707</v>
      </c>
      <c r="L276" s="13">
        <v>134</v>
      </c>
      <c r="M276" s="15">
        <v>4527.0124999999998</v>
      </c>
      <c r="N276">
        <v>17.8</v>
      </c>
      <c r="O276">
        <v>28.48</v>
      </c>
      <c r="P276">
        <v>20.16</v>
      </c>
    </row>
    <row r="277" spans="1:16" x14ac:dyDescent="0.25">
      <c r="A277" s="3">
        <v>54</v>
      </c>
      <c r="B277">
        <v>2</v>
      </c>
      <c r="C277">
        <v>2</v>
      </c>
      <c r="D277" s="13">
        <v>59</v>
      </c>
      <c r="E277">
        <v>44.8</v>
      </c>
      <c r="F277">
        <v>57</v>
      </c>
      <c r="G277">
        <v>15</v>
      </c>
      <c r="H277">
        <v>1.5</v>
      </c>
      <c r="I277" s="14">
        <v>1.2247448713915889</v>
      </c>
      <c r="J277">
        <v>3</v>
      </c>
      <c r="K277" s="14">
        <v>1.7320508075688772</v>
      </c>
      <c r="L277" s="13">
        <v>137</v>
      </c>
      <c r="M277" s="15">
        <v>3719.25</v>
      </c>
      <c r="N277">
        <v>17.899999999999999</v>
      </c>
      <c r="O277">
        <v>29.33</v>
      </c>
      <c r="P277">
        <v>20.21</v>
      </c>
    </row>
    <row r="278" spans="1:16" x14ac:dyDescent="0.25">
      <c r="A278" s="2">
        <v>55</v>
      </c>
      <c r="B278">
        <v>2</v>
      </c>
      <c r="C278">
        <v>1</v>
      </c>
      <c r="D278" s="13">
        <v>61</v>
      </c>
      <c r="E278">
        <v>33</v>
      </c>
      <c r="F278">
        <v>57.2</v>
      </c>
      <c r="G278">
        <v>11.8</v>
      </c>
      <c r="H278">
        <v>1.5</v>
      </c>
      <c r="I278" s="14">
        <v>1.2247448713915889</v>
      </c>
      <c r="J278">
        <v>3</v>
      </c>
      <c r="K278" s="14">
        <v>1.7320508075688772</v>
      </c>
      <c r="L278" s="13">
        <v>105</v>
      </c>
      <c r="M278" s="15">
        <v>3335.5</v>
      </c>
      <c r="N278">
        <v>14.9</v>
      </c>
      <c r="O278">
        <v>27.18</v>
      </c>
      <c r="P278">
        <v>20.84</v>
      </c>
    </row>
    <row r="279" spans="1:16" x14ac:dyDescent="0.25">
      <c r="A279" s="3">
        <v>55</v>
      </c>
      <c r="B279">
        <v>2</v>
      </c>
      <c r="C279">
        <v>2</v>
      </c>
      <c r="D279" s="13">
        <v>60</v>
      </c>
      <c r="E279">
        <v>29.4</v>
      </c>
      <c r="F279">
        <v>36.4</v>
      </c>
      <c r="G279">
        <v>6.2</v>
      </c>
      <c r="H279">
        <v>1</v>
      </c>
      <c r="I279" s="14">
        <v>1</v>
      </c>
      <c r="J279">
        <v>2</v>
      </c>
      <c r="K279" s="14">
        <v>1.4142135623730951</v>
      </c>
      <c r="L279" s="13">
        <v>140</v>
      </c>
      <c r="M279" s="15">
        <v>1211.9974999999999</v>
      </c>
      <c r="N279">
        <v>14</v>
      </c>
      <c r="O279">
        <v>28.14</v>
      </c>
      <c r="P279">
        <v>21.38</v>
      </c>
    </row>
    <row r="280" spans="1:16" x14ac:dyDescent="0.25">
      <c r="A280" s="2">
        <v>56</v>
      </c>
      <c r="B280">
        <v>2</v>
      </c>
      <c r="C280">
        <v>1</v>
      </c>
      <c r="D280" s="13">
        <v>69</v>
      </c>
      <c r="E280">
        <v>52.8</v>
      </c>
      <c r="F280">
        <v>70.8</v>
      </c>
      <c r="G280">
        <v>14.6</v>
      </c>
      <c r="H280">
        <v>1.5</v>
      </c>
      <c r="I280" s="14">
        <v>1.2247448713915889</v>
      </c>
      <c r="J280">
        <v>3</v>
      </c>
      <c r="K280" s="14">
        <v>1.7320508075688772</v>
      </c>
      <c r="L280" s="13">
        <v>137</v>
      </c>
      <c r="M280" s="15">
        <v>4833.4925000000003</v>
      </c>
      <c r="N280">
        <v>16</v>
      </c>
      <c r="O280">
        <v>26.14</v>
      </c>
      <c r="P280">
        <v>19.579999999999998</v>
      </c>
    </row>
    <row r="281" spans="1:16" x14ac:dyDescent="0.25">
      <c r="A281" s="3">
        <v>56</v>
      </c>
      <c r="B281">
        <v>2</v>
      </c>
      <c r="C281">
        <v>2</v>
      </c>
      <c r="D281" s="13">
        <v>66</v>
      </c>
      <c r="E281">
        <v>69.599999999999994</v>
      </c>
      <c r="F281">
        <v>79.599999999999994</v>
      </c>
      <c r="G281">
        <v>17.2</v>
      </c>
      <c r="H281">
        <v>1.5</v>
      </c>
      <c r="I281" s="14">
        <v>1.2247448713915889</v>
      </c>
      <c r="J281">
        <v>4</v>
      </c>
      <c r="K281" s="14">
        <v>2</v>
      </c>
      <c r="L281" s="13">
        <v>140</v>
      </c>
      <c r="M281" s="15">
        <v>3927.4775</v>
      </c>
      <c r="N281">
        <v>17.399999999999999</v>
      </c>
      <c r="O281">
        <v>27.59</v>
      </c>
      <c r="P281">
        <v>19.920000000000002</v>
      </c>
    </row>
    <row r="282" spans="1:16" x14ac:dyDescent="0.25">
      <c r="A282" s="2">
        <v>57</v>
      </c>
      <c r="B282">
        <v>2</v>
      </c>
      <c r="C282">
        <v>1</v>
      </c>
      <c r="D282" s="13">
        <v>57</v>
      </c>
      <c r="E282">
        <v>49.6</v>
      </c>
      <c r="F282">
        <v>69.400000000000006</v>
      </c>
      <c r="G282">
        <v>18.2</v>
      </c>
      <c r="H282">
        <v>1.5</v>
      </c>
      <c r="I282" s="14">
        <v>1.2247448713915889</v>
      </c>
      <c r="J282">
        <v>3.5</v>
      </c>
      <c r="K282" s="14">
        <v>1.8708286933869707</v>
      </c>
      <c r="L282" s="13">
        <v>133</v>
      </c>
      <c r="M282" s="15">
        <v>2425.0075000000002</v>
      </c>
      <c r="N282">
        <v>20.399999999999999</v>
      </c>
      <c r="O282">
        <v>29.36</v>
      </c>
      <c r="P282">
        <v>19.86</v>
      </c>
    </row>
    <row r="283" spans="1:16" x14ac:dyDescent="0.25">
      <c r="A283" s="3">
        <v>57</v>
      </c>
      <c r="B283">
        <v>2</v>
      </c>
      <c r="C283">
        <v>2</v>
      </c>
      <c r="D283" s="13">
        <v>65</v>
      </c>
      <c r="E283">
        <v>42.6</v>
      </c>
      <c r="F283">
        <v>47</v>
      </c>
      <c r="G283">
        <v>13.8</v>
      </c>
      <c r="H283">
        <v>1</v>
      </c>
      <c r="I283" s="14">
        <v>1</v>
      </c>
      <c r="J283">
        <v>2</v>
      </c>
      <c r="K283" s="14">
        <v>1.4142135623730951</v>
      </c>
      <c r="L283" s="13">
        <v>129</v>
      </c>
      <c r="M283" s="15">
        <v>807.76250000000005</v>
      </c>
      <c r="N283">
        <v>16.3</v>
      </c>
      <c r="O283">
        <v>29.11</v>
      </c>
      <c r="P283">
        <v>20.75</v>
      </c>
    </row>
    <row r="284" spans="1:16" x14ac:dyDescent="0.25">
      <c r="A284" s="2">
        <v>58</v>
      </c>
      <c r="B284">
        <v>2</v>
      </c>
      <c r="C284">
        <v>1</v>
      </c>
      <c r="D284" s="13">
        <v>61</v>
      </c>
      <c r="E284">
        <v>61.8</v>
      </c>
      <c r="F284">
        <v>73.599999999999994</v>
      </c>
      <c r="G284">
        <v>18</v>
      </c>
      <c r="H284">
        <v>1.5</v>
      </c>
      <c r="I284" s="14">
        <v>1.2247448713915889</v>
      </c>
      <c r="J284">
        <v>3.5</v>
      </c>
      <c r="K284" s="14">
        <v>1.8708286933869707</v>
      </c>
      <c r="L284" s="13">
        <v>129</v>
      </c>
      <c r="M284" s="15">
        <v>3183.2525000000005</v>
      </c>
      <c r="N284">
        <v>19.100000000000001</v>
      </c>
      <c r="O284">
        <v>29.63</v>
      </c>
      <c r="P284">
        <v>19.899999999999999</v>
      </c>
    </row>
    <row r="285" spans="1:16" x14ac:dyDescent="0.25">
      <c r="A285" s="3">
        <v>58</v>
      </c>
      <c r="B285">
        <v>2</v>
      </c>
      <c r="C285">
        <v>2</v>
      </c>
      <c r="D285" s="13">
        <v>59</v>
      </c>
      <c r="E285">
        <v>48.6</v>
      </c>
      <c r="F285">
        <v>56</v>
      </c>
      <c r="G285">
        <v>13</v>
      </c>
      <c r="H285">
        <v>1</v>
      </c>
      <c r="I285" s="14">
        <v>1</v>
      </c>
      <c r="J285">
        <v>3</v>
      </c>
      <c r="K285" s="14">
        <v>1.7320508075688772</v>
      </c>
      <c r="L285" s="13">
        <v>129</v>
      </c>
      <c r="M285" s="15">
        <v>3391.2599999999993</v>
      </c>
      <c r="N285">
        <v>16.7</v>
      </c>
      <c r="O285">
        <v>29.69</v>
      </c>
      <c r="P285">
        <v>20.61</v>
      </c>
    </row>
    <row r="286" spans="1:16" x14ac:dyDescent="0.25">
      <c r="A286" s="2">
        <v>59</v>
      </c>
      <c r="B286">
        <v>2</v>
      </c>
      <c r="C286">
        <v>1</v>
      </c>
      <c r="D286" s="13">
        <v>63</v>
      </c>
      <c r="E286">
        <v>46.6</v>
      </c>
      <c r="F286">
        <v>69</v>
      </c>
      <c r="G286">
        <v>10.8</v>
      </c>
      <c r="H286">
        <v>1.5</v>
      </c>
      <c r="I286" s="14">
        <v>1.2247448713915889</v>
      </c>
      <c r="J286">
        <v>3</v>
      </c>
      <c r="K286" s="14">
        <v>1.7320508075688772</v>
      </c>
      <c r="L286" s="13">
        <v>127</v>
      </c>
      <c r="M286" s="15">
        <v>2149.4974999999999</v>
      </c>
      <c r="N286">
        <v>13.9</v>
      </c>
      <c r="O286">
        <v>26.93</v>
      </c>
      <c r="P286">
        <v>21.1</v>
      </c>
    </row>
    <row r="287" spans="1:16" x14ac:dyDescent="0.25">
      <c r="A287" s="3">
        <v>59</v>
      </c>
      <c r="B287">
        <v>2</v>
      </c>
      <c r="C287">
        <v>2</v>
      </c>
      <c r="D287" s="13">
        <v>60</v>
      </c>
      <c r="E287">
        <v>45.4</v>
      </c>
      <c r="F287">
        <v>55.2</v>
      </c>
      <c r="G287">
        <v>13.8</v>
      </c>
      <c r="H287">
        <v>1</v>
      </c>
      <c r="I287" s="14">
        <v>1</v>
      </c>
      <c r="J287">
        <v>4</v>
      </c>
      <c r="K287" s="14">
        <v>2</v>
      </c>
      <c r="L287" s="13">
        <v>133</v>
      </c>
      <c r="M287" s="15">
        <v>2794.4850000000006</v>
      </c>
      <c r="N287">
        <v>12.5</v>
      </c>
      <c r="O287">
        <v>26.4</v>
      </c>
      <c r="P287">
        <v>22.87</v>
      </c>
    </row>
    <row r="288" spans="1:16" x14ac:dyDescent="0.25">
      <c r="A288" s="2">
        <v>60</v>
      </c>
      <c r="B288">
        <v>2</v>
      </c>
      <c r="C288">
        <v>1</v>
      </c>
      <c r="D288" s="13">
        <v>57</v>
      </c>
      <c r="E288">
        <v>40.799999999999997</v>
      </c>
      <c r="F288">
        <v>46.6</v>
      </c>
      <c r="G288">
        <v>12.4</v>
      </c>
      <c r="H288">
        <v>1</v>
      </c>
      <c r="I288" s="14">
        <v>1</v>
      </c>
      <c r="J288">
        <v>3.5</v>
      </c>
      <c r="K288" s="14">
        <v>1.8708286933869707</v>
      </c>
      <c r="L288" s="13">
        <v>129</v>
      </c>
      <c r="M288" s="15">
        <v>1430.7325000000001</v>
      </c>
      <c r="N288">
        <v>19.100000000000001</v>
      </c>
      <c r="O288">
        <v>26.84</v>
      </c>
      <c r="P288">
        <v>20.76</v>
      </c>
    </row>
    <row r="289" spans="1:16" x14ac:dyDescent="0.25">
      <c r="A289" s="3">
        <v>60</v>
      </c>
      <c r="B289">
        <v>2</v>
      </c>
      <c r="C289">
        <v>2</v>
      </c>
      <c r="D289" s="13">
        <v>60</v>
      </c>
      <c r="E289">
        <v>38.4</v>
      </c>
      <c r="F289">
        <v>40</v>
      </c>
      <c r="G289">
        <v>11.6</v>
      </c>
      <c r="H289">
        <v>1</v>
      </c>
      <c r="I289" s="14">
        <v>1</v>
      </c>
      <c r="J289">
        <v>2.5</v>
      </c>
      <c r="K289" s="14">
        <v>1.5811388300841898</v>
      </c>
      <c r="L289" s="13">
        <v>133</v>
      </c>
      <c r="M289" s="15">
        <v>1033.0050000000001</v>
      </c>
      <c r="N289">
        <v>17.399999999999999</v>
      </c>
      <c r="O289">
        <v>27.74</v>
      </c>
      <c r="P289">
        <v>20.84</v>
      </c>
    </row>
    <row r="290" spans="1:16" x14ac:dyDescent="0.25">
      <c r="A290" s="2">
        <v>61</v>
      </c>
      <c r="B290">
        <v>2</v>
      </c>
      <c r="C290">
        <v>1</v>
      </c>
      <c r="D290" s="13">
        <v>63</v>
      </c>
      <c r="E290">
        <v>45.2</v>
      </c>
      <c r="F290">
        <v>50.4</v>
      </c>
      <c r="G290">
        <v>11.8</v>
      </c>
      <c r="H290">
        <v>1</v>
      </c>
      <c r="I290" s="14">
        <v>1</v>
      </c>
      <c r="J290">
        <v>2</v>
      </c>
      <c r="K290" s="14">
        <v>1.4142135623730951</v>
      </c>
      <c r="L290" s="13">
        <v>134</v>
      </c>
      <c r="M290" s="15">
        <v>2292.2575000000002</v>
      </c>
      <c r="N290">
        <v>17.3</v>
      </c>
      <c r="O290">
        <v>27.72</v>
      </c>
      <c r="P290">
        <v>19.600000000000001</v>
      </c>
    </row>
    <row r="291" spans="1:16" x14ac:dyDescent="0.25">
      <c r="A291" s="3">
        <v>61</v>
      </c>
      <c r="B291">
        <v>2</v>
      </c>
      <c r="C291">
        <v>2</v>
      </c>
      <c r="D291" s="13">
        <v>59</v>
      </c>
      <c r="E291">
        <v>39.200000000000003</v>
      </c>
      <c r="F291">
        <v>45.6</v>
      </c>
      <c r="G291">
        <v>13</v>
      </c>
      <c r="H291">
        <v>1</v>
      </c>
      <c r="I291" s="14">
        <v>1</v>
      </c>
      <c r="J291">
        <v>3</v>
      </c>
      <c r="K291" s="14">
        <v>1.7320508075688772</v>
      </c>
      <c r="L291" s="13">
        <v>134</v>
      </c>
      <c r="M291" s="15">
        <v>2991.0124999999998</v>
      </c>
      <c r="N291">
        <v>16.399999999999999</v>
      </c>
      <c r="O291">
        <v>29.09</v>
      </c>
      <c r="P291">
        <v>19.329999999999998</v>
      </c>
    </row>
    <row r="292" spans="1:16" x14ac:dyDescent="0.25">
      <c r="A292" s="2">
        <v>62</v>
      </c>
      <c r="B292">
        <v>2</v>
      </c>
      <c r="C292">
        <v>1</v>
      </c>
      <c r="D292" s="13">
        <v>67</v>
      </c>
      <c r="E292">
        <v>49.6</v>
      </c>
      <c r="F292">
        <v>53</v>
      </c>
      <c r="G292">
        <v>9.1999999999999993</v>
      </c>
      <c r="H292">
        <v>1</v>
      </c>
      <c r="I292" s="14">
        <v>1</v>
      </c>
      <c r="J292">
        <v>3</v>
      </c>
      <c r="K292" s="14">
        <v>1.7320508075688772</v>
      </c>
      <c r="L292" s="13">
        <v>133</v>
      </c>
      <c r="M292" s="15">
        <v>1544.7525000000001</v>
      </c>
      <c r="N292">
        <v>12.6</v>
      </c>
      <c r="O292">
        <v>26.5</v>
      </c>
      <c r="P292">
        <v>21.2</v>
      </c>
    </row>
    <row r="293" spans="1:16" x14ac:dyDescent="0.25">
      <c r="A293" s="3">
        <v>62</v>
      </c>
      <c r="B293">
        <v>2</v>
      </c>
      <c r="C293">
        <v>2</v>
      </c>
      <c r="D293" s="13">
        <v>67</v>
      </c>
      <c r="E293">
        <v>56.2</v>
      </c>
      <c r="F293">
        <v>49.4</v>
      </c>
      <c r="G293">
        <v>12.2</v>
      </c>
      <c r="H293">
        <v>1</v>
      </c>
      <c r="I293" s="14">
        <v>1</v>
      </c>
      <c r="J293">
        <v>3</v>
      </c>
      <c r="K293" s="14">
        <v>1.7320508075688772</v>
      </c>
      <c r="L293" s="13">
        <v>133</v>
      </c>
      <c r="M293" s="15">
        <v>2263.7399999999998</v>
      </c>
      <c r="N293">
        <v>14.5</v>
      </c>
      <c r="O293">
        <v>27.05</v>
      </c>
      <c r="P293">
        <v>21.36</v>
      </c>
    </row>
    <row r="294" spans="1:16" x14ac:dyDescent="0.25">
      <c r="A294" s="2">
        <v>63</v>
      </c>
      <c r="B294">
        <v>2</v>
      </c>
      <c r="C294">
        <v>1</v>
      </c>
      <c r="D294" s="13">
        <v>57</v>
      </c>
      <c r="E294">
        <v>35.200000000000003</v>
      </c>
      <c r="F294">
        <v>43.6</v>
      </c>
      <c r="G294">
        <v>12.4</v>
      </c>
      <c r="H294">
        <v>1</v>
      </c>
      <c r="I294" s="14">
        <v>1</v>
      </c>
      <c r="J294">
        <v>3</v>
      </c>
      <c r="K294" s="14">
        <v>1.7320508075688772</v>
      </c>
      <c r="L294" s="13">
        <v>129</v>
      </c>
      <c r="M294" s="15">
        <v>3880.5050000000001</v>
      </c>
      <c r="N294">
        <v>13.7</v>
      </c>
      <c r="O294">
        <v>26.93</v>
      </c>
      <c r="P294">
        <v>21.03</v>
      </c>
    </row>
    <row r="295" spans="1:16" x14ac:dyDescent="0.25">
      <c r="A295" s="3">
        <v>63</v>
      </c>
      <c r="B295">
        <v>2</v>
      </c>
      <c r="C295">
        <v>2</v>
      </c>
      <c r="D295" s="13">
        <v>57</v>
      </c>
      <c r="E295">
        <v>55.8</v>
      </c>
      <c r="F295">
        <v>61</v>
      </c>
      <c r="G295">
        <v>13.8</v>
      </c>
      <c r="H295">
        <v>1.5</v>
      </c>
      <c r="I295" s="14">
        <v>1.2247448713915889</v>
      </c>
      <c r="J295">
        <v>3.5</v>
      </c>
      <c r="K295" s="14">
        <v>1.8708286933869707</v>
      </c>
      <c r="L295" s="13">
        <v>129</v>
      </c>
      <c r="M295" s="15">
        <v>5156.0024999999996</v>
      </c>
      <c r="N295">
        <v>15.1</v>
      </c>
      <c r="O295">
        <v>28.21</v>
      </c>
      <c r="P295">
        <v>20.37</v>
      </c>
    </row>
    <row r="296" spans="1:16" x14ac:dyDescent="0.25">
      <c r="A296" s="2">
        <v>64</v>
      </c>
      <c r="B296">
        <v>2</v>
      </c>
      <c r="C296">
        <v>1</v>
      </c>
      <c r="D296" s="13">
        <v>57</v>
      </c>
      <c r="E296">
        <v>37</v>
      </c>
      <c r="F296">
        <v>47.8</v>
      </c>
      <c r="G296">
        <v>10.199999999999999</v>
      </c>
      <c r="H296">
        <v>1</v>
      </c>
      <c r="I296" s="14">
        <v>1</v>
      </c>
      <c r="J296">
        <v>3</v>
      </c>
      <c r="K296" s="14">
        <v>1.7320508075688772</v>
      </c>
      <c r="L296" s="13">
        <v>133</v>
      </c>
      <c r="M296" s="15">
        <v>5286.2624999999998</v>
      </c>
      <c r="N296">
        <v>18.5</v>
      </c>
      <c r="O296">
        <v>28.94</v>
      </c>
      <c r="P296">
        <v>20.399999999999999</v>
      </c>
    </row>
    <row r="297" spans="1:16" x14ac:dyDescent="0.25">
      <c r="A297" s="3">
        <v>64</v>
      </c>
      <c r="B297">
        <v>2</v>
      </c>
      <c r="C297">
        <v>2</v>
      </c>
      <c r="D297" s="13">
        <v>57</v>
      </c>
      <c r="E297">
        <v>54.4</v>
      </c>
      <c r="F297">
        <v>46.2</v>
      </c>
      <c r="G297">
        <v>14.6</v>
      </c>
      <c r="H297">
        <v>1</v>
      </c>
      <c r="I297" s="14">
        <v>1</v>
      </c>
      <c r="J297">
        <v>3</v>
      </c>
      <c r="K297" s="14">
        <v>1.7320508075688772</v>
      </c>
      <c r="L297" s="13">
        <v>138</v>
      </c>
      <c r="M297" s="15">
        <v>4036.5174999999999</v>
      </c>
      <c r="N297">
        <v>18.7</v>
      </c>
      <c r="O297">
        <v>28.7</v>
      </c>
      <c r="P297">
        <v>19.670000000000002</v>
      </c>
    </row>
    <row r="298" spans="1:16" x14ac:dyDescent="0.25">
      <c r="A298" s="2">
        <v>65</v>
      </c>
      <c r="B298">
        <v>2</v>
      </c>
      <c r="C298">
        <v>1</v>
      </c>
      <c r="D298" s="13">
        <v>66</v>
      </c>
      <c r="E298">
        <v>48.4</v>
      </c>
      <c r="F298">
        <v>59.4</v>
      </c>
      <c r="G298">
        <v>11.4</v>
      </c>
      <c r="H298">
        <v>1</v>
      </c>
      <c r="I298" s="14">
        <v>1</v>
      </c>
      <c r="J298">
        <v>3</v>
      </c>
      <c r="K298" s="14">
        <v>1.7320508075688772</v>
      </c>
      <c r="L298" s="13">
        <v>106</v>
      </c>
      <c r="M298" s="15">
        <v>1553.0149999999999</v>
      </c>
      <c r="N298">
        <v>13.4</v>
      </c>
      <c r="O298">
        <v>28.02</v>
      </c>
      <c r="P298">
        <v>20.14</v>
      </c>
    </row>
    <row r="299" spans="1:16" x14ac:dyDescent="0.25">
      <c r="A299" s="3">
        <v>65</v>
      </c>
      <c r="B299">
        <v>2</v>
      </c>
      <c r="C299">
        <v>2</v>
      </c>
      <c r="D299" s="13">
        <v>60</v>
      </c>
      <c r="E299">
        <v>54</v>
      </c>
      <c r="F299">
        <v>63.6</v>
      </c>
      <c r="G299">
        <v>16.600000000000001</v>
      </c>
      <c r="H299">
        <v>1.5</v>
      </c>
      <c r="I299" s="14">
        <v>1.2247448713915889</v>
      </c>
      <c r="J299">
        <v>3</v>
      </c>
      <c r="K299" s="14">
        <v>1.7320508075688772</v>
      </c>
      <c r="L299" s="13">
        <v>137</v>
      </c>
      <c r="M299" s="15">
        <v>3445.5075000000002</v>
      </c>
      <c r="N299">
        <v>15.9</v>
      </c>
      <c r="O299">
        <v>27.76</v>
      </c>
      <c r="P299">
        <v>19.899999999999999</v>
      </c>
    </row>
    <row r="300" spans="1:16" x14ac:dyDescent="0.25">
      <c r="A300" s="2">
        <v>66</v>
      </c>
      <c r="B300">
        <v>2</v>
      </c>
      <c r="C300">
        <v>1</v>
      </c>
      <c r="D300" s="13">
        <v>65</v>
      </c>
      <c r="E300">
        <v>50.2</v>
      </c>
      <c r="F300">
        <v>44.8</v>
      </c>
      <c r="G300">
        <v>9.4</v>
      </c>
      <c r="H300">
        <v>1</v>
      </c>
      <c r="I300" s="14">
        <v>1</v>
      </c>
      <c r="J300">
        <v>2</v>
      </c>
      <c r="K300" s="14">
        <v>1.4142135623730951</v>
      </c>
      <c r="L300" s="13">
        <v>133</v>
      </c>
      <c r="M300" s="15">
        <v>2799.0174999999999</v>
      </c>
      <c r="N300">
        <v>19.100000000000001</v>
      </c>
      <c r="O300">
        <v>27.13</v>
      </c>
      <c r="P300">
        <v>21.11</v>
      </c>
    </row>
    <row r="301" spans="1:16" x14ac:dyDescent="0.25">
      <c r="A301" s="3">
        <v>66</v>
      </c>
      <c r="B301">
        <v>2</v>
      </c>
      <c r="C301">
        <v>2</v>
      </c>
      <c r="D301" s="13">
        <v>64</v>
      </c>
      <c r="E301">
        <v>43.4</v>
      </c>
      <c r="F301">
        <v>42.6</v>
      </c>
      <c r="G301">
        <v>12.4</v>
      </c>
      <c r="H301">
        <v>1</v>
      </c>
      <c r="I301" s="14">
        <v>1</v>
      </c>
      <c r="J301">
        <v>2.5</v>
      </c>
      <c r="K301" s="14">
        <v>1.5811388300841898</v>
      </c>
      <c r="L301" s="13">
        <v>137</v>
      </c>
      <c r="M301" s="15">
        <v>1828.7375</v>
      </c>
      <c r="N301">
        <v>18</v>
      </c>
      <c r="O301">
        <v>26.96</v>
      </c>
      <c r="P301">
        <v>20.32</v>
      </c>
    </row>
    <row r="302" spans="1:16" x14ac:dyDescent="0.25">
      <c r="A302" s="2">
        <v>67</v>
      </c>
      <c r="B302">
        <v>2</v>
      </c>
      <c r="C302">
        <v>1</v>
      </c>
      <c r="D302" s="13">
        <v>51</v>
      </c>
      <c r="E302">
        <v>27.2</v>
      </c>
      <c r="F302">
        <v>45.4</v>
      </c>
      <c r="G302">
        <v>10</v>
      </c>
      <c r="H302">
        <v>2</v>
      </c>
      <c r="I302" s="14">
        <v>1.4142135623730951</v>
      </c>
      <c r="J302">
        <v>1</v>
      </c>
      <c r="K302" s="14">
        <v>1</v>
      </c>
      <c r="L302" s="13">
        <v>118</v>
      </c>
      <c r="M302" s="15">
        <v>2535.2474999999999</v>
      </c>
      <c r="N302">
        <v>14.7</v>
      </c>
      <c r="O302">
        <v>27.42</v>
      </c>
      <c r="P302">
        <v>22.31</v>
      </c>
    </row>
    <row r="303" spans="1:16" x14ac:dyDescent="0.25">
      <c r="A303" s="3">
        <v>67</v>
      </c>
      <c r="B303">
        <v>2</v>
      </c>
      <c r="C303">
        <v>2</v>
      </c>
      <c r="D303" s="13">
        <v>50</v>
      </c>
      <c r="E303">
        <v>31.2</v>
      </c>
      <c r="F303">
        <v>47</v>
      </c>
      <c r="G303">
        <v>10.4</v>
      </c>
      <c r="H303">
        <v>2</v>
      </c>
      <c r="I303" s="14">
        <v>1.4142135623730951</v>
      </c>
      <c r="J303">
        <v>1.5</v>
      </c>
      <c r="K303" s="14">
        <v>1.2247448713915889</v>
      </c>
      <c r="L303" s="13">
        <v>119</v>
      </c>
      <c r="M303" s="15">
        <v>3547.9875000000002</v>
      </c>
      <c r="N303">
        <v>15.1</v>
      </c>
      <c r="O303">
        <v>26.33</v>
      </c>
      <c r="P303">
        <v>21.83</v>
      </c>
    </row>
    <row r="304" spans="1:16" x14ac:dyDescent="0.25">
      <c r="A304" s="2">
        <v>68</v>
      </c>
      <c r="B304">
        <v>2</v>
      </c>
      <c r="C304">
        <v>1</v>
      </c>
      <c r="D304" s="13">
        <v>57</v>
      </c>
      <c r="E304">
        <v>49.8</v>
      </c>
      <c r="F304">
        <v>69.599999999999994</v>
      </c>
      <c r="G304">
        <v>16.399999999999999</v>
      </c>
      <c r="H304">
        <v>1</v>
      </c>
      <c r="I304" s="14">
        <v>1</v>
      </c>
      <c r="J304">
        <v>3.5</v>
      </c>
      <c r="K304" s="14">
        <v>1.8708286933869707</v>
      </c>
      <c r="L304" s="13">
        <v>127</v>
      </c>
      <c r="M304" s="15">
        <v>3486.2424999999994</v>
      </c>
      <c r="N304">
        <v>19.5</v>
      </c>
      <c r="O304">
        <v>25.53</v>
      </c>
      <c r="P304">
        <v>22.13</v>
      </c>
    </row>
    <row r="305" spans="1:16" x14ac:dyDescent="0.25">
      <c r="A305" s="3">
        <v>68</v>
      </c>
      <c r="B305">
        <v>2</v>
      </c>
      <c r="C305">
        <v>2</v>
      </c>
      <c r="D305" s="13">
        <v>57</v>
      </c>
      <c r="E305">
        <v>47.8</v>
      </c>
      <c r="F305">
        <v>50.6</v>
      </c>
      <c r="G305">
        <v>12.6</v>
      </c>
      <c r="H305">
        <v>1</v>
      </c>
      <c r="I305" s="14">
        <v>1</v>
      </c>
      <c r="J305">
        <v>3</v>
      </c>
      <c r="K305" s="14">
        <v>1.7320508075688772</v>
      </c>
      <c r="L305" s="13">
        <v>129</v>
      </c>
      <c r="M305" s="15">
        <v>2101.4899999999998</v>
      </c>
      <c r="N305">
        <v>19</v>
      </c>
      <c r="O305">
        <v>27.97</v>
      </c>
      <c r="P305">
        <v>21.78</v>
      </c>
    </row>
    <row r="306" spans="1:16" x14ac:dyDescent="0.25">
      <c r="A306" s="2">
        <v>69</v>
      </c>
      <c r="B306">
        <v>2</v>
      </c>
      <c r="C306">
        <v>1</v>
      </c>
      <c r="D306" s="13">
        <v>60</v>
      </c>
      <c r="E306">
        <v>50.6</v>
      </c>
      <c r="F306">
        <v>67</v>
      </c>
      <c r="G306">
        <v>15.2</v>
      </c>
      <c r="H306">
        <v>1</v>
      </c>
      <c r="I306" s="14">
        <v>1</v>
      </c>
      <c r="J306">
        <v>3.5</v>
      </c>
      <c r="K306" s="14">
        <v>1.8708286933869707</v>
      </c>
      <c r="L306" s="13">
        <v>133</v>
      </c>
      <c r="M306" s="15">
        <v>3217.5075000000002</v>
      </c>
      <c r="N306">
        <v>18.5</v>
      </c>
      <c r="O306">
        <v>29.36</v>
      </c>
      <c r="P306">
        <v>19.71</v>
      </c>
    </row>
    <row r="307" spans="1:16" x14ac:dyDescent="0.25">
      <c r="A307" s="3">
        <v>69</v>
      </c>
      <c r="B307">
        <v>2</v>
      </c>
      <c r="C307">
        <v>2</v>
      </c>
      <c r="D307" s="13">
        <v>61</v>
      </c>
      <c r="E307">
        <v>53.6</v>
      </c>
      <c r="F307">
        <v>74.8</v>
      </c>
      <c r="G307">
        <v>17.600000000000001</v>
      </c>
      <c r="H307">
        <v>1</v>
      </c>
      <c r="I307" s="14">
        <v>1</v>
      </c>
      <c r="J307">
        <v>3</v>
      </c>
      <c r="K307" s="14">
        <v>1.7320508075688772</v>
      </c>
      <c r="L307" s="13">
        <v>137</v>
      </c>
      <c r="M307" s="15">
        <v>4257.0050000000001</v>
      </c>
      <c r="N307">
        <v>18</v>
      </c>
      <c r="O307">
        <v>29.4</v>
      </c>
      <c r="P307">
        <v>19.36</v>
      </c>
    </row>
    <row r="308" spans="1:16" x14ac:dyDescent="0.25">
      <c r="A308" s="2">
        <v>70</v>
      </c>
      <c r="B308">
        <v>2</v>
      </c>
      <c r="C308">
        <v>1</v>
      </c>
      <c r="D308" s="13">
        <v>58</v>
      </c>
      <c r="E308">
        <v>51.6</v>
      </c>
      <c r="F308">
        <v>54.8</v>
      </c>
      <c r="G308">
        <v>13.6</v>
      </c>
      <c r="H308">
        <v>1</v>
      </c>
      <c r="I308" s="14">
        <v>1</v>
      </c>
      <c r="J308">
        <v>4</v>
      </c>
      <c r="K308" s="14">
        <v>2</v>
      </c>
      <c r="L308" s="13">
        <v>130</v>
      </c>
      <c r="M308" s="15">
        <v>4861.9925000000003</v>
      </c>
      <c r="N308">
        <v>19.600000000000001</v>
      </c>
      <c r="O308">
        <v>29.42</v>
      </c>
      <c r="P308">
        <v>20.56</v>
      </c>
    </row>
    <row r="309" spans="1:16" x14ac:dyDescent="0.25">
      <c r="A309" s="3">
        <v>70</v>
      </c>
      <c r="B309">
        <v>2</v>
      </c>
      <c r="C309">
        <v>2</v>
      </c>
      <c r="D309" s="13">
        <v>59</v>
      </c>
      <c r="E309">
        <v>36</v>
      </c>
      <c r="F309">
        <v>46.2</v>
      </c>
      <c r="G309">
        <v>13</v>
      </c>
      <c r="H309">
        <v>1</v>
      </c>
      <c r="I309" s="14">
        <v>1</v>
      </c>
      <c r="J309">
        <v>2.5</v>
      </c>
      <c r="K309" s="14">
        <v>1.5811388300841898</v>
      </c>
      <c r="L309" s="13">
        <v>134</v>
      </c>
      <c r="M309" s="15">
        <v>2274.2550000000001</v>
      </c>
      <c r="N309">
        <v>20.100000000000001</v>
      </c>
      <c r="O309">
        <v>31.24</v>
      </c>
      <c r="P309">
        <v>19.09</v>
      </c>
    </row>
    <row r="310" spans="1:16" x14ac:dyDescent="0.25">
      <c r="A310" s="2">
        <v>71</v>
      </c>
      <c r="B310">
        <v>2</v>
      </c>
      <c r="C310">
        <v>1</v>
      </c>
      <c r="D310" s="13">
        <v>61</v>
      </c>
      <c r="E310">
        <v>54.8</v>
      </c>
      <c r="F310">
        <v>71.400000000000006</v>
      </c>
      <c r="G310">
        <v>20.399999999999999</v>
      </c>
      <c r="H310">
        <v>1</v>
      </c>
      <c r="I310" s="14">
        <v>1</v>
      </c>
      <c r="J310">
        <v>4</v>
      </c>
      <c r="K310" s="14">
        <v>2</v>
      </c>
      <c r="L310" s="13">
        <v>133</v>
      </c>
      <c r="M310" s="15">
        <v>2779.7525000000001</v>
      </c>
      <c r="N310">
        <v>15.4</v>
      </c>
      <c r="O310">
        <v>27.96</v>
      </c>
      <c r="P310">
        <v>19.63</v>
      </c>
    </row>
    <row r="311" spans="1:16" x14ac:dyDescent="0.25">
      <c r="A311" s="3">
        <v>71</v>
      </c>
      <c r="B311">
        <v>2</v>
      </c>
      <c r="C311">
        <v>2</v>
      </c>
      <c r="D311" s="13">
        <v>64</v>
      </c>
      <c r="E311">
        <v>43.4</v>
      </c>
      <c r="F311">
        <v>40.799999999999997</v>
      </c>
      <c r="G311">
        <v>10.4</v>
      </c>
      <c r="H311">
        <v>1</v>
      </c>
      <c r="I311" s="14">
        <v>1</v>
      </c>
      <c r="J311">
        <v>3</v>
      </c>
      <c r="K311" s="14">
        <v>1.7320508075688772</v>
      </c>
      <c r="L311" s="13">
        <v>133</v>
      </c>
      <c r="M311" s="15">
        <v>2790.0025000000001</v>
      </c>
      <c r="N311">
        <v>14.6</v>
      </c>
      <c r="O311">
        <v>27.48</v>
      </c>
      <c r="P311">
        <v>19.989999999999998</v>
      </c>
    </row>
    <row r="312" spans="1:16" x14ac:dyDescent="0.25">
      <c r="A312" s="2">
        <v>72</v>
      </c>
      <c r="B312">
        <v>2</v>
      </c>
      <c r="C312">
        <v>1</v>
      </c>
      <c r="D312" s="13">
        <v>58</v>
      </c>
      <c r="E312">
        <v>47</v>
      </c>
      <c r="F312">
        <v>61.6</v>
      </c>
      <c r="G312">
        <v>16.399999999999999</v>
      </c>
      <c r="H312">
        <v>1.5</v>
      </c>
      <c r="I312" s="14">
        <v>1.2247448713915889</v>
      </c>
      <c r="J312">
        <v>3.5</v>
      </c>
      <c r="K312" s="14">
        <v>1.8708286933869707</v>
      </c>
      <c r="L312" s="13">
        <v>129</v>
      </c>
      <c r="M312" s="15">
        <v>4509.2275</v>
      </c>
      <c r="N312">
        <v>17.3</v>
      </c>
      <c r="O312">
        <v>27.4</v>
      </c>
      <c r="P312">
        <v>21.3</v>
      </c>
    </row>
    <row r="313" spans="1:16" x14ac:dyDescent="0.25">
      <c r="A313" s="3">
        <v>72</v>
      </c>
      <c r="B313">
        <v>2</v>
      </c>
      <c r="C313">
        <v>2</v>
      </c>
      <c r="D313" s="13">
        <v>60</v>
      </c>
      <c r="E313">
        <v>35.4</v>
      </c>
      <c r="F313">
        <v>47.8</v>
      </c>
      <c r="G313">
        <v>12.2</v>
      </c>
      <c r="H313">
        <v>1</v>
      </c>
      <c r="I313" s="14">
        <v>1</v>
      </c>
      <c r="J313">
        <v>3.5</v>
      </c>
      <c r="K313" s="14">
        <v>1.8708286933869707</v>
      </c>
      <c r="L313" s="13">
        <v>133</v>
      </c>
      <c r="M313" s="15">
        <v>4338.7275</v>
      </c>
      <c r="N313">
        <v>17.7</v>
      </c>
      <c r="O313">
        <v>27.42</v>
      </c>
      <c r="P313">
        <v>21.07</v>
      </c>
    </row>
    <row r="314" spans="1:16" x14ac:dyDescent="0.25">
      <c r="A314" s="2">
        <v>73</v>
      </c>
      <c r="B314">
        <v>2</v>
      </c>
      <c r="C314">
        <v>1</v>
      </c>
      <c r="D314" s="13">
        <v>61</v>
      </c>
      <c r="E314">
        <v>43.4</v>
      </c>
      <c r="F314">
        <v>53</v>
      </c>
      <c r="G314">
        <v>13</v>
      </c>
      <c r="H314">
        <v>1</v>
      </c>
      <c r="I314" s="14">
        <v>1</v>
      </c>
      <c r="J314">
        <v>3</v>
      </c>
      <c r="K314" s="14">
        <v>1.7320508075688772</v>
      </c>
      <c r="L314" s="13">
        <v>129</v>
      </c>
      <c r="M314" s="15">
        <v>2566.2224999999999</v>
      </c>
      <c r="N314">
        <v>18</v>
      </c>
      <c r="O314">
        <v>26.57</v>
      </c>
      <c r="P314">
        <v>21.26</v>
      </c>
    </row>
    <row r="315" spans="1:16" x14ac:dyDescent="0.25">
      <c r="A315" s="3">
        <v>73</v>
      </c>
      <c r="B315">
        <v>2</v>
      </c>
      <c r="C315">
        <v>2</v>
      </c>
      <c r="D315" s="13">
        <v>59</v>
      </c>
      <c r="E315">
        <v>41.2</v>
      </c>
      <c r="F315">
        <v>49.6</v>
      </c>
      <c r="G315">
        <v>12.2</v>
      </c>
      <c r="H315">
        <v>1</v>
      </c>
      <c r="I315" s="14">
        <v>1</v>
      </c>
      <c r="J315">
        <v>2.5</v>
      </c>
      <c r="K315" s="14">
        <v>1.5811388300841898</v>
      </c>
      <c r="L315" s="13">
        <v>129</v>
      </c>
      <c r="M315" s="15">
        <v>3117.5099999999993</v>
      </c>
      <c r="N315">
        <v>17.2</v>
      </c>
      <c r="O315">
        <v>26.85</v>
      </c>
      <c r="P315">
        <v>21.69</v>
      </c>
    </row>
    <row r="316" spans="1:16" x14ac:dyDescent="0.25">
      <c r="A316" s="2">
        <v>74</v>
      </c>
      <c r="B316">
        <v>2</v>
      </c>
      <c r="C316">
        <v>1</v>
      </c>
      <c r="D316" s="13">
        <v>61</v>
      </c>
      <c r="E316">
        <v>35.200000000000003</v>
      </c>
      <c r="F316">
        <v>42.2</v>
      </c>
      <c r="G316">
        <v>12</v>
      </c>
      <c r="H316">
        <v>1</v>
      </c>
      <c r="I316" s="14">
        <v>1</v>
      </c>
      <c r="J316">
        <v>2.5</v>
      </c>
      <c r="K316" s="14">
        <v>1.5811388300841898</v>
      </c>
      <c r="L316" s="13">
        <v>130</v>
      </c>
      <c r="M316" s="15">
        <v>3042.98</v>
      </c>
      <c r="N316">
        <v>17.5</v>
      </c>
      <c r="O316">
        <v>26.23</v>
      </c>
      <c r="P316">
        <v>21.98</v>
      </c>
    </row>
    <row r="317" spans="1:16" x14ac:dyDescent="0.25">
      <c r="A317" s="3">
        <v>74</v>
      </c>
      <c r="B317">
        <v>2</v>
      </c>
      <c r="C317">
        <v>2</v>
      </c>
      <c r="D317" s="13">
        <v>58</v>
      </c>
      <c r="E317">
        <v>56.4</v>
      </c>
      <c r="F317">
        <v>51</v>
      </c>
      <c r="G317">
        <v>14</v>
      </c>
      <c r="H317">
        <v>1</v>
      </c>
      <c r="I317" s="14">
        <v>1</v>
      </c>
      <c r="J317">
        <v>3</v>
      </c>
      <c r="K317" s="14">
        <v>1.7320508075688772</v>
      </c>
      <c r="L317" s="13">
        <v>129</v>
      </c>
      <c r="M317" s="15">
        <v>2593.2224999999999</v>
      </c>
      <c r="N317">
        <v>18.7</v>
      </c>
      <c r="O317">
        <v>27.76</v>
      </c>
      <c r="P317">
        <v>21.49</v>
      </c>
    </row>
    <row r="318" spans="1:16" x14ac:dyDescent="0.25">
      <c r="A318" s="2">
        <v>75</v>
      </c>
      <c r="B318">
        <v>2</v>
      </c>
      <c r="C318">
        <v>1</v>
      </c>
      <c r="D318" s="13">
        <v>64</v>
      </c>
      <c r="E318">
        <v>49</v>
      </c>
      <c r="F318">
        <v>40.200000000000003</v>
      </c>
      <c r="G318">
        <v>9</v>
      </c>
      <c r="H318">
        <v>1</v>
      </c>
      <c r="I318" s="14">
        <v>1</v>
      </c>
      <c r="J318">
        <v>3</v>
      </c>
      <c r="K318" s="14">
        <v>1.7320508075688772</v>
      </c>
      <c r="L318" s="13">
        <v>134</v>
      </c>
      <c r="M318" s="15">
        <v>4467.9849999999997</v>
      </c>
      <c r="N318">
        <v>17.899999999999999</v>
      </c>
      <c r="O318">
        <v>27.6</v>
      </c>
      <c r="P318">
        <v>20.56</v>
      </c>
    </row>
    <row r="319" spans="1:16" x14ac:dyDescent="0.25">
      <c r="A319" s="3">
        <v>75</v>
      </c>
      <c r="B319">
        <v>2</v>
      </c>
      <c r="C319">
        <v>2</v>
      </c>
      <c r="D319" s="13">
        <v>65</v>
      </c>
      <c r="E319">
        <v>49.6</v>
      </c>
      <c r="F319">
        <v>51.6</v>
      </c>
      <c r="G319">
        <v>15</v>
      </c>
      <c r="H319">
        <v>1</v>
      </c>
      <c r="I319" s="14">
        <v>1</v>
      </c>
      <c r="J319">
        <v>3</v>
      </c>
      <c r="K319" s="14">
        <v>1.7320508075688772</v>
      </c>
      <c r="L319" s="13">
        <v>137</v>
      </c>
      <c r="M319" s="15">
        <v>1415.2325000000003</v>
      </c>
      <c r="N319">
        <v>19.600000000000001</v>
      </c>
      <c r="O319">
        <v>26.77</v>
      </c>
      <c r="P319">
        <v>21.04</v>
      </c>
    </row>
    <row r="320" spans="1:16" x14ac:dyDescent="0.25">
      <c r="A320" s="2">
        <v>76</v>
      </c>
      <c r="B320">
        <v>2</v>
      </c>
      <c r="C320">
        <v>1</v>
      </c>
      <c r="D320" s="13">
        <v>59</v>
      </c>
      <c r="E320">
        <v>45.6</v>
      </c>
      <c r="F320">
        <v>63.8</v>
      </c>
      <c r="G320">
        <v>17.2</v>
      </c>
      <c r="H320">
        <v>1</v>
      </c>
      <c r="I320" s="14">
        <v>1</v>
      </c>
      <c r="J320">
        <v>4</v>
      </c>
      <c r="K320" s="14">
        <v>2</v>
      </c>
      <c r="L320" s="13">
        <v>129</v>
      </c>
      <c r="M320" s="15">
        <v>5079.4775</v>
      </c>
      <c r="N320">
        <v>17.899999999999999</v>
      </c>
      <c r="O320">
        <v>28.95</v>
      </c>
      <c r="P320">
        <v>20.99</v>
      </c>
    </row>
    <row r="321" spans="1:16" x14ac:dyDescent="0.25">
      <c r="A321" s="3">
        <v>76</v>
      </c>
      <c r="B321">
        <v>2</v>
      </c>
      <c r="C321">
        <v>2</v>
      </c>
      <c r="D321" s="13">
        <v>60</v>
      </c>
      <c r="E321">
        <v>50</v>
      </c>
      <c r="F321">
        <v>57.6</v>
      </c>
      <c r="G321">
        <v>13.4</v>
      </c>
      <c r="H321">
        <v>1</v>
      </c>
      <c r="I321" s="14">
        <v>1</v>
      </c>
      <c r="J321">
        <v>4</v>
      </c>
      <c r="K321" s="14">
        <v>2</v>
      </c>
      <c r="L321" s="13">
        <v>133</v>
      </c>
      <c r="M321" s="15">
        <v>4080.9750000000004</v>
      </c>
      <c r="N321">
        <v>19.2</v>
      </c>
      <c r="O321">
        <v>27.13</v>
      </c>
      <c r="P321">
        <v>21.61</v>
      </c>
    </row>
    <row r="322" spans="1:16" x14ac:dyDescent="0.25">
      <c r="A322" s="2">
        <v>77</v>
      </c>
      <c r="B322">
        <v>2</v>
      </c>
      <c r="C322">
        <v>1</v>
      </c>
      <c r="D322" s="13">
        <v>61</v>
      </c>
      <c r="E322">
        <v>51</v>
      </c>
      <c r="F322">
        <v>61.2</v>
      </c>
      <c r="G322">
        <v>12.8</v>
      </c>
      <c r="H322">
        <v>1</v>
      </c>
      <c r="I322" s="14">
        <v>1</v>
      </c>
      <c r="J322">
        <v>3</v>
      </c>
      <c r="K322" s="14">
        <v>1.7320508075688772</v>
      </c>
      <c r="L322" s="13">
        <v>133</v>
      </c>
      <c r="M322" s="15">
        <v>1048.9875</v>
      </c>
      <c r="N322">
        <v>16.2</v>
      </c>
      <c r="O322">
        <v>28.78</v>
      </c>
      <c r="P322">
        <v>20.170000000000002</v>
      </c>
    </row>
    <row r="323" spans="1:16" x14ac:dyDescent="0.25">
      <c r="A323" s="3">
        <v>77</v>
      </c>
      <c r="B323">
        <v>2</v>
      </c>
      <c r="C323">
        <v>2</v>
      </c>
      <c r="D323" s="13">
        <v>60</v>
      </c>
      <c r="E323">
        <v>46.4</v>
      </c>
      <c r="F323">
        <v>60</v>
      </c>
      <c r="G323">
        <v>12.6</v>
      </c>
      <c r="H323">
        <v>1.5</v>
      </c>
      <c r="I323" s="14">
        <v>1.2247448713915889</v>
      </c>
      <c r="J323">
        <v>3</v>
      </c>
      <c r="K323" s="14">
        <v>1.7320508075688772</v>
      </c>
      <c r="L323" s="13">
        <v>138</v>
      </c>
      <c r="M323" s="15">
        <v>3086.4975000000004</v>
      </c>
      <c r="N323">
        <v>16.100000000000001</v>
      </c>
      <c r="O323">
        <v>29.3</v>
      </c>
      <c r="P323">
        <v>21.3</v>
      </c>
    </row>
    <row r="324" spans="1:16" x14ac:dyDescent="0.25">
      <c r="A324" s="2">
        <v>78</v>
      </c>
      <c r="B324">
        <v>2</v>
      </c>
      <c r="C324">
        <v>1</v>
      </c>
      <c r="D324" s="13">
        <v>61</v>
      </c>
      <c r="E324">
        <v>63.2</v>
      </c>
      <c r="F324">
        <v>64</v>
      </c>
      <c r="G324">
        <v>15.2</v>
      </c>
      <c r="H324">
        <v>1</v>
      </c>
      <c r="I324" s="14">
        <v>1</v>
      </c>
      <c r="J324">
        <v>3.5</v>
      </c>
      <c r="K324" s="14">
        <v>1.8708286933869707</v>
      </c>
      <c r="L324" s="13">
        <v>133</v>
      </c>
      <c r="M324" s="15">
        <v>4315.4925000000003</v>
      </c>
      <c r="N324">
        <v>16.899999999999999</v>
      </c>
      <c r="O324">
        <v>26.11</v>
      </c>
      <c r="P324">
        <v>19.95</v>
      </c>
    </row>
    <row r="325" spans="1:16" x14ac:dyDescent="0.25">
      <c r="A325" s="3">
        <v>78</v>
      </c>
      <c r="B325">
        <v>2</v>
      </c>
      <c r="C325">
        <v>2</v>
      </c>
      <c r="D325" s="13">
        <v>64</v>
      </c>
      <c r="E325">
        <v>51.8</v>
      </c>
      <c r="F325">
        <v>51.6</v>
      </c>
      <c r="G325">
        <v>13.6</v>
      </c>
      <c r="H325">
        <v>1</v>
      </c>
      <c r="I325" s="14">
        <v>1</v>
      </c>
      <c r="J325">
        <v>3</v>
      </c>
      <c r="K325" s="14">
        <v>1.7320508075688772</v>
      </c>
      <c r="L325" s="13">
        <v>140</v>
      </c>
      <c r="M325" s="15">
        <v>3759.9924999999994</v>
      </c>
      <c r="N325">
        <v>18.600000000000001</v>
      </c>
      <c r="O325">
        <v>27.35</v>
      </c>
      <c r="P325">
        <v>19.02</v>
      </c>
    </row>
    <row r="326" spans="1:16" x14ac:dyDescent="0.25">
      <c r="A326" s="2">
        <v>79</v>
      </c>
      <c r="B326">
        <v>2</v>
      </c>
      <c r="C326">
        <v>1</v>
      </c>
      <c r="D326" s="13">
        <v>66</v>
      </c>
      <c r="E326">
        <v>55</v>
      </c>
      <c r="F326">
        <v>57</v>
      </c>
      <c r="G326">
        <v>15</v>
      </c>
      <c r="H326">
        <v>1</v>
      </c>
      <c r="I326" s="14">
        <v>1</v>
      </c>
      <c r="J326">
        <v>2.5</v>
      </c>
      <c r="K326" s="14">
        <v>1.5811388300841898</v>
      </c>
      <c r="L326" s="13">
        <v>133</v>
      </c>
      <c r="M326" s="15">
        <v>4658.25</v>
      </c>
      <c r="N326">
        <v>18</v>
      </c>
      <c r="O326">
        <v>26.93</v>
      </c>
      <c r="P326">
        <v>19.88</v>
      </c>
    </row>
    <row r="327" spans="1:16" x14ac:dyDescent="0.25">
      <c r="A327" s="3">
        <v>79</v>
      </c>
      <c r="B327">
        <v>2</v>
      </c>
      <c r="C327">
        <v>2</v>
      </c>
      <c r="D327" s="13">
        <v>64</v>
      </c>
      <c r="E327">
        <v>49.8</v>
      </c>
      <c r="F327">
        <v>51</v>
      </c>
      <c r="G327">
        <v>13</v>
      </c>
      <c r="H327">
        <v>1</v>
      </c>
      <c r="I327" s="14">
        <v>1</v>
      </c>
      <c r="J327">
        <v>3</v>
      </c>
      <c r="K327" s="14">
        <v>1.7320508075688772</v>
      </c>
      <c r="L327" s="13">
        <v>137</v>
      </c>
      <c r="M327" s="15">
        <v>2426.2525000000001</v>
      </c>
      <c r="N327">
        <v>18.3</v>
      </c>
      <c r="O327">
        <v>27.94</v>
      </c>
      <c r="P327">
        <v>20.170000000000002</v>
      </c>
    </row>
    <row r="328" spans="1:16" x14ac:dyDescent="0.25">
      <c r="A328" s="2">
        <v>80</v>
      </c>
      <c r="B328">
        <v>2</v>
      </c>
      <c r="C328">
        <v>1</v>
      </c>
      <c r="D328" s="13">
        <v>56</v>
      </c>
      <c r="E328">
        <v>33.799999999999997</v>
      </c>
      <c r="F328">
        <v>31</v>
      </c>
      <c r="G328">
        <v>8.1999999999999993</v>
      </c>
      <c r="H328">
        <v>1</v>
      </c>
      <c r="I328" s="14">
        <v>1</v>
      </c>
      <c r="J328">
        <v>2</v>
      </c>
      <c r="K328" s="14">
        <v>1.4142135623730951</v>
      </c>
      <c r="L328" s="13">
        <v>129</v>
      </c>
      <c r="M328" s="15">
        <v>964.21749999999997</v>
      </c>
      <c r="N328">
        <v>15.4</v>
      </c>
      <c r="O328">
        <v>27.47</v>
      </c>
      <c r="P328">
        <v>21.37</v>
      </c>
    </row>
    <row r="329" spans="1:16" x14ac:dyDescent="0.25">
      <c r="A329" s="3">
        <v>80</v>
      </c>
      <c r="B329">
        <v>2</v>
      </c>
      <c r="C329">
        <v>2</v>
      </c>
      <c r="D329" s="13">
        <v>57</v>
      </c>
      <c r="E329">
        <v>37</v>
      </c>
      <c r="F329">
        <v>31.4</v>
      </c>
      <c r="G329">
        <v>5.6</v>
      </c>
      <c r="H329">
        <v>1</v>
      </c>
      <c r="I329" s="14">
        <v>1</v>
      </c>
      <c r="J329">
        <v>2</v>
      </c>
      <c r="K329" s="14">
        <v>1.4142135623730951</v>
      </c>
      <c r="L329" s="13">
        <v>128</v>
      </c>
      <c r="M329" s="15">
        <v>553.26250000000005</v>
      </c>
      <c r="N329">
        <v>16.8</v>
      </c>
      <c r="O329">
        <v>29.25</v>
      </c>
      <c r="P329">
        <v>21.64</v>
      </c>
    </row>
    <row r="330" spans="1:16" x14ac:dyDescent="0.25">
      <c r="A330" s="2">
        <v>81</v>
      </c>
      <c r="B330">
        <v>2</v>
      </c>
      <c r="C330">
        <v>1</v>
      </c>
      <c r="D330" s="13">
        <v>59</v>
      </c>
      <c r="E330">
        <v>36.4</v>
      </c>
      <c r="F330">
        <v>45.4</v>
      </c>
      <c r="G330">
        <v>9.4</v>
      </c>
      <c r="H330">
        <v>1</v>
      </c>
      <c r="I330" s="14">
        <v>1</v>
      </c>
      <c r="J330">
        <v>2.5</v>
      </c>
      <c r="K330" s="14">
        <v>1.5811388300841898</v>
      </c>
      <c r="L330" s="13">
        <v>129</v>
      </c>
      <c r="M330" s="15">
        <v>3240.2500000000005</v>
      </c>
      <c r="N330">
        <v>15.9</v>
      </c>
      <c r="O330">
        <v>27.34</v>
      </c>
      <c r="P330">
        <v>21.26</v>
      </c>
    </row>
    <row r="331" spans="1:16" x14ac:dyDescent="0.25">
      <c r="A331" s="3">
        <v>81</v>
      </c>
      <c r="B331">
        <v>2</v>
      </c>
      <c r="C331">
        <v>2</v>
      </c>
      <c r="D331" s="13">
        <v>51</v>
      </c>
      <c r="E331">
        <v>26</v>
      </c>
      <c r="F331">
        <v>50</v>
      </c>
      <c r="G331">
        <v>8</v>
      </c>
      <c r="H331">
        <v>1</v>
      </c>
      <c r="I331" s="14">
        <v>1</v>
      </c>
      <c r="J331">
        <v>2</v>
      </c>
      <c r="K331" s="14">
        <v>1.4142135623730951</v>
      </c>
      <c r="L331" s="13">
        <v>127</v>
      </c>
      <c r="M331" s="15">
        <v>879.74249999999995</v>
      </c>
      <c r="N331">
        <v>15.3</v>
      </c>
      <c r="O331">
        <v>26.45</v>
      </c>
      <c r="P331">
        <v>22.56</v>
      </c>
    </row>
    <row r="332" spans="1:16" x14ac:dyDescent="0.25">
      <c r="A332" s="2">
        <v>82</v>
      </c>
      <c r="B332">
        <v>2</v>
      </c>
      <c r="C332">
        <v>1</v>
      </c>
      <c r="D332" s="13">
        <v>57</v>
      </c>
      <c r="E332">
        <v>37.200000000000003</v>
      </c>
      <c r="F332">
        <v>42.8</v>
      </c>
      <c r="G332">
        <v>10</v>
      </c>
      <c r="H332">
        <v>1</v>
      </c>
      <c r="I332" s="14">
        <v>1</v>
      </c>
      <c r="J332">
        <v>2.5</v>
      </c>
      <c r="K332" s="14">
        <v>1.5811388300841898</v>
      </c>
      <c r="L332" s="13">
        <v>129</v>
      </c>
      <c r="M332" s="15">
        <v>4981.7749999999996</v>
      </c>
      <c r="N332">
        <v>17</v>
      </c>
      <c r="O332">
        <v>27.96</v>
      </c>
      <c r="P332">
        <v>21.63</v>
      </c>
    </row>
    <row r="333" spans="1:16" x14ac:dyDescent="0.25">
      <c r="A333" s="3">
        <v>82</v>
      </c>
      <c r="B333">
        <v>2</v>
      </c>
      <c r="C333">
        <v>2</v>
      </c>
      <c r="D333" s="13">
        <v>50</v>
      </c>
      <c r="E333">
        <v>33.799999999999997</v>
      </c>
      <c r="F333">
        <v>61.4</v>
      </c>
      <c r="G333">
        <v>12</v>
      </c>
      <c r="H333">
        <v>1</v>
      </c>
      <c r="I333" s="14">
        <v>1</v>
      </c>
      <c r="J333">
        <v>3</v>
      </c>
      <c r="K333" s="14">
        <v>1.7320508075688772</v>
      </c>
      <c r="L333" s="13">
        <v>129</v>
      </c>
      <c r="M333" s="15">
        <v>3665.27</v>
      </c>
      <c r="N333">
        <v>16.600000000000001</v>
      </c>
      <c r="O333">
        <v>28.04</v>
      </c>
      <c r="P333">
        <v>21.99</v>
      </c>
    </row>
    <row r="334" spans="1:16" x14ac:dyDescent="0.25">
      <c r="A334" s="2">
        <v>83</v>
      </c>
      <c r="B334">
        <v>2</v>
      </c>
      <c r="C334">
        <v>1</v>
      </c>
      <c r="D334" s="13">
        <v>64</v>
      </c>
      <c r="E334">
        <v>43.2</v>
      </c>
      <c r="F334">
        <v>47.6</v>
      </c>
      <c r="G334">
        <v>13</v>
      </c>
      <c r="H334">
        <v>1</v>
      </c>
      <c r="I334" s="14">
        <v>1</v>
      </c>
      <c r="J334">
        <v>2.5</v>
      </c>
      <c r="K334" s="14">
        <v>1.5811388300841898</v>
      </c>
      <c r="L334" s="13">
        <v>133</v>
      </c>
      <c r="M334" s="15">
        <v>3864.4850000000006</v>
      </c>
      <c r="N334">
        <v>19.100000000000001</v>
      </c>
      <c r="O334">
        <v>26.67</v>
      </c>
      <c r="P334">
        <v>20.73</v>
      </c>
    </row>
    <row r="335" spans="1:16" x14ac:dyDescent="0.25">
      <c r="A335" s="3">
        <v>83</v>
      </c>
      <c r="B335">
        <v>2</v>
      </c>
      <c r="C335">
        <v>2</v>
      </c>
      <c r="D335" s="13">
        <v>63</v>
      </c>
      <c r="E335">
        <v>55.8</v>
      </c>
      <c r="F335">
        <v>52.8</v>
      </c>
      <c r="G335">
        <v>14.6</v>
      </c>
      <c r="H335">
        <v>1</v>
      </c>
      <c r="I335" s="14">
        <v>1</v>
      </c>
      <c r="J335">
        <v>3.5</v>
      </c>
      <c r="K335" s="14">
        <v>1.8708286933869707</v>
      </c>
      <c r="L335" s="13">
        <v>136</v>
      </c>
      <c r="M335" s="15">
        <v>4173.4974999999995</v>
      </c>
      <c r="N335">
        <v>19.600000000000001</v>
      </c>
      <c r="O335">
        <v>26.92</v>
      </c>
      <c r="P335">
        <v>20.59</v>
      </c>
    </row>
    <row r="336" spans="1:16" x14ac:dyDescent="0.25">
      <c r="A336" s="2">
        <v>84</v>
      </c>
      <c r="B336">
        <v>2</v>
      </c>
      <c r="C336">
        <v>1</v>
      </c>
      <c r="D336" s="13">
        <v>51</v>
      </c>
      <c r="E336">
        <v>28.6</v>
      </c>
      <c r="F336">
        <v>41.6</v>
      </c>
      <c r="G336">
        <v>8.4</v>
      </c>
      <c r="H336">
        <v>1.5</v>
      </c>
      <c r="I336" s="14">
        <v>1.2247448713915889</v>
      </c>
      <c r="J336">
        <v>1</v>
      </c>
      <c r="K336" s="14">
        <v>1</v>
      </c>
      <c r="L336" s="13">
        <v>118</v>
      </c>
      <c r="M336" s="15">
        <v>1811.2550000000003</v>
      </c>
      <c r="N336">
        <v>17</v>
      </c>
      <c r="O336">
        <v>25.07</v>
      </c>
      <c r="P336">
        <v>22.34</v>
      </c>
    </row>
    <row r="337" spans="1:16" x14ac:dyDescent="0.25">
      <c r="A337" s="3">
        <v>84</v>
      </c>
      <c r="B337">
        <v>2</v>
      </c>
      <c r="C337">
        <v>2</v>
      </c>
      <c r="D337" s="13">
        <v>50</v>
      </c>
      <c r="E337">
        <v>32.799999999999997</v>
      </c>
      <c r="F337">
        <v>48.4</v>
      </c>
      <c r="G337">
        <v>10</v>
      </c>
      <c r="H337">
        <v>1.5</v>
      </c>
      <c r="I337" s="14">
        <v>1.2247448713915889</v>
      </c>
      <c r="J337">
        <v>2</v>
      </c>
      <c r="K337" s="14">
        <v>1.4142135623730951</v>
      </c>
      <c r="L337" s="13">
        <v>118</v>
      </c>
      <c r="M337" s="15">
        <v>2442.5124999999998</v>
      </c>
      <c r="N337">
        <v>17.2</v>
      </c>
      <c r="O337">
        <v>26.08</v>
      </c>
      <c r="P337">
        <v>22.88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Alyce Carla Rodrigues Moitinho</dc:creator>
  <cp:lastModifiedBy>Alyce Carla Rodrigues Moitinho</cp:lastModifiedBy>
  <dcterms:created xsi:type="dcterms:W3CDTF">2021-10-13T22:43:15Z</dcterms:created>
  <dcterms:modified xsi:type="dcterms:W3CDTF">2021-10-14T01:40:55Z</dcterms:modified>
</cp:coreProperties>
</file>