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ools\NML\FIRSAuzInd\"/>
    </mc:Choice>
  </mc:AlternateContent>
  <bookViews>
    <workbookView xWindow="0" yWindow="0" windowWidth="25600" windowHeight="10950"/>
  </bookViews>
  <sheets>
    <sheet name="Cargo Distribution" sheetId="5" r:id="rId1"/>
    <sheet name="Cargo Types coding" sheetId="4" r:id="rId2"/>
    <sheet name="Sheet1" sheetId="6" r:id="rId3"/>
    <sheet name="Cargos" sheetId="2" r:id="rId4"/>
    <sheet name="Cargo Classes" sheetId="3" r:id="rId5"/>
    <sheet name="Object Industries"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5" l="1"/>
  <c r="G3" i="5"/>
  <c r="G4" i="5"/>
  <c r="G5" i="5"/>
  <c r="G6" i="5"/>
  <c r="G7"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8" i="5"/>
  <c r="H32" i="5" l="1"/>
  <c r="H4" i="5"/>
  <c r="H20" i="5"/>
  <c r="H54" i="5"/>
  <c r="H24" i="5"/>
  <c r="H25" i="5"/>
  <c r="H38" i="5"/>
  <c r="H23" i="5"/>
  <c r="H26" i="5"/>
  <c r="H48" i="5"/>
  <c r="H55" i="5"/>
  <c r="H17" i="5"/>
  <c r="H3" i="5"/>
  <c r="H35" i="5"/>
  <c r="H33" i="5"/>
  <c r="H31" i="5"/>
  <c r="H63" i="5"/>
  <c r="H60" i="5"/>
  <c r="H53" i="5"/>
  <c r="H52" i="5"/>
  <c r="H15" i="5"/>
  <c r="H44" i="5"/>
  <c r="H13" i="5"/>
  <c r="H22" i="5"/>
  <c r="H49" i="5"/>
  <c r="H27" i="5"/>
  <c r="H7" i="5"/>
  <c r="H8" i="5"/>
  <c r="H21" i="5"/>
  <c r="H10" i="5"/>
  <c r="H6" i="5"/>
  <c r="H28" i="5"/>
  <c r="H64" i="5"/>
  <c r="H39" i="5"/>
  <c r="H58" i="5"/>
  <c r="H47" i="5"/>
  <c r="H11" i="5"/>
  <c r="H12" i="5"/>
  <c r="H59" i="5"/>
  <c r="H40" i="5"/>
  <c r="H5" i="5"/>
  <c r="H46" i="5"/>
  <c r="H14" i="5"/>
  <c r="H29" i="5"/>
  <c r="H45" i="5"/>
  <c r="H62" i="5"/>
  <c r="H42" i="5"/>
  <c r="H18" i="5"/>
  <c r="H51" i="5"/>
  <c r="H65" i="5"/>
  <c r="H56" i="5"/>
  <c r="H41" i="5"/>
  <c r="H50" i="5"/>
  <c r="H19" i="5"/>
  <c r="H57" i="5"/>
  <c r="H36" i="5"/>
  <c r="H37" i="5"/>
  <c r="H30" i="5"/>
  <c r="H43" i="5"/>
  <c r="H34" i="5"/>
  <c r="H61" i="5"/>
  <c r="H9" i="5"/>
  <c r="H16" i="5"/>
  <c r="H2" i="5"/>
</calcChain>
</file>

<file path=xl/sharedStrings.xml><?xml version="1.0" encoding="utf-8"?>
<sst xmlns="http://schemas.openxmlformats.org/spreadsheetml/2006/main" count="2537" uniqueCount="825">
  <si>
    <t>ID</t>
  </si>
  <si>
    <t>Label</t>
  </si>
  <si>
    <t>PROD</t>
  </si>
  <si>
    <t>Alcohol</t>
  </si>
  <si>
    <t>YETI</t>
  </si>
  <si>
    <t>OIL_</t>
  </si>
  <si>
    <t>Passengers</t>
  </si>
  <si>
    <t>PASS</t>
  </si>
  <si>
    <t>Building Materials</t>
  </si>
  <si>
    <t>FMSP</t>
  </si>
  <si>
    <t>SAND</t>
  </si>
  <si>
    <t>FISH</t>
  </si>
  <si>
    <t>Coal</t>
  </si>
  <si>
    <t>COAL</t>
  </si>
  <si>
    <t>Cement</t>
  </si>
  <si>
    <t>BDMT</t>
  </si>
  <si>
    <t>CORE</t>
  </si>
  <si>
    <t>DIAM</t>
  </si>
  <si>
    <t>GRVL</t>
  </si>
  <si>
    <t>IORE</t>
  </si>
  <si>
    <t>LIME</t>
  </si>
  <si>
    <t>CLAY</t>
  </si>
  <si>
    <t>WOOD</t>
  </si>
  <si>
    <t>Mail</t>
  </si>
  <si>
    <t>MAIL</t>
  </si>
  <si>
    <t>Clay</t>
  </si>
  <si>
    <t>FRUT</t>
  </si>
  <si>
    <t>GRAI</t>
  </si>
  <si>
    <t>LVST</t>
  </si>
  <si>
    <t>MILK</t>
  </si>
  <si>
    <t>WOOL</t>
  </si>
  <si>
    <t>Oil</t>
  </si>
  <si>
    <t>CMNT</t>
  </si>
  <si>
    <t>COPR</t>
  </si>
  <si>
    <t>GLAS</t>
  </si>
  <si>
    <t>STEL</t>
  </si>
  <si>
    <t>PAPR</t>
  </si>
  <si>
    <t>PETR</t>
  </si>
  <si>
    <t>WDPR</t>
  </si>
  <si>
    <t>Limestone</t>
  </si>
  <si>
    <t>Copper</t>
  </si>
  <si>
    <t>BEER</t>
  </si>
  <si>
    <t>FOOD</t>
  </si>
  <si>
    <t>GOOD</t>
  </si>
  <si>
    <t>VALU</t>
  </si>
  <si>
    <t>Goods</t>
  </si>
  <si>
    <t>PCL_</t>
  </si>
  <si>
    <t>TOUR</t>
  </si>
  <si>
    <t>SCMT</t>
  </si>
  <si>
    <t>Grain</t>
  </si>
  <si>
    <t>Diamonds</t>
  </si>
  <si>
    <t>Residential</t>
  </si>
  <si>
    <t>Wood</t>
  </si>
  <si>
    <t>Farm Supplies</t>
  </si>
  <si>
    <t>Iron-Ore</t>
  </si>
  <si>
    <t>Food</t>
  </si>
  <si>
    <t>Metal</t>
  </si>
  <si>
    <t>Fruit</t>
  </si>
  <si>
    <t>Milk</t>
  </si>
  <si>
    <t>Glass</t>
  </si>
  <si>
    <t>Paper</t>
  </si>
  <si>
    <t>Gravel</t>
  </si>
  <si>
    <t>Wool</t>
  </si>
  <si>
    <t>Sand</t>
  </si>
  <si>
    <t>Livestock</t>
  </si>
  <si>
    <t>Parcels</t>
  </si>
  <si>
    <t>Timber</t>
  </si>
  <si>
    <t>Building Material</t>
  </si>
  <si>
    <t>Petrol</t>
  </si>
  <si>
    <t>Tourists</t>
  </si>
  <si>
    <t>Workers</t>
  </si>
  <si>
    <t>Valuables</t>
  </si>
  <si>
    <t>copper-ore</t>
  </si>
  <si>
    <t>Waste</t>
  </si>
  <si>
    <t>Type</t>
  </si>
  <si>
    <t>Cargo Description</t>
  </si>
  <si>
    <t>Cargo classes</t>
  </si>
  <si>
    <t>Wagons</t>
  </si>
  <si>
    <t>Remarks</t>
  </si>
  <si>
    <t>New Cargos</t>
  </si>
  <si>
    <t>ACID</t>
  </si>
  <si>
    <t>Acid</t>
  </si>
  <si>
    <t>Liquids</t>
  </si>
  <si>
    <t>CC_LIQUIDS, CC_HAZARDOUS</t>
  </si>
  <si>
    <t>tanker</t>
  </si>
  <si>
    <t>Industrial acids, such as hydrochloric, nitric and sulphuric acid</t>
  </si>
  <si>
    <t>ALUM</t>
  </si>
  <si>
    <t>Aluminium</t>
  </si>
  <si>
    <t>Metals</t>
  </si>
  <si>
    <t>0020 Piece goods</t>
  </si>
  <si>
    <t>Flat, Boxcar, Open</t>
  </si>
  <si>
    <t>AORE</t>
  </si>
  <si>
    <t>Bauxite (Aluminium ore)</t>
  </si>
  <si>
    <t>Raw Material</t>
  </si>
  <si>
    <t>0010 Bulk</t>
  </si>
  <si>
    <t>Hopper, Open</t>
  </si>
  <si>
    <t>Bauxite ore / alumina</t>
  </si>
  <si>
    <t>BAKE</t>
  </si>
  <si>
    <t>Flour</t>
  </si>
  <si>
    <t>Foods</t>
  </si>
  <si>
    <t>Boxcar, Hopper</t>
  </si>
  <si>
    <t>BASE</t>
  </si>
  <si>
    <t>Base Metal</t>
  </si>
  <si>
    <t>TTD Default Cargos</t>
  </si>
  <si>
    <t>Boxcar, Open-covered</t>
  </si>
  <si>
    <t>0220 Piece goods, covered/sheltered</t>
  </si>
  <si>
    <t>Cement, glass, metal components, wood products, pipes and similar construction materials.</t>
  </si>
  <si>
    <t>BEAN</t>
  </si>
  <si>
    <t>Beans</t>
  </si>
  <si>
    <t>Common beans, fava beans, soybeans and similar edible legumes.</t>
  </si>
  <si>
    <t>BEEF</t>
  </si>
  <si>
    <t>Beef and Calves</t>
  </si>
  <si>
    <t>0064 Express, piece goods, liquids</t>
  </si>
  <si>
    <t>Boxcar, refrigerated</t>
  </si>
  <si>
    <t>Wine, beer, cider, spirits</t>
  </si>
  <si>
    <t>BOOM</t>
  </si>
  <si>
    <t>Explosives</t>
  </si>
  <si>
    <t>GOODS</t>
  </si>
  <si>
    <t>0024 Express, piece goods</t>
  </si>
  <si>
    <t>Boxcar</t>
  </si>
  <si>
    <t>BRCK</t>
  </si>
  <si>
    <t>Bricks</t>
  </si>
  <si>
    <t>open</t>
  </si>
  <si>
    <t>CASS</t>
  </si>
  <si>
    <t>Cassava</t>
  </si>
  <si>
    <t>0010 Bulk (Food)</t>
  </si>
  <si>
    <t>Edible root crop, also known as manioc and yuca</t>
  </si>
  <si>
    <t>CBLK</t>
  </si>
  <si>
    <t>Processed Material</t>
  </si>
  <si>
    <t>CERA</t>
  </si>
  <si>
    <t>Ceramics</t>
  </si>
  <si>
    <t>Boxcar, Open</t>
  </si>
  <si>
    <t>CERE</t>
  </si>
  <si>
    <t>Cereals</t>
  </si>
  <si>
    <t>Crops</t>
  </si>
  <si>
    <t>0210 Bulk, covered/sheltered</t>
  </si>
  <si>
    <t>Hopper</t>
  </si>
  <si>
    <t>CHLO</t>
  </si>
  <si>
    <t>chlorine</t>
  </si>
  <si>
    <t>Industrial chemical, usually transported as liquified compressed gas.</t>
  </si>
  <si>
    <t>CHSE</t>
  </si>
  <si>
    <t>Dairy Products</t>
  </si>
  <si>
    <t>0084 Express, refrigerated</t>
  </si>
  <si>
    <t>Refrigerated</t>
  </si>
  <si>
    <t>0210 Bulk covered/sheltered</t>
  </si>
  <si>
    <t>Generic clays, for producing building materials and other industrial uses</t>
  </si>
  <si>
    <t>Hopper, Open-Covered</t>
  </si>
  <si>
    <t>Dry cement in powder or clinker form</t>
  </si>
  <si>
    <t>COKE</t>
  </si>
  <si>
    <t>Coke</t>
  </si>
  <si>
    <t>Coal that has been heated in a coke oven, producing a fuel that is nearly pure carbon</t>
  </si>
  <si>
    <t>0040 Liquid</t>
  </si>
  <si>
    <t>Tanker</t>
  </si>
  <si>
    <t>Refined Copper metal, in coils, ingots etc.</t>
  </si>
  <si>
    <t>Copper Ore</t>
  </si>
  <si>
    <t>COWS</t>
  </si>
  <si>
    <t>Cattle</t>
  </si>
  <si>
    <t>CSTI</t>
  </si>
  <si>
    <t>CTAR</t>
  </si>
  <si>
    <t>(Bitumen)</t>
  </si>
  <si>
    <t>Valueables</t>
  </si>
  <si>
    <t>0008 Armoured</t>
  </si>
  <si>
    <t>DYES</t>
  </si>
  <si>
    <t>Dyes</t>
  </si>
  <si>
    <t>0060 Piece goods, liquids</t>
  </si>
  <si>
    <t>DYPT</t>
  </si>
  <si>
    <t>ENSP</t>
  </si>
  <si>
    <t>Engineering Supplies</t>
  </si>
  <si>
    <t>Machine Parts</t>
  </si>
  <si>
    <t>EOIL</t>
  </si>
  <si>
    <t>Edible Oil</t>
  </si>
  <si>
    <t>Oil for cooking and consumption</t>
  </si>
  <si>
    <t>FECR</t>
  </si>
  <si>
    <t>KAOL</t>
  </si>
  <si>
    <t>POWR</t>
  </si>
  <si>
    <t>FERT</t>
  </si>
  <si>
    <t>Fertiliser</t>
  </si>
  <si>
    <t>0030 Bulk, piece goods</t>
  </si>
  <si>
    <t>PHOS</t>
  </si>
  <si>
    <t>FICR</t>
  </si>
  <si>
    <t>Fibre crops</t>
  </si>
  <si>
    <t>PORE</t>
  </si>
  <si>
    <t>Fish</t>
  </si>
  <si>
    <t>PEAT</t>
  </si>
  <si>
    <t>SALT</t>
  </si>
  <si>
    <t>SLAG</t>
  </si>
  <si>
    <t>0090 Bulk, refrigerated</t>
  </si>
  <si>
    <t>VBOD</t>
  </si>
  <si>
    <t>Deprecated Cargos</t>
  </si>
  <si>
    <t>FRVG</t>
  </si>
  <si>
    <t>Fruit (and optionally Vegetables)</t>
  </si>
  <si>
    <t>00A4 Express, piece goods, refrigerated</t>
  </si>
  <si>
    <t>VPTS</t>
  </si>
  <si>
    <t>FUEL</t>
  </si>
  <si>
    <t>Fuel</t>
  </si>
  <si>
    <t>ZINC</t>
  </si>
  <si>
    <t>FURN</t>
  </si>
  <si>
    <t>Furniture</t>
  </si>
  <si>
    <t>FZFD</t>
  </si>
  <si>
    <t>Frozen Foods</t>
  </si>
  <si>
    <t>GALV</t>
  </si>
  <si>
    <t>Galvanised Steel</t>
  </si>
  <si>
    <t>Special Cargos</t>
  </si>
  <si>
    <t>GEAR</t>
  </si>
  <si>
    <t>Locomotive regearing</t>
  </si>
  <si>
    <t>8000 Special</t>
  </si>
  <si>
    <t>0420 Piece goods, oversized</t>
  </si>
  <si>
    <t>GOLD</t>
  </si>
  <si>
    <t>Gold</t>
  </si>
  <si>
    <t>0004 Express</t>
  </si>
  <si>
    <t>Stone</t>
  </si>
  <si>
    <t>HOGS</t>
  </si>
  <si>
    <t>Pigs</t>
  </si>
  <si>
    <t>Iron Ore</t>
  </si>
  <si>
    <t>IRON</t>
  </si>
  <si>
    <t>Pig Iron</t>
  </si>
  <si>
    <t>JAVA</t>
  </si>
  <si>
    <t>Coffee</t>
  </si>
  <si>
    <t>0020 Piece Goods</t>
  </si>
  <si>
    <t>Raw or roasted coffee beans</t>
  </si>
  <si>
    <t>kaolin</t>
  </si>
  <si>
    <t>CC_BULK, CC_LIQUID, CC_COVERED</t>
  </si>
  <si>
    <t>LAMB</t>
  </si>
  <si>
    <t>Sheep and Lambs</t>
  </si>
  <si>
    <t>Lime stone</t>
  </si>
  <si>
    <t>0002 Mail</t>
  </si>
  <si>
    <t>Baggage</t>
  </si>
  <si>
    <t>MAIZ</t>
  </si>
  <si>
    <t>Maize</t>
  </si>
  <si>
    <t>MEAT</t>
  </si>
  <si>
    <t>Meat</t>
  </si>
  <si>
    <t>METL</t>
  </si>
  <si>
    <t>00C4 Express, liquid, refrigerated</t>
  </si>
  <si>
    <t>Tanker, refrigerated</t>
  </si>
  <si>
    <t>MNO2</t>
  </si>
  <si>
    <t>Manganese</t>
  </si>
  <si>
    <t>MNSP</t>
  </si>
  <si>
    <t>Manufacturing Supplies</t>
  </si>
  <si>
    <t>0024 Piece Goods, express</t>
  </si>
  <si>
    <t>Packaging</t>
  </si>
  <si>
    <t>MPTS</t>
  </si>
  <si>
    <t>NICK</t>
  </si>
  <si>
    <t>Nickel</t>
  </si>
  <si>
    <t>NITR</t>
  </si>
  <si>
    <t>Nitrates</t>
  </si>
  <si>
    <t>NUTS</t>
  </si>
  <si>
    <t>Nuts</t>
  </si>
  <si>
    <t>OLSD</t>
  </si>
  <si>
    <t>Oil seed</t>
  </si>
  <si>
    <t>OYST</t>
  </si>
  <si>
    <t>Oysters</t>
  </si>
  <si>
    <t>0001 Passengers</t>
  </si>
  <si>
    <t>Coaches</t>
  </si>
  <si>
    <t>Peat Moss</t>
  </si>
  <si>
    <t>CC_BULK</t>
  </si>
  <si>
    <t>Petrol / Fuel Oil</t>
  </si>
  <si>
    <t>PFDS</t>
  </si>
  <si>
    <t>Processed Foods</t>
  </si>
  <si>
    <t>Phosphate</t>
  </si>
  <si>
    <t>PIGS</t>
  </si>
  <si>
    <t>PIPE</t>
  </si>
  <si>
    <t>Pipe</t>
  </si>
  <si>
    <t>PLAS</t>
  </si>
  <si>
    <t>Plastic</t>
  </si>
  <si>
    <t>0060 Piece goods, liquid</t>
  </si>
  <si>
    <t>PMIK</t>
  </si>
  <si>
    <t>Processed Milk</t>
  </si>
  <si>
    <t>PMTS</t>
  </si>
  <si>
    <t>Processed Meats</t>
  </si>
  <si>
    <t>Pyrite Ore</t>
  </si>
  <si>
    <t>PORK</t>
  </si>
  <si>
    <t>Hogs and Piglets</t>
  </si>
  <si>
    <t>POTA</t>
  </si>
  <si>
    <t>Potash</t>
  </si>
  <si>
    <t>electrical_machines</t>
  </si>
  <si>
    <t>PULP</t>
  </si>
  <si>
    <t>Pulpwood</t>
  </si>
  <si>
    <t>QLME</t>
  </si>
  <si>
    <t>Quicklime</t>
  </si>
  <si>
    <t>RCYC</t>
  </si>
  <si>
    <t>Recyclables</t>
  </si>
  <si>
    <t>0220 Piece Goods, covered</t>
  </si>
  <si>
    <t>RFPR</t>
  </si>
  <si>
    <t>Refined products</t>
  </si>
  <si>
    <t>Generic chemicals, usually in liquid form</t>
  </si>
  <si>
    <t>RSGR</t>
  </si>
  <si>
    <t>Raw Sugar</t>
  </si>
  <si>
    <t>RUBR</t>
  </si>
  <si>
    <t>Rubber</t>
  </si>
  <si>
    <t>Salt</t>
  </si>
  <si>
    <t>SASH</t>
  </si>
  <si>
    <t>Soda Ash</t>
  </si>
  <si>
    <t>Scrap Metal</t>
  </si>
  <si>
    <t>1010 Bulk, non-pourable</t>
  </si>
  <si>
    <t>Open</t>
  </si>
  <si>
    <t>SCRP</t>
  </si>
  <si>
    <t>0010 Piece Goods</t>
  </si>
  <si>
    <t>SEED</t>
  </si>
  <si>
    <t>Seeds</t>
  </si>
  <si>
    <t>SESP</t>
  </si>
  <si>
    <t>Marine Supplies</t>
  </si>
  <si>
    <t>Boxcar, Flat, Open</t>
  </si>
  <si>
    <t>SGBT</t>
  </si>
  <si>
    <t>Sugar beet</t>
  </si>
  <si>
    <t>SGCN</t>
  </si>
  <si>
    <t>Sugarcane</t>
  </si>
  <si>
    <t>SHEP</t>
  </si>
  <si>
    <t>Sheep</t>
  </si>
  <si>
    <t>Slag</t>
  </si>
  <si>
    <t>SOYA</t>
  </si>
  <si>
    <t>Soya Beans</t>
  </si>
  <si>
    <t>STAL</t>
  </si>
  <si>
    <t>STCB</t>
  </si>
  <si>
    <t>Steel</t>
  </si>
  <si>
    <t>STST</t>
  </si>
  <si>
    <t>Stainless Steel</t>
  </si>
  <si>
    <t>SUGR</t>
  </si>
  <si>
    <t>Sugar</t>
  </si>
  <si>
    <t>SULP</t>
  </si>
  <si>
    <t>Sulphur</t>
  </si>
  <si>
    <t>TATO</t>
  </si>
  <si>
    <t>Vegetables (Potatos)</t>
  </si>
  <si>
    <t>TEXT</t>
  </si>
  <si>
    <t>Textiles</t>
  </si>
  <si>
    <t>0005 Passengers, express</t>
  </si>
  <si>
    <t>TWOD</t>
  </si>
  <si>
    <t>Tropic Wood</t>
  </si>
  <si>
    <t>TYRE</t>
  </si>
  <si>
    <t>Tyers</t>
  </si>
  <si>
    <t>URAN</t>
  </si>
  <si>
    <t>Uranium</t>
  </si>
  <si>
    <t>0110 Bulk, Hazardous</t>
  </si>
  <si>
    <t>Vehicle bodies</t>
  </si>
  <si>
    <t>VEHI</t>
  </si>
  <si>
    <t>Vehicles</t>
  </si>
  <si>
    <t>Car Transporter, Flat, Open</t>
  </si>
  <si>
    <t>VENG</t>
  </si>
  <si>
    <t>Vehicle Engines</t>
  </si>
  <si>
    <t>Vehicle Parts</t>
  </si>
  <si>
    <t>WATR</t>
  </si>
  <si>
    <t>Water</t>
  </si>
  <si>
    <t>Wood Products</t>
  </si>
  <si>
    <t>WHEA</t>
  </si>
  <si>
    <t>Wheat</t>
  </si>
  <si>
    <t>Flat, Open</t>
  </si>
  <si>
    <t>Boxcar, Open - Covered</t>
  </si>
  <si>
    <t>WSTE</t>
  </si>
  <si>
    <t>Workers, YETI dudes</t>
  </si>
  <si>
    <t>0404 Express, Oversized</t>
  </si>
  <si>
    <t>YETY</t>
  </si>
  <si>
    <t>Tired Workers, Tired YETI dudes</t>
  </si>
  <si>
    <t>Zinc</t>
  </si>
  <si>
    <t>CC_PIECE_GOODS</t>
  </si>
  <si>
    <t>CargoClasses (16)</t>
  </si>
  <si>
    <t>See train prop. 28/29 for a description of the utility of this property.</t>
  </si>
  <si>
    <t>This is a bit mask of all cargo classes to which this cargo could belong. The following classes are available:</t>
  </si>
  <si>
    <t>bit</t>
  </si>
  <si>
    <t>value</t>
  </si>
  <si>
    <t>class name</t>
  </si>
  <si>
    <t>wagon type[1]</t>
  </si>
  <si>
    <t>usage[2]</t>
  </si>
  <si>
    <t>passenger wagon</t>
  </si>
  <si>
    <t>OR</t>
  </si>
  <si>
    <t>closed or mail wagon</t>
  </si>
  <si>
    <t>Express</t>
  </si>
  <si>
    <t>Armored</t>
  </si>
  <si>
    <t>armored or mail wagon</t>
  </si>
  <si>
    <t>Bulk (Uncountable)</t>
  </si>
  <si>
    <t>open or hopper wagon</t>
  </si>
  <si>
    <t>Piece Goods (Countable)</t>
  </si>
  <si>
    <t>closed or open wagon</t>
  </si>
  <si>
    <t>Liquid</t>
  </si>
  <si>
    <t>tank wagon</t>
  </si>
  <si>
    <t>refrigerated wagon</t>
  </si>
  <si>
    <t>OR/AND NOT</t>
  </si>
  <si>
    <t>Hazardous</t>
  </si>
  <si>
    <t>unknown</t>
  </si>
  <si>
    <t>Covered (weather protected)</t>
  </si>
  <si>
    <t>closed wagon, any other wagon with tarpaulin or weather cover</t>
  </si>
  <si>
    <t>Oversized</t>
  </si>
  <si>
    <t>stake/flatbed wagon</t>
  </si>
  <si>
    <t>Powderized (moist protected)</t>
  </si>
  <si>
    <t>powder/silo wagon</t>
  </si>
  <si>
    <t>Not Pourable</t>
  </si>
  <si>
    <t>open wagon, but not hopper wagon</t>
  </si>
  <si>
    <t>AND NOT</t>
  </si>
  <si>
    <t>reserved. No canonical specification</t>
  </si>
  <si>
    <t>-</t>
  </si>
  <si>
    <t>special</t>
  </si>
  <si>
    <t>and not</t>
  </si>
  <si>
    <t>none</t>
  </si>
  <si>
    <t>Cargo label (17)</t>
  </si>
  <si>
    <t>Cargo labels are globally unique identifiers for a cargo type. They are used to allow vehicle grfs to easily support many cargo types, whether they are active or not and no matter what slot or bit they are using.</t>
  </si>
  <si>
    <t>Read about the cargo translation table for further info.</t>
  </si>
  <si>
    <t>Substitute type and multiplier for town growth (18, 19)</t>
  </si>
  <si>
    <t>These properties allow you to modify how a cargo type affects town growth. Property 18 can contain one of the following values:</t>
  </si>
  <si>
    <t>Value</t>
  </si>
  <si>
    <t>Meaning</t>
  </si>
  <si>
    <r>
      <t>0.7  Details</t>
    </r>
    <r>
      <rPr>
        <b/>
        <vertAlign val="superscript"/>
        <sz val="11"/>
        <color theme="1"/>
        <rFont val="Calibri"/>
        <family val="2"/>
        <scheme val="minor"/>
      </rPr>
      <t>[1]</t>
    </r>
  </si>
  <si>
    <t>Affect towns as passengers do</t>
  </si>
  <si>
    <t>Cargo produced by houses is added to the statistics in the town GUI.</t>
  </si>
  <si>
    <t>Affect towns as mail does</t>
  </si>
  <si>
    <t>Affect towns as goods/candy does</t>
  </si>
  <si>
    <t>See note about subsidies below.</t>
  </si>
  <si>
    <t>Affect towns as water does</t>
  </si>
  <si>
    <t>Second required cargo for towngrowth in the desert</t>
  </si>
  <si>
    <t>0B</t>
  </si>
  <si>
    <t>Affect towns as food/fizzy drinks do</t>
  </si>
  <si>
    <t>First required cargo for towngrowth in desert/above snowline. Alse see note about subsidies below.</t>
  </si>
  <si>
    <t>FF</t>
  </si>
  <si>
    <t>Don't affect town growth (default)</t>
  </si>
  <si>
    <t>Cotton</t>
  </si>
  <si>
    <t>Vegetables</t>
  </si>
  <si>
    <t>SILV</t>
  </si>
  <si>
    <t>Silver</t>
  </si>
  <si>
    <t>Usage</t>
  </si>
  <si>
    <t>Notes</t>
  </si>
  <si>
    <t>Basic Cargos</t>
  </si>
  <si>
    <t>TTD</t>
  </si>
  <si>
    <t>ECS</t>
  </si>
  <si>
    <t>FIRS</t>
  </si>
  <si>
    <t>Temperate; see also WHEA, MAIZ, CERE. YETI also adds 0200 Covered.</t>
  </si>
  <si>
    <t>Renamed "Balls of Steel" in YETI</t>
  </si>
  <si>
    <t>Temperate; see also GOLD, DIAM</t>
  </si>
  <si>
    <t>Arctic; see also GRAI, MAIZ, CERE</t>
  </si>
  <si>
    <t>YETI food has Refrigerated and piece goods</t>
  </si>
  <si>
    <t>Arctic; see also VALU, DIAM</t>
  </si>
  <si>
    <t>In FIRS: 00A4 Express, piece goods, refrigerated. In YETI: Piece goods, covered.</t>
  </si>
  <si>
    <t>Tropic; see also GRAI, WHEA, CERE</t>
  </si>
  <si>
    <t>Tropic; see also VALU, GOLD</t>
  </si>
  <si>
    <t>Toyland. In FIRS 0030 Bulk, piece goods</t>
  </si>
  <si>
    <t>In FIRS: 0030 Bulk, piece goods. In YETI only Piece goods.</t>
  </si>
  <si>
    <t>Carbon Black</t>
  </si>
  <si>
    <t>0230 Piece goods, Bulk, covered/sheltered</t>
  </si>
  <si>
    <t>[1]</t>
  </si>
  <si>
    <t>Cast Iron</t>
  </si>
  <si>
    <t>Coal Tar</t>
  </si>
  <si>
    <t>0140 Liquids, hazardous</t>
  </si>
  <si>
    <t>Ferrochrome</t>
  </si>
  <si>
    <t>FIRS: 0024 Express, piece goods. ECS: [1]</t>
  </si>
  <si>
    <t>Was "Gravel / Ballast""</t>
  </si>
  <si>
    <t>FIRS: 0024 Piece goods, express. Units in FIRS are 'bags'</t>
  </si>
  <si>
    <t>Kaolin (China Clay)</t>
  </si>
  <si>
    <t>0250 Bulk, liquids, covered</t>
  </si>
  <si>
    <t>Nitrate</t>
  </si>
  <si>
    <t>Peat</t>
  </si>
  <si>
    <t>FIRS: 0010 Bulk. ECS: [1]</t>
  </si>
  <si>
    <t>FIRS: 0250 Bulk, Liquid, Covered/sheltered. ECS: [1]</t>
  </si>
  <si>
    <t>Tyres</t>
  </si>
  <si>
    <t>Extended Cargos</t>
  </si>
  <si>
    <t>Chlorine</t>
  </si>
  <si>
    <t>COAT</t>
  </si>
  <si>
    <t>Paints &amp; Coatings</t>
  </si>
  <si>
    <t>LYE_</t>
  </si>
  <si>
    <t>Sodium Hydroxide (Lye)</t>
  </si>
  <si>
    <t>0024 Piece goods, express</t>
  </si>
  <si>
    <t>NH3_</t>
  </si>
  <si>
    <t>Ammonia</t>
  </si>
  <si>
    <t>O2__</t>
  </si>
  <si>
    <t>Oxygen</t>
  </si>
  <si>
    <t>0040 Liquids</t>
  </si>
  <si>
    <t>Electrical Parts</t>
  </si>
  <si>
    <t>0220 Piece goods, covered</t>
  </si>
  <si>
    <t>FIRS: 0030 Bulk, piece goods</t>
  </si>
  <si>
    <t>not in tropical</t>
  </si>
  <si>
    <t>only tropical</t>
  </si>
  <si>
    <t>SOAP</t>
  </si>
  <si>
    <t>Cleaning Agents</t>
  </si>
  <si>
    <t>Alloy Steel</t>
  </si>
  <si>
    <t>Carbon Steel</t>
  </si>
  <si>
    <t>STSE</t>
  </si>
  <si>
    <t>Steel Sections</t>
  </si>
  <si>
    <t>STSH</t>
  </si>
  <si>
    <t>Steel Sheet</t>
  </si>
  <si>
    <t>STWR</t>
  </si>
  <si>
    <t>Steel Wire Rod</t>
  </si>
  <si>
    <t>DFLT</t>
  </si>
  <si>
    <t>'Default'</t>
  </si>
  <si>
    <t>---- None</t>
  </si>
  <si>
    <t>Used by andythenorth to identify default cargo graphics in newgrfs that use code/graphics generation.</t>
  </si>
  <si>
    <t>Using this cargo may make your vehicle set incompatible with some industry sets</t>
  </si>
  <si>
    <t>Deprecated FIRS cargo. Replaced by FRUT for FIRS &gt; v1.3.0</t>
  </si>
  <si>
    <t>Use PETR for refined-oil fuel</t>
  </si>
  <si>
    <t>Deprecated in FIRS. See SGBT and SGCN</t>
  </si>
  <si>
    <t>0010 Piece goods</t>
  </si>
  <si>
    <t>Deprecated in FIRS, use SCMT instead</t>
  </si>
  <si>
    <t>formerly intended as a default cargo</t>
  </si>
  <si>
    <t>Deprecated in FIRS.</t>
  </si>
  <si>
    <t>Rem</t>
  </si>
  <si>
    <t>Fruit  and  Vegetables)</t>
  </si>
  <si>
    <t>OTI1</t>
  </si>
  <si>
    <t>Bauxite</t>
  </si>
  <si>
    <t>Sulpur</t>
  </si>
  <si>
    <t>Pipes</t>
  </si>
  <si>
    <t>Fertilizer</t>
  </si>
  <si>
    <t>0020 Piece goods, Bulk</t>
  </si>
  <si>
    <t>0020 Piece goods, Bulk,  covered/sheltered</t>
  </si>
  <si>
    <t>0010 Bulk, non-pourable</t>
  </si>
  <si>
    <t>Natural Gas</t>
  </si>
  <si>
    <t>ELTR</t>
  </si>
  <si>
    <t>Electricity</t>
  </si>
  <si>
    <t>Cheese</t>
  </si>
  <si>
    <t>Sewage</t>
  </si>
  <si>
    <t>Electrical Machines</t>
  </si>
  <si>
    <t>Potatos</t>
  </si>
  <si>
    <t>No</t>
  </si>
  <si>
    <t>List of Cargoes</t>
  </si>
  <si>
    <t>Produce</t>
  </si>
  <si>
    <t>Accept</t>
  </si>
  <si>
    <t>Animal Feed</t>
  </si>
  <si>
    <t>:Shopping Centres</t>
  </si>
  <si>
    <t>:Manufacturing Industries</t>
  </si>
  <si>
    <t>:Heavy Industries</t>
  </si>
  <si>
    <t>STR_IND_RESIDENTIAL</t>
  </si>
  <si>
    <t>:Residential Estates</t>
  </si>
  <si>
    <t>:Mines &amp; Quarries</t>
  </si>
  <si>
    <t>STR_IND_FARMS</t>
  </si>
  <si>
    <t>:Farms</t>
  </si>
  <si>
    <t>:Utility Companies</t>
  </si>
  <si>
    <t>:Fishing Grounds &amp; Offshore Industries</t>
  </si>
  <si>
    <t>TILE_CLASS_GROUND</t>
  </si>
  <si>
    <t>Clear ground and farmland</t>
  </si>
  <si>
    <t>TILE_CLASS_RAIL</t>
  </si>
  <si>
    <t>Rail and rail depots</t>
  </si>
  <si>
    <t>TILE_CLASS_ROAD</t>
  </si>
  <si>
    <t>Road, road depots and level crossings</t>
  </si>
  <si>
    <t>TILE_CLASS_HOUSE</t>
  </si>
  <si>
    <t>Houses</t>
  </si>
  <si>
    <t>TILE_CLASS_TREES</t>
  </si>
  <si>
    <t>Clear tile with trees</t>
  </si>
  <si>
    <t>TILE_CLASS_STATION</t>
  </si>
  <si>
    <t>Station, waypoint, station part of oilrig</t>
  </si>
  <si>
    <t>TILE_CLASS_WATER</t>
  </si>
  <si>
    <t>Sea, canal, ship depot</t>
  </si>
  <si>
    <t>TILE_CLASS_INDUSTRY</t>
  </si>
  <si>
    <t>Industry tile</t>
  </si>
  <si>
    <t>TILE_CLASS_TUNNEL_BRIDGE</t>
  </si>
  <si>
    <t>Tunnel entrance or bridge ramp</t>
  </si>
  <si>
    <t>TILE_CLASS_OBJECTS</t>
  </si>
  <si>
    <t>Objects</t>
  </si>
  <si>
    <t>TILE_CLASS_VOID</t>
  </si>
  <si>
    <t>invalid tiles (map border)</t>
  </si>
  <si>
    <t>Item</t>
  </si>
  <si>
    <t>Colour</t>
  </si>
  <si>
    <t>Light Blue</t>
  </si>
  <si>
    <t>White</t>
  </si>
  <si>
    <t>Dark Orange</t>
  </si>
  <si>
    <t>Bright Red</t>
  </si>
  <si>
    <t>Dark Red</t>
  </si>
  <si>
    <t>Purple</t>
  </si>
  <si>
    <t>Dark Green</t>
  </si>
  <si>
    <t>Pinkish Red</t>
  </si>
  <si>
    <t>Pink</t>
  </si>
  <si>
    <t>Very light blue</t>
  </si>
  <si>
    <t>Dark Yellow</t>
  </si>
  <si>
    <t>black</t>
  </si>
  <si>
    <t>grey</t>
  </si>
  <si>
    <t>Orange</t>
  </si>
  <si>
    <t>light grey</t>
  </si>
  <si>
    <t>brown</t>
  </si>
  <si>
    <t>light purple</t>
  </si>
  <si>
    <t>dark pink</t>
  </si>
  <si>
    <t>Light Green</t>
  </si>
  <si>
    <t>Blue</t>
  </si>
  <si>
    <t>white</t>
  </si>
  <si>
    <t>pink</t>
  </si>
  <si>
    <t>darkish green</t>
  </si>
  <si>
    <t>orange</t>
  </si>
  <si>
    <t>light brown</t>
  </si>
  <si>
    <t>maroon</t>
  </si>
  <si>
    <t>lightish brown</t>
  </si>
  <si>
    <t>ligh blue</t>
  </si>
  <si>
    <t>blueish</t>
  </si>
  <si>
    <t>dark purple</t>
  </si>
  <si>
    <t>bright blue</t>
  </si>
  <si>
    <t>very light purple</t>
  </si>
  <si>
    <t>darishk grey</t>
  </si>
  <si>
    <t>yellow</t>
  </si>
  <si>
    <t>red</t>
  </si>
  <si>
    <t>dark brown</t>
  </si>
  <si>
    <t>light orange</t>
  </si>
  <si>
    <t>blue</t>
  </si>
  <si>
    <t>pinl</t>
  </si>
  <si>
    <t>OTI2</t>
  </si>
  <si>
    <r>
      <t>The </t>
    </r>
    <r>
      <rPr>
        <i/>
        <sz val="10"/>
        <color rgb="FF000000"/>
        <rFont val="Arial"/>
        <family val="2"/>
      </rPr>
      <t>cargo_types</t>
    </r>
    <r>
      <rPr>
        <sz val="10"/>
        <color rgb="FF000000"/>
        <rFont val="Arial"/>
        <family val="2"/>
      </rPr>
      <t> property takes an array of accept_cargo and produce_cargo expressions. This array is used to define which cargo types the industry accepts, which it produces, and how much cargo is produced on production ticks and on delivery. All cargo types the industry handles must be mentioned in its </t>
    </r>
    <r>
      <rPr>
        <i/>
        <sz val="10"/>
        <color rgb="FF000000"/>
        <rFont val="Arial"/>
        <family val="2"/>
      </rPr>
      <t>cargo_types</t>
    </r>
    <r>
      <rPr>
        <sz val="10"/>
        <color rgb="FF000000"/>
        <rFont val="Arial"/>
        <family val="2"/>
      </rPr>
      <t> property even when they are handled by production callbacks.</t>
    </r>
  </si>
  <si>
    <r>
      <t>The following is an example of a </t>
    </r>
    <r>
      <rPr>
        <i/>
        <sz val="10"/>
        <color rgb="FF000000"/>
        <rFont val="Arial"/>
        <family val="2"/>
      </rPr>
      <t>cargo_types</t>
    </r>
    <r>
      <rPr>
        <sz val="10"/>
        <color rgb="FF000000"/>
        <rFont val="Arial"/>
        <family val="2"/>
      </rPr>
      <t> property:</t>
    </r>
  </si>
  <si>
    <t>cargo_types: [</t>
  </si>
  <si>
    <t xml:space="preserve">  produce_cargo("GOOD", 4),</t>
  </si>
  <si>
    <t xml:space="preserve">  accept_cargo("PASS"),</t>
  </si>
  <si>
    <t xml:space="preserve">  produce_cargo("PASS", 0),</t>
  </si>
  <si>
    <t xml:space="preserve">  accept_cargo("IORE", produce_cargo("STEL", 1), produce_cargo("SLAG", 0.25))</t>
  </si>
  <si>
    <t>]</t>
  </si>
  <si>
    <r>
      <t>The above example has four items in its </t>
    </r>
    <r>
      <rPr>
        <i/>
        <sz val="10"/>
        <color rgb="FF000000"/>
        <rFont val="Arial"/>
        <family val="2"/>
      </rPr>
      <t>cargo_types</t>
    </r>
    <r>
      <rPr>
        <sz val="10"/>
        <color rgb="FF000000"/>
        <rFont val="Arial"/>
        <family val="2"/>
      </rPr>
      <t> array, two produce_cargo expressions and two accept_cargo expressions.</t>
    </r>
  </si>
  <si>
    <r>
      <t>1. produce_cargo("GOOD", 4)</t>
    </r>
    <r>
      <rPr>
        <sz val="10"/>
        <color rgb="FF000000"/>
        <rFont val="Arial"/>
        <family val="2"/>
      </rPr>
      <t> specifies the industry produces GOOD at a rate of 4 every production tick (256 game ticks), this production rate is scaled by the industry's production level.</t>
    </r>
  </si>
  <si>
    <r>
      <t>2. accept_cargo("PASS")</t>
    </r>
    <r>
      <rPr>
        <sz val="10"/>
        <color rgb="FF000000"/>
        <rFont val="Arial"/>
        <family val="2"/>
      </rPr>
      <t> specifies the industry accepts PASS as a "black hole", that is no cargo is produced when PASS is delivered. If you have a production callback that consumes a cargo you will also need to specify that cargo in this way.</t>
    </r>
  </si>
  <si>
    <r>
      <t>3. produce_cargo("PASS", 0)</t>
    </r>
    <r>
      <rPr>
        <sz val="10"/>
        <color rgb="FF000000"/>
        <rFont val="Arial"/>
        <family val="2"/>
      </rPr>
      <t> specifies the industry produces PASS but not on the production ticks as usual. Specifying a production rate of zero is only useful for cargo types you produce via a production callback.</t>
    </r>
  </si>
  <si>
    <r>
      <t>4. accept_cargo("IORE", produce_cargo(...), ...)</t>
    </r>
    <r>
      <rPr>
        <sz val="10"/>
        <color rgb="FF000000"/>
        <rFont val="Arial"/>
        <family val="2"/>
      </rPr>
      <t> specifies the industry produces the listed cargo types every time IORE is delivered. In the example above, delivering one IORE will result in one STEL produced and no SLAG produced (because 1*0.25 is zero after rounding down), and delivering 4 IORE will result in 4 STEL and 1 SLAG produced.</t>
    </r>
  </si>
  <si>
    <t>At most 16 different cargo labels may appear in accept_cargo and at most 16 different cargo labels in produce_cargo, for a single industry. The same cargo label can be used in as many accept_cargo or produce_cargo as necessary.</t>
  </si>
  <si>
    <t>name</t>
  </si>
  <si>
    <t>type of cargo</t>
  </si>
  <si>
    <t>CC_PASSENGERS</t>
  </si>
  <si>
    <t>passengers, also tourists (ECS)</t>
  </si>
  <si>
    <t>CC_MAIL</t>
  </si>
  <si>
    <t>mail</t>
  </si>
  <si>
    <t>CC_EXPRESS</t>
  </si>
  <si>
    <t>express goods, also tourists (ECS)</t>
  </si>
  <si>
    <t>CC_ARMOURED</t>
  </si>
  <si>
    <t>valuables, diamonds, gold and alike</t>
  </si>
  <si>
    <t>coal, ore, grain,...</t>
  </si>
  <si>
    <t>containers, crates, livestock</t>
  </si>
  <si>
    <t>CC_LIQUID</t>
  </si>
  <si>
    <t>oil, milk, water, ...</t>
  </si>
  <si>
    <t>CC_REFRIGERATED</t>
  </si>
  <si>
    <t>food, milk, ...</t>
  </si>
  <si>
    <t>CC_HAZARDOUS</t>
  </si>
  <si>
    <t>chemicals?, uranium, ...</t>
  </si>
  <si>
    <t>CC_COVERED</t>
  </si>
  <si>
    <t>grain, cement, fruit, ...</t>
  </si>
  <si>
    <t>CC_OVERSIZED</t>
  </si>
  <si>
    <t>vehicles, ...</t>
  </si>
  <si>
    <t>CC_POWDERIZED</t>
  </si>
  <si>
    <t>cement, ...</t>
  </si>
  <si>
    <t>CC_NON_POURABLE</t>
  </si>
  <si>
    <t>CC_NEO_BULK</t>
  </si>
  <si>
    <t>sugar cane, wool or straw bales, ...</t>
  </si>
  <si>
    <t>CC_SPECIAL</t>
  </si>
  <si>
    <t>Special cargo, used for refit tricks. (e.g. regearing in NARS)</t>
  </si>
  <si>
    <t>NO_CARGO_CLASS</t>
  </si>
  <si>
    <t>Special value that you can used to instead of 0.</t>
  </si>
  <si>
    <t>ALL_NORMAL_CARGO_CLASSES</t>
  </si>
  <si>
    <t>Bitmask of all cargo classes except CC_SPECIAL. This is the same as bitmask(CC_PASSENGERS, CC_MAIL, ..., CC_OVERSIZED). Note: This is already a bitmask, don't use the bitmask(..) function with this.</t>
  </si>
  <si>
    <t>ALL_CARGO_CLASSES</t>
  </si>
  <si>
    <t>bitmask(CC_SPECIAL) Note: This is already a bitmask, don't use the bitmask(..) function with this.</t>
  </si>
  <si>
    <t>Color No</t>
  </si>
  <si>
    <t>Heavy Ind</t>
  </si>
  <si>
    <t>Heavy_Ind</t>
  </si>
  <si>
    <t>Shopping_Centre</t>
  </si>
  <si>
    <t>STR_IND_Manufacturing_Ind</t>
  </si>
  <si>
    <t>Manufacturing_Ind</t>
  </si>
  <si>
    <t>Mines_and_Quarries</t>
  </si>
  <si>
    <t>Mines_and_Quarries Primary</t>
  </si>
  <si>
    <t>Utility_Comp</t>
  </si>
  <si>
    <t>STR_IND_Utility_Comp</t>
  </si>
  <si>
    <t>Fishing_Offshore</t>
  </si>
  <si>
    <t>Fishing_Offshore Primary:</t>
  </si>
  <si>
    <t>Farms</t>
  </si>
  <si>
    <t>STR_IND_Shopping_Centres</t>
  </si>
  <si>
    <t>STR_IND_Heavy_Ind</t>
  </si>
  <si>
    <t>STR_IND_Mines_and_Quarries</t>
  </si>
  <si>
    <t>STR_IND_Fishing_Offshore</t>
  </si>
  <si>
    <t>JOBS DONE:</t>
  </si>
  <si>
    <t>MNO2 removed</t>
  </si>
  <si>
    <t>OTI2 Tourists added</t>
  </si>
  <si>
    <t>Dutch Translation done</t>
  </si>
  <si>
    <t>TO DO LIST:</t>
  </si>
  <si>
    <t>Icons</t>
  </si>
  <si>
    <t>Cargo colours</t>
  </si>
  <si>
    <t>TEXT changed to SEED</t>
  </si>
  <si>
    <t>Gas platform</t>
  </si>
  <si>
    <t>Objects to do:</t>
  </si>
  <si>
    <t>Gas drilling on land</t>
  </si>
  <si>
    <t>Gas storage tanks</t>
  </si>
  <si>
    <t>Changed colour of MEAT</t>
  </si>
  <si>
    <t>Cheese added to Manfactorying Ind</t>
  </si>
  <si>
    <t>Made new Icon for Oysters</t>
  </si>
  <si>
    <t>Changes line in Oil Cargo</t>
  </si>
  <si>
    <t>added updated Dutch.lng</t>
  </si>
  <si>
    <t>added updated English.lng</t>
  </si>
  <si>
    <t>Updated doc files</t>
  </si>
  <si>
    <t>Game file changed to OTIS_v01</t>
  </si>
  <si>
    <t>There are three types of Industry in OpenTTD; Primary, Secondary and Tertiary</t>
  </si>
  <si>
    <r>
      <rPr>
        <b/>
        <sz val="11"/>
        <color theme="1"/>
        <rFont val="Calibri"/>
        <family val="2"/>
        <scheme val="minor"/>
      </rPr>
      <t>Primary industries</t>
    </r>
    <r>
      <rPr>
        <sz val="11"/>
        <color theme="1"/>
        <rFont val="Calibri"/>
        <family val="2"/>
        <scheme val="minor"/>
      </rPr>
      <t xml:space="preserve"> like mines and farms will always produce some cargo.</t>
    </r>
  </si>
  <si>
    <r>
      <rPr>
        <b/>
        <sz val="11"/>
        <color theme="1"/>
        <rFont val="Calibri"/>
        <family val="2"/>
        <scheme val="minor"/>
      </rPr>
      <t>Secondary industries</t>
    </r>
    <r>
      <rPr>
        <sz val="11"/>
        <color theme="1"/>
        <rFont val="Calibri"/>
        <family val="2"/>
        <scheme val="minor"/>
      </rPr>
      <t xml:space="preserve"> like the steel mill and cement plant will always produce some output cargo when an accepted cargo is delivered.</t>
    </r>
  </si>
  <si>
    <t>Primary industries, such as mines and farms, provide resources without requiring anything. These resources are then transported by a transport company to a Secondary Industry.</t>
  </si>
  <si>
    <t>Sometimes, Secondary Industries will provide a resource that will either be transported to Towns (goods or food), or to a Tertiary industry.</t>
  </si>
  <si>
    <t>Aluminium Smelter</t>
  </si>
  <si>
    <t>Chemical Plant</t>
  </si>
  <si>
    <t>Oil Refinery</t>
  </si>
  <si>
    <t>Sugar Refinery</t>
  </si>
  <si>
    <t>Food Processor</t>
  </si>
  <si>
    <t>Dairy Plant</t>
  </si>
  <si>
    <t>Plastics Plant</t>
  </si>
  <si>
    <t>Ammonia Plant</t>
  </si>
  <si>
    <t>Recycling Depot</t>
  </si>
  <si>
    <t>Machine Shop</t>
  </si>
  <si>
    <t>Cement Plant</t>
  </si>
  <si>
    <t>Builders Yard</t>
  </si>
  <si>
    <t>Carbon Black Plant</t>
  </si>
  <si>
    <t>Metal Fabrication Plant</t>
  </si>
  <si>
    <t>Paper Mill</t>
  </si>
  <si>
    <t>Assembly Plant</t>
  </si>
  <si>
    <t>Tyre Plant</t>
  </si>
  <si>
    <t>Dock Buildings</t>
  </si>
  <si>
    <t>Cryo Plant</t>
  </si>
  <si>
    <t>Coal Mines</t>
  </si>
  <si>
    <t>Pyrite Mines</t>
  </si>
  <si>
    <t>Diamond Mine</t>
  </si>
  <si>
    <t>Soda Ash Mine</t>
  </si>
  <si>
    <t>Nitrate Mine</t>
  </si>
  <si>
    <t>Lime Kiln</t>
  </si>
  <si>
    <t>Pyrite Smelter</t>
  </si>
  <si>
    <t>Copper Refinery</t>
  </si>
  <si>
    <t>Slag Grinder</t>
  </si>
  <si>
    <t>Coke Ovens</t>
  </si>
  <si>
    <t>Electric Arc Furnace</t>
  </si>
  <si>
    <t>Iron Ore Mine</t>
  </si>
  <si>
    <t>Potash Mines</t>
  </si>
  <si>
    <t>Smithy Forge</t>
  </si>
  <si>
    <t>Blast Furnace</t>
  </si>
  <si>
    <t>Steel Mill</t>
  </si>
  <si>
    <t>Grain Silos</t>
  </si>
  <si>
    <t>Lumber Mill</t>
  </si>
  <si>
    <t>Furniture Factory</t>
  </si>
  <si>
    <t>Textile Mill</t>
  </si>
  <si>
    <t>Incinerator</t>
  </si>
  <si>
    <t>Iron Works</t>
  </si>
  <si>
    <t>Glass Works</t>
  </si>
  <si>
    <t>Clay Pit</t>
  </si>
  <si>
    <t>Quarry</t>
  </si>
  <si>
    <t>Phosphate mines</t>
  </si>
  <si>
    <t>The following Industries from FIRS and CHIPS have been made as Objects in the FIRS and CHIPS Object set.</t>
  </si>
  <si>
    <t>FIRS Industries already done</t>
  </si>
  <si>
    <t>Biorefinery</t>
  </si>
  <si>
    <t>Brewery</t>
  </si>
  <si>
    <t>Brick works</t>
  </si>
  <si>
    <t>Industry</t>
  </si>
  <si>
    <t>Arable Farm</t>
  </si>
  <si>
    <t>Cannery</t>
  </si>
  <si>
    <t>Dairy Farm</t>
  </si>
  <si>
    <t>dredging site</t>
  </si>
  <si>
    <t>working on these</t>
  </si>
  <si>
    <t>Farm Supply Depot</t>
  </si>
  <si>
    <t>Fertilizer Plant</t>
  </si>
  <si>
    <t>Fish Farm</t>
  </si>
  <si>
    <t>Fishing Ground</t>
  </si>
  <si>
    <t>Fishing Harbour</t>
  </si>
  <si>
    <t>AuzWaterObjects</t>
  </si>
  <si>
    <t>Forest</t>
  </si>
  <si>
    <t>Grain Mill</t>
  </si>
  <si>
    <t>Metal Workshops</t>
  </si>
  <si>
    <t>Mixed farm</t>
  </si>
  <si>
    <t>Auz Industry</t>
  </si>
  <si>
    <t>Auz Farm and Auz Fences</t>
  </si>
  <si>
    <t>Remarks/See</t>
  </si>
  <si>
    <t>Petrol Pump</t>
  </si>
  <si>
    <t>AuzTowns</t>
  </si>
  <si>
    <t>Port</t>
  </si>
  <si>
    <t>recycling Plant</t>
  </si>
  <si>
    <t>Scrap Yard</t>
  </si>
  <si>
    <t>Sheep Farm</t>
  </si>
  <si>
    <t>Survey Base</t>
  </si>
  <si>
    <t>Trading Post</t>
  </si>
  <si>
    <t>Wind Farm</t>
  </si>
  <si>
    <t>Basic Oxygen Furnace</t>
  </si>
  <si>
    <t>Body Plant</t>
  </si>
  <si>
    <t>chlor_alkali_plant</t>
  </si>
  <si>
    <t>chromite_mine</t>
  </si>
  <si>
    <t>civil_explosives_facility</t>
  </si>
  <si>
    <t>coffee_estate</t>
  </si>
  <si>
    <t>component_factory</t>
  </si>
  <si>
    <t>engine_plant</t>
  </si>
  <si>
    <t>ethylene_cracker</t>
  </si>
  <si>
    <t>ferrochrome_smelter</t>
  </si>
  <si>
    <t>fischer_tropsch_plant</t>
  </si>
  <si>
    <t>flour_mill</t>
  </si>
  <si>
    <t>(I have a flour plant in my industry set ..see if I can make a object of it.</t>
  </si>
  <si>
    <t>fruit_plantation</t>
  </si>
  <si>
    <t>herding_coop</t>
  </si>
  <si>
    <t>junk_yard</t>
  </si>
  <si>
    <t>latex_processor</t>
  </si>
  <si>
    <t>liquids_terminal</t>
  </si>
  <si>
    <t>Manganess Mines</t>
  </si>
  <si>
    <t>Oil Wells</t>
  </si>
  <si>
    <t>Recently added some to my object sets</t>
  </si>
  <si>
    <t>orchard_piggery</t>
  </si>
  <si>
    <t>peatlands</t>
  </si>
  <si>
    <t>pipe mill</t>
  </si>
  <si>
    <t>polyethylene_plant</t>
  </si>
  <si>
    <t>power_plant</t>
  </si>
  <si>
    <t>some in my object sets .. Forgot which set</t>
  </si>
  <si>
    <t>ranch</t>
  </si>
  <si>
    <t>rubber_plantation</t>
  </si>
  <si>
    <t>salt mine</t>
  </si>
  <si>
    <t>solvay plant</t>
  </si>
  <si>
    <t>stockyards</t>
  </si>
  <si>
    <t>suphuric acid plant</t>
  </si>
  <si>
    <t>supply yard</t>
  </si>
  <si>
    <t>tinplate mine</t>
  </si>
  <si>
    <t>vehicle distributor</t>
  </si>
  <si>
    <t>vineyards</t>
  </si>
  <si>
    <t>wharf</t>
  </si>
  <si>
    <t>wire and section mill</t>
  </si>
  <si>
    <t>Other FIRS Industries</t>
  </si>
  <si>
    <t>Bulk Terminals</t>
  </si>
  <si>
    <t>Cargo Class</t>
  </si>
  <si>
    <t>CC_LIQUID,CC_HAZARDOUS</t>
  </si>
  <si>
    <t>CC_BULK, CC_COVERED</t>
  </si>
  <si>
    <t>CC_EXPRESS, CC_LIQUID, CC_REFRIGERATED</t>
  </si>
  <si>
    <t>CC_REFRIGERATED, CC_EXPRESS</t>
  </si>
  <si>
    <t>CC_PIECE_GOODS, CC_COVERED</t>
  </si>
  <si>
    <t>CC_EXPRESS, CC_REFRIGERATED</t>
  </si>
  <si>
    <t>CC_BULK, CC_PIECE_GOODS</t>
  </si>
  <si>
    <t>CC_MAIL, CC_EXPRESS,  CC_PIECE_GOODS</t>
  </si>
  <si>
    <t>CC_EXPRESS, CC_PIECE_GOODS, CC_REFRIGERATED</t>
  </si>
  <si>
    <t>CC_PIECE_GOODS, CC_BULK</t>
  </si>
  <si>
    <t>CC_EXPRESS, CC_PIECE_GOODS, CC_LIQUID</t>
  </si>
  <si>
    <t>CC_LIQUID, CC_HAZARDOUS</t>
  </si>
  <si>
    <t>CC_BULK, CC_PIECE_GOODS, CC_COVERED</t>
  </si>
  <si>
    <t>CC_BULK, CC_NON_POURABLE</t>
  </si>
  <si>
    <t>CC_BULK, CC_HAZARDOUS</t>
  </si>
  <si>
    <t>CC_BULK, CC_COVERED, CC_PIECE_GOODS, CC_POWDERIZED</t>
  </si>
  <si>
    <t>CC_PIECE_GOODS, CC_BULK, CC_COVERED</t>
  </si>
  <si>
    <t>CC_EXPRESS, CC_PIECE_GOODS, CC_HAZARDOUS</t>
  </si>
  <si>
    <t>CC_EXPRESS, CC_PIECE_GOODS</t>
  </si>
  <si>
    <t>CC_EXPRESS, CC_LIQUID</t>
  </si>
  <si>
    <t>ACC</t>
  </si>
  <si>
    <t>units_of_cargo:</t>
  </si>
  <si>
    <t>TO-DO-LIST for next version OTIS_v02</t>
  </si>
  <si>
    <t>Changes to Valuables</t>
  </si>
  <si>
    <t>done</t>
  </si>
  <si>
    <t>Changes to Cheese</t>
  </si>
  <si>
    <t>Changes to png files</t>
  </si>
  <si>
    <t>Minor changes to cargo classes</t>
  </si>
  <si>
    <t>changes to vehicles</t>
  </si>
  <si>
    <t>sheet and pipe mill</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</si>
</sst>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Calibri"/>
      <family val="2"/>
      <scheme val="minor"/>
    </font>
    <font>
      <sz val="11"/>
      <color rgb="FFFF0000"/>
      <name val="Calibri"/>
      <family val="2"/>
      <scheme val="minor"/>
    </font>
    <font>
      <b/>
      <sz val="11"/>
      <color rgb="FFFF0000"/>
      <name val="Calibri"/>
      <family val="2"/>
      <scheme val="minor"/>
    </font>
    <font>
      <sz val="12"/>
      <color theme="1"/>
      <name val="Calibri"/>
      <family val="2"/>
      <scheme val="minor"/>
    </font>
    <font>
      <b/>
      <sz val="11"/>
      <name val="Calibri"/>
      <family val="2"/>
      <scheme val="minor"/>
    </font>
    <font>
      <sz val="11"/>
      <color rgb="FF000000"/>
      <name val="Arial"/>
      <family val="2"/>
    </font>
    <font>
      <b/>
      <sz val="11"/>
      <color theme="1"/>
      <name val="Calibri"/>
      <family val="2"/>
      <scheme val="minor"/>
    </font>
    <font>
      <b/>
      <sz val="13.5"/>
      <color theme="1"/>
      <name val="Calibri"/>
      <family val="2"/>
      <scheme val="minor"/>
    </font>
    <font>
      <u/>
      <sz val="11"/>
      <color theme="10"/>
      <name val="Calibri"/>
      <family val="2"/>
      <scheme val="minor"/>
    </font>
    <font>
      <b/>
      <vertAlign val="superscript"/>
      <sz val="11"/>
      <color theme="1"/>
      <name val="Calibri"/>
      <family val="2"/>
      <scheme val="minor"/>
    </font>
    <font>
      <b/>
      <sz val="11"/>
      <color rgb="FF222222"/>
      <name val="Arial"/>
      <family val="2"/>
    </font>
    <font>
      <sz val="11"/>
      <color rgb="FF222222"/>
      <name val="Arial"/>
      <family val="2"/>
    </font>
    <font>
      <sz val="10"/>
      <name val="Arial"/>
      <family val="2"/>
    </font>
    <font>
      <sz val="11"/>
      <color indexed="8"/>
      <name val="Calibri"/>
      <family val="2"/>
      <charset val="1"/>
    </font>
    <font>
      <sz val="14"/>
      <color theme="1"/>
      <name val="Calibri"/>
      <family val="2"/>
      <scheme val="minor"/>
    </font>
    <font>
      <sz val="12"/>
      <color theme="0"/>
      <name val="Calibri"/>
      <family val="2"/>
      <scheme val="minor"/>
    </font>
    <font>
      <b/>
      <sz val="12"/>
      <color theme="0"/>
      <name val="Calibri"/>
      <family val="2"/>
      <scheme val="minor"/>
    </font>
    <font>
      <sz val="14"/>
      <color theme="0"/>
      <name val="Calibri"/>
      <family val="2"/>
      <scheme val="minor"/>
    </font>
    <font>
      <b/>
      <sz val="14"/>
      <color theme="0"/>
      <name val="Calibri"/>
      <family val="2"/>
      <scheme val="minor"/>
    </font>
    <font>
      <b/>
      <sz val="14"/>
      <name val="Calibri"/>
      <family val="2"/>
      <scheme val="minor"/>
    </font>
    <font>
      <b/>
      <sz val="18"/>
      <name val="Calibri"/>
      <family val="2"/>
      <scheme val="minor"/>
    </font>
    <font>
      <b/>
      <sz val="20"/>
      <name val="Calibri"/>
      <family val="2"/>
      <scheme val="minor"/>
    </font>
    <font>
      <b/>
      <sz val="24"/>
      <name val="Calibri"/>
      <family val="2"/>
      <scheme val="minor"/>
    </font>
    <font>
      <b/>
      <sz val="28"/>
      <name val="Calibri"/>
      <family val="2"/>
      <scheme val="minor"/>
    </font>
    <font>
      <b/>
      <sz val="20"/>
      <color rgb="FFFF0000"/>
      <name val="Calibri"/>
      <family val="2"/>
      <scheme val="minor"/>
    </font>
    <font>
      <sz val="24"/>
      <color theme="1"/>
      <name val="Calibri"/>
      <family val="2"/>
      <scheme val="minor"/>
    </font>
    <font>
      <sz val="18"/>
      <color theme="0"/>
      <name val="Calibri"/>
      <family val="2"/>
      <scheme val="minor"/>
    </font>
    <font>
      <sz val="16"/>
      <color theme="1"/>
      <name val="Calibri"/>
      <family val="2"/>
      <scheme val="minor"/>
    </font>
    <font>
      <b/>
      <sz val="11"/>
      <color theme="9" tint="-0.499984740745262"/>
      <name val="Calibri"/>
      <family val="2"/>
      <scheme val="minor"/>
    </font>
    <font>
      <sz val="11"/>
      <color rgb="FFC00000"/>
      <name val="Calibri"/>
      <family val="2"/>
      <scheme val="minor"/>
    </font>
    <font>
      <b/>
      <sz val="10"/>
      <color rgb="FFFF0000"/>
      <name val="Calibri"/>
      <family val="2"/>
      <scheme val="minor"/>
    </font>
    <font>
      <b/>
      <sz val="10"/>
      <color theme="9" tint="-0.499984740745262"/>
      <name val="Calibri"/>
      <family val="2"/>
      <scheme val="minor"/>
    </font>
    <font>
      <b/>
      <sz val="12"/>
      <color theme="1"/>
      <name val="Calibri"/>
      <family val="2"/>
      <scheme val="minor"/>
    </font>
    <font>
      <sz val="11"/>
      <color theme="0"/>
      <name val="Calibri"/>
      <family val="2"/>
      <scheme val="minor"/>
    </font>
    <font>
      <sz val="10"/>
      <color rgb="FF000000"/>
      <name val="Arial"/>
      <family val="2"/>
    </font>
    <font>
      <i/>
      <sz val="10"/>
      <color rgb="FF000000"/>
      <name val="Arial"/>
      <family val="2"/>
    </font>
    <font>
      <sz val="10"/>
      <color theme="1"/>
      <name val="Calibri"/>
      <family val="2"/>
      <scheme val="minor"/>
    </font>
    <font>
      <sz val="10"/>
      <color rgb="FF000000"/>
      <name val="Courier New"/>
      <family val="3"/>
    </font>
    <font>
      <sz val="10"/>
      <color rgb="FF006400"/>
      <name val="Courier New"/>
      <family val="3"/>
    </font>
    <font>
      <b/>
      <sz val="11"/>
      <color theme="5" tint="-0.249977111117893"/>
      <name val="Calibri"/>
      <family val="2"/>
      <scheme val="minor"/>
    </font>
    <font>
      <sz val="11"/>
      <color theme="9" tint="-0.499984740745262"/>
      <name val="Calibri"/>
      <family val="2"/>
      <scheme val="minor"/>
    </font>
    <font>
      <b/>
      <sz val="11"/>
      <color rgb="FFC00000"/>
      <name val="Calibri"/>
      <family val="2"/>
      <scheme val="minor"/>
    </font>
    <font>
      <b/>
      <sz val="24"/>
      <color theme="5" tint="-0.249977111117893"/>
      <name val="Calibri"/>
      <family val="2"/>
      <scheme val="minor"/>
    </font>
    <font>
      <b/>
      <sz val="14"/>
      <color rgb="FFFF0000"/>
      <name val="Calibri"/>
      <family val="2"/>
      <scheme val="minor"/>
    </font>
    <font>
      <b/>
      <sz val="14"/>
      <color rgb="FF202124"/>
      <name val="Arial"/>
      <family val="2"/>
    </font>
    <font>
      <sz val="20"/>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AFAFF"/>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8F9FA"/>
        <bgColor indexed="64"/>
      </patternFill>
    </fill>
    <fill>
      <patternFill patternType="solid">
        <fgColor rgb="FFEAECF0"/>
        <bgColor indexed="64"/>
      </patternFill>
    </fill>
    <fill>
      <patternFill patternType="solid">
        <fgColor rgb="FFCC00CC"/>
        <bgColor indexed="64"/>
      </patternFill>
    </fill>
    <fill>
      <patternFill patternType="solid">
        <fgColor rgb="FFFFCC00"/>
        <bgColor indexed="64"/>
      </patternFill>
    </fill>
    <fill>
      <patternFill patternType="solid">
        <fgColor rgb="FF1AD74C"/>
        <bgColor indexed="64"/>
      </patternFill>
    </fill>
    <fill>
      <patternFill patternType="solid">
        <fgColor rgb="FF009FE3"/>
        <bgColor indexed="64"/>
      </patternFill>
    </fill>
    <fill>
      <patternFill patternType="solid">
        <fgColor theme="1"/>
        <bgColor indexed="64"/>
      </patternFill>
    </fill>
    <fill>
      <patternFill patternType="solid">
        <fgColor theme="5" tint="0.79998168889431442"/>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5D9F6"/>
        <bgColor indexed="64"/>
      </patternFill>
    </fill>
    <fill>
      <patternFill patternType="solid">
        <fgColor rgb="FF66330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59999389629810485"/>
        <bgColor indexed="64"/>
      </patternFill>
    </fill>
  </fills>
  <borders count="31">
    <border>
      <left/>
      <right/>
      <top/>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style="medium">
        <color rgb="FFCCCCCC"/>
      </left>
      <right/>
      <top/>
      <bottom/>
      <diagonal/>
    </border>
    <border>
      <left style="medium">
        <color rgb="FFA2A9B1"/>
      </left>
      <right style="medium">
        <color rgb="FFA2A9B1"/>
      </right>
      <top style="medium">
        <color rgb="FFA2A9B1"/>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ck">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rgb="FFEAECF0"/>
      </left>
      <right style="medium">
        <color rgb="FFEAECF0"/>
      </right>
      <top style="medium">
        <color rgb="FFEAECF0"/>
      </top>
      <bottom style="medium">
        <color rgb="FFEAECF0"/>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s>
  <cellStyleXfs count="4">
    <xf numFmtId="0" fontId="0" fillId="0" borderId="0"/>
    <xf numFmtId="0" fontId="8" fillId="0" borderId="0" applyNumberFormat="0" applyFill="0" applyBorder="0" applyAlignment="0" applyProtection="0"/>
    <xf numFmtId="0" fontId="12" fillId="0" borderId="0"/>
    <xf numFmtId="0" fontId="13" fillId="0" borderId="0"/>
  </cellStyleXfs>
  <cellXfs count="210">
    <xf numFmtId="0" fontId="0" fillId="0" borderId="0" xfId="0"/>
    <xf numFmtId="0" fontId="2" fillId="2" borderId="0" xfId="0" applyFont="1" applyFill="1" applyAlignment="1">
      <alignment horizontal="center" vertical="center"/>
    </xf>
    <xf numFmtId="0" fontId="0" fillId="0" borderId="0" xfId="0" applyAlignment="1">
      <alignment horizont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0" xfId="0" applyFont="1" applyFill="1" applyBorder="1" applyAlignment="1">
      <alignment vertical="center"/>
    </xf>
    <xf numFmtId="0" fontId="0" fillId="3" borderId="7" xfId="0" applyFill="1" applyBorder="1" applyAlignment="1">
      <alignment vertical="center"/>
    </xf>
    <xf numFmtId="0" fontId="0" fillId="3" borderId="5" xfId="0" applyFill="1" applyBorder="1" applyAlignment="1">
      <alignment vertical="center"/>
    </xf>
    <xf numFmtId="0" fontId="0" fillId="4" borderId="5" xfId="0" applyFill="1" applyBorder="1" applyAlignment="1">
      <alignment vertical="center"/>
    </xf>
    <xf numFmtId="0" fontId="0" fillId="3" borderId="6" xfId="0" applyFill="1" applyBorder="1" applyAlignment="1">
      <alignment vertical="center"/>
    </xf>
    <xf numFmtId="0" fontId="0" fillId="3" borderId="0" xfId="0" applyFill="1" applyBorder="1" applyAlignment="1">
      <alignment vertical="center"/>
    </xf>
    <xf numFmtId="0" fontId="0" fillId="0" borderId="6" xfId="0" applyBorder="1"/>
    <xf numFmtId="0" fontId="0" fillId="0" borderId="0" xfId="0" applyBorder="1"/>
    <xf numFmtId="0" fontId="0" fillId="5" borderId="5" xfId="0" applyFill="1" applyBorder="1" applyAlignment="1">
      <alignment vertical="center"/>
    </xf>
    <xf numFmtId="0" fontId="0" fillId="0" borderId="0" xfId="0" applyAlignment="1"/>
    <xf numFmtId="0" fontId="0" fillId="3" borderId="8" xfId="0" applyFill="1" applyBorder="1" applyAlignment="1">
      <alignment vertical="center"/>
    </xf>
    <xf numFmtId="0" fontId="0" fillId="0" borderId="8" xfId="0" applyBorder="1"/>
    <xf numFmtId="0" fontId="0" fillId="0" borderId="8" xfId="0" applyBorder="1" applyAlignment="1">
      <alignment wrapText="1"/>
    </xf>
    <xf numFmtId="0" fontId="0" fillId="0" borderId="0" xfId="0" applyAlignment="1">
      <alignment wrapText="1"/>
    </xf>
    <xf numFmtId="0" fontId="0" fillId="0" borderId="6" xfId="0" applyBorder="1" applyAlignment="1">
      <alignment wrapText="1"/>
    </xf>
    <xf numFmtId="0" fontId="0" fillId="2" borderId="0" xfId="0" applyFill="1" applyBorder="1" applyAlignment="1">
      <alignment vertical="center"/>
    </xf>
    <xf numFmtId="0" fontId="0" fillId="2" borderId="0" xfId="0" applyFill="1" applyBorder="1" applyAlignment="1"/>
    <xf numFmtId="0" fontId="0" fillId="0" borderId="0" xfId="0" applyFill="1" applyBorder="1" applyAlignment="1"/>
    <xf numFmtId="0" fontId="7" fillId="0" borderId="0" xfId="0" applyFont="1" applyAlignment="1">
      <alignment vertical="center" wrapText="1"/>
    </xf>
    <xf numFmtId="0" fontId="8" fillId="0" borderId="0" xfId="1" applyAlignment="1"/>
    <xf numFmtId="0" fontId="6" fillId="3" borderId="5" xfId="0" applyFont="1" applyFill="1" applyBorder="1" applyAlignment="1">
      <alignment horizontal="center" vertical="center" wrapText="1"/>
    </xf>
    <xf numFmtId="0" fontId="8" fillId="3" borderId="5" xfId="1" applyFill="1" applyBorder="1" applyAlignment="1">
      <alignment horizontal="center" vertical="center" wrapText="1"/>
    </xf>
    <xf numFmtId="0" fontId="8" fillId="3" borderId="0" xfId="1" applyFill="1" applyBorder="1" applyAlignment="1">
      <alignment horizontal="center" vertical="center" wrapText="1"/>
    </xf>
    <xf numFmtId="0" fontId="0" fillId="3" borderId="5" xfId="0" applyFill="1" applyBorder="1" applyAlignment="1">
      <alignment vertical="center" wrapText="1"/>
    </xf>
    <xf numFmtId="0" fontId="0" fillId="3" borderId="0" xfId="0" applyFill="1" applyBorder="1" applyAlignment="1">
      <alignment vertical="center" wrapText="1"/>
    </xf>
    <xf numFmtId="0" fontId="7" fillId="0" borderId="0" xfId="0" applyFont="1" applyAlignment="1">
      <alignment vertical="center"/>
    </xf>
    <xf numFmtId="0" fontId="8" fillId="0" borderId="0" xfId="1"/>
    <xf numFmtId="0" fontId="0" fillId="3" borderId="0" xfId="0" applyFill="1"/>
    <xf numFmtId="0" fontId="0" fillId="6" borderId="5" xfId="0" applyFill="1" applyBorder="1" applyAlignment="1">
      <alignment vertical="center"/>
    </xf>
    <xf numFmtId="0" fontId="0" fillId="0" borderId="0" xfId="0" applyBorder="1" applyAlignment="1">
      <alignment wrapText="1"/>
    </xf>
    <xf numFmtId="0" fontId="0" fillId="2" borderId="8" xfId="0" applyFill="1" applyBorder="1" applyAlignment="1">
      <alignment vertical="center"/>
    </xf>
    <xf numFmtId="0" fontId="0" fillId="0" borderId="6" xfId="0" applyFill="1" applyBorder="1" applyAlignment="1"/>
    <xf numFmtId="0" fontId="0" fillId="0" borderId="5" xfId="0" applyBorder="1"/>
    <xf numFmtId="0" fontId="10" fillId="8" borderId="9" xfId="0" applyFont="1" applyFill="1" applyBorder="1" applyAlignment="1">
      <alignment horizontal="center" vertical="center"/>
    </xf>
    <xf numFmtId="0" fontId="8" fillId="8" borderId="9" xfId="1" applyFont="1" applyFill="1" applyBorder="1" applyAlignment="1">
      <alignment horizontal="center" vertical="center"/>
    </xf>
    <xf numFmtId="0" fontId="10" fillId="7" borderId="10" xfId="0" applyFont="1" applyFill="1" applyBorder="1" applyAlignment="1">
      <alignment vertical="center"/>
    </xf>
    <xf numFmtId="0" fontId="11" fillId="7" borderId="10" xfId="0" applyFont="1" applyFill="1" applyBorder="1" applyAlignment="1">
      <alignment vertical="center"/>
    </xf>
    <xf numFmtId="0" fontId="11" fillId="7" borderId="9" xfId="0" applyFont="1" applyFill="1" applyBorder="1" applyAlignment="1">
      <alignment vertical="center"/>
    </xf>
    <xf numFmtId="0" fontId="5" fillId="9" borderId="9" xfId="0" applyFont="1" applyFill="1" applyBorder="1" applyAlignment="1">
      <alignment vertical="center"/>
    </xf>
    <xf numFmtId="0" fontId="8" fillId="10" borderId="9" xfId="1" applyFont="1" applyFill="1" applyBorder="1" applyAlignment="1">
      <alignment vertical="center"/>
    </xf>
    <xf numFmtId="0" fontId="8" fillId="11" borderId="9" xfId="1" applyFont="1" applyFill="1" applyBorder="1" applyAlignment="1">
      <alignment vertical="center"/>
    </xf>
    <xf numFmtId="0" fontId="8" fillId="12" borderId="9" xfId="1" applyFont="1" applyFill="1" applyBorder="1" applyAlignment="1">
      <alignment vertical="center"/>
    </xf>
    <xf numFmtId="0" fontId="8" fillId="7" borderId="9" xfId="1" applyFont="1" applyFill="1" applyBorder="1" applyAlignment="1">
      <alignment vertical="center"/>
    </xf>
    <xf numFmtId="0" fontId="11" fillId="7" borderId="13" xfId="0" applyFont="1" applyFill="1" applyBorder="1" applyAlignment="1">
      <alignment vertical="center"/>
    </xf>
    <xf numFmtId="0" fontId="0" fillId="0" borderId="0" xfId="0" applyFont="1" applyAlignment="1"/>
    <xf numFmtId="0" fontId="10" fillId="8" borderId="10" xfId="0" applyFont="1" applyFill="1" applyBorder="1" applyAlignment="1">
      <alignment vertical="center"/>
    </xf>
    <xf numFmtId="0" fontId="10" fillId="8" borderId="11" xfId="0" applyFont="1" applyFill="1" applyBorder="1" applyAlignment="1">
      <alignment vertical="center"/>
    </xf>
    <xf numFmtId="0" fontId="10" fillId="8" borderId="12" xfId="0" applyFont="1" applyFill="1" applyBorder="1" applyAlignment="1">
      <alignment vertical="center"/>
    </xf>
    <xf numFmtId="0" fontId="0" fillId="2" borderId="6" xfId="0" applyFill="1" applyBorder="1" applyAlignment="1"/>
    <xf numFmtId="0" fontId="0" fillId="13" borderId="0" xfId="0" applyFill="1"/>
    <xf numFmtId="0" fontId="6" fillId="0" borderId="0" xfId="0" applyFont="1" applyAlignment="1">
      <alignment horizontal="center"/>
    </xf>
    <xf numFmtId="0" fontId="18" fillId="13" borderId="0" xfId="0" applyFont="1" applyFill="1" applyAlignment="1">
      <alignment horizontal="center"/>
    </xf>
    <xf numFmtId="0" fontId="18" fillId="13" borderId="0" xfId="0" applyFont="1" applyFill="1"/>
    <xf numFmtId="0" fontId="3" fillId="17" borderId="14" xfId="0" applyFont="1" applyFill="1" applyBorder="1"/>
    <xf numFmtId="0" fontId="4" fillId="2" borderId="15" xfId="0" applyFont="1" applyFill="1" applyBorder="1" applyAlignment="1">
      <alignment horizontal="center"/>
    </xf>
    <xf numFmtId="0" fontId="15" fillId="23" borderId="16" xfId="0" applyFont="1" applyFill="1" applyBorder="1"/>
    <xf numFmtId="0" fontId="3" fillId="2" borderId="14" xfId="0" applyFont="1" applyFill="1" applyBorder="1"/>
    <xf numFmtId="0" fontId="0" fillId="15" borderId="16" xfId="0" applyFill="1" applyBorder="1"/>
    <xf numFmtId="0" fontId="15" fillId="23" borderId="14" xfId="0" applyFont="1" applyFill="1" applyBorder="1"/>
    <xf numFmtId="0" fontId="15" fillId="22" borderId="16" xfId="0" applyFont="1" applyFill="1" applyBorder="1"/>
    <xf numFmtId="0" fontId="15" fillId="22" borderId="14" xfId="0" applyFont="1" applyFill="1" applyBorder="1"/>
    <xf numFmtId="0" fontId="3" fillId="19" borderId="14" xfId="0" applyFont="1" applyFill="1" applyBorder="1"/>
    <xf numFmtId="0" fontId="0" fillId="18" borderId="14" xfId="0" applyFill="1" applyBorder="1"/>
    <xf numFmtId="0" fontId="0" fillId="15" borderId="14" xfId="0" applyFill="1" applyBorder="1"/>
    <xf numFmtId="0" fontId="4" fillId="14" borderId="15" xfId="0" applyFont="1" applyFill="1" applyBorder="1" applyAlignment="1">
      <alignment horizontal="center"/>
    </xf>
    <xf numFmtId="0" fontId="3" fillId="19" borderId="16" xfId="0" applyFont="1" applyFill="1" applyBorder="1"/>
    <xf numFmtId="0" fontId="3" fillId="20" borderId="14" xfId="0" applyFont="1" applyFill="1" applyBorder="1"/>
    <xf numFmtId="0" fontId="6" fillId="2" borderId="15" xfId="0" applyFont="1" applyFill="1" applyBorder="1" applyAlignment="1">
      <alignment horizontal="center"/>
    </xf>
    <xf numFmtId="0" fontId="3" fillId="16" borderId="14" xfId="0" applyFont="1" applyFill="1" applyBorder="1"/>
    <xf numFmtId="0" fontId="15" fillId="21" borderId="16" xfId="0" applyFont="1" applyFill="1" applyBorder="1"/>
    <xf numFmtId="0" fontId="15" fillId="27" borderId="14" xfId="0" applyFont="1" applyFill="1" applyBorder="1"/>
    <xf numFmtId="0" fontId="3" fillId="20" borderId="16" xfId="0" applyFont="1" applyFill="1" applyBorder="1"/>
    <xf numFmtId="0" fontId="15" fillId="21" borderId="14" xfId="0" applyFont="1" applyFill="1" applyBorder="1"/>
    <xf numFmtId="0" fontId="0" fillId="18" borderId="16" xfId="0" applyFill="1" applyBorder="1"/>
    <xf numFmtId="0" fontId="3" fillId="2" borderId="16" xfId="0" applyFont="1" applyFill="1" applyBorder="1"/>
    <xf numFmtId="0" fontId="4" fillId="2" borderId="15" xfId="0" applyFont="1" applyFill="1" applyBorder="1" applyAlignment="1">
      <alignment horizontal="center" vertical="center"/>
    </xf>
    <xf numFmtId="0" fontId="15" fillId="27" borderId="16" xfId="0" applyFont="1" applyFill="1" applyBorder="1"/>
    <xf numFmtId="0" fontId="2" fillId="2" borderId="15" xfId="0" applyFont="1" applyFill="1" applyBorder="1" applyAlignment="1">
      <alignment horizontal="center"/>
    </xf>
    <xf numFmtId="0" fontId="30" fillId="25" borderId="17" xfId="0" applyFont="1" applyFill="1" applyBorder="1" applyAlignment="1">
      <alignment horizontal="center" wrapText="1"/>
    </xf>
    <xf numFmtId="0" fontId="31" fillId="4" borderId="17" xfId="0" applyFont="1" applyFill="1" applyBorder="1" applyAlignment="1">
      <alignment horizontal="center" wrapText="1"/>
    </xf>
    <xf numFmtId="0" fontId="28" fillId="17" borderId="14" xfId="0" applyFont="1" applyFill="1" applyBorder="1"/>
    <xf numFmtId="0" fontId="28" fillId="14" borderId="20" xfId="0" applyFont="1" applyFill="1" applyBorder="1"/>
    <xf numFmtId="0" fontId="28" fillId="14" borderId="14" xfId="0" applyFont="1" applyFill="1" applyBorder="1"/>
    <xf numFmtId="0" fontId="28" fillId="25" borderId="20" xfId="0" applyFont="1" applyFill="1" applyBorder="1"/>
    <xf numFmtId="0" fontId="1" fillId="25" borderId="16" xfId="0" applyFont="1" applyFill="1" applyBorder="1"/>
    <xf numFmtId="0" fontId="28" fillId="25" borderId="14" xfId="0" applyFont="1" applyFill="1" applyBorder="1"/>
    <xf numFmtId="0" fontId="28" fillId="4" borderId="20" xfId="0" applyFont="1" applyFill="1" applyBorder="1"/>
    <xf numFmtId="0" fontId="1" fillId="4" borderId="16" xfId="0" applyFont="1" applyFill="1" applyBorder="1"/>
    <xf numFmtId="0" fontId="28" fillId="4" borderId="14" xfId="0" applyFont="1" applyFill="1" applyBorder="1"/>
    <xf numFmtId="0" fontId="1" fillId="28" borderId="16" xfId="0" applyFont="1" applyFill="1" applyBorder="1"/>
    <xf numFmtId="0" fontId="28" fillId="28" borderId="14" xfId="0" applyFont="1" applyFill="1" applyBorder="1"/>
    <xf numFmtId="0" fontId="28" fillId="16" borderId="20" xfId="0" applyFont="1" applyFill="1" applyBorder="1"/>
    <xf numFmtId="0" fontId="1" fillId="16" borderId="16" xfId="0" applyFont="1" applyFill="1" applyBorder="1"/>
    <xf numFmtId="0" fontId="28" fillId="16" borderId="14" xfId="0" applyFont="1" applyFill="1" applyBorder="1"/>
    <xf numFmtId="0" fontId="28" fillId="5" borderId="20" xfId="0" applyFont="1" applyFill="1" applyBorder="1"/>
    <xf numFmtId="0" fontId="28" fillId="5" borderId="14" xfId="0" applyFont="1" applyFill="1" applyBorder="1"/>
    <xf numFmtId="0" fontId="1" fillId="5" borderId="16" xfId="0" applyFont="1" applyFill="1" applyBorder="1"/>
    <xf numFmtId="0" fontId="1" fillId="24" borderId="16" xfId="0" applyFont="1" applyFill="1" applyBorder="1"/>
    <xf numFmtId="0" fontId="29" fillId="5" borderId="16" xfId="0" applyFont="1" applyFill="1" applyBorder="1"/>
    <xf numFmtId="0" fontId="28" fillId="24" borderId="20" xfId="0" applyFont="1" applyFill="1" applyBorder="1"/>
    <xf numFmtId="0" fontId="28" fillId="24" borderId="14" xfId="0" applyFont="1" applyFill="1" applyBorder="1"/>
    <xf numFmtId="0" fontId="2" fillId="2" borderId="0" xfId="0" applyFont="1" applyFill="1"/>
    <xf numFmtId="0" fontId="2" fillId="2" borderId="0" xfId="0" applyFont="1" applyFill="1" applyAlignment="1">
      <alignment horizontal="center"/>
    </xf>
    <xf numFmtId="0" fontId="6" fillId="0" borderId="1" xfId="0" applyFont="1" applyFill="1" applyBorder="1" applyAlignment="1">
      <alignment horizontal="center"/>
    </xf>
    <xf numFmtId="0" fontId="0" fillId="0" borderId="2" xfId="0" applyFont="1" applyFill="1" applyBorder="1" applyAlignment="1">
      <alignment horizontal="left"/>
    </xf>
    <xf numFmtId="0" fontId="0" fillId="0" borderId="2" xfId="0" applyFont="1" applyFill="1" applyBorder="1" applyAlignment="1">
      <alignment horizontal="center"/>
    </xf>
    <xf numFmtId="0" fontId="6" fillId="0" borderId="3" xfId="0" applyFont="1" applyFill="1" applyBorder="1" applyAlignment="1">
      <alignment horizontal="center"/>
    </xf>
    <xf numFmtId="0" fontId="0" fillId="0" borderId="4" xfId="0" applyFont="1" applyFill="1" applyBorder="1" applyAlignment="1">
      <alignment horizontal="left"/>
    </xf>
    <xf numFmtId="0" fontId="0" fillId="0" borderId="4" xfId="0" applyFont="1" applyFill="1" applyBorder="1" applyAlignment="1">
      <alignment horizontal="center"/>
    </xf>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4" xfId="0" applyFont="1" applyFill="1" applyBorder="1" applyAlignment="1">
      <alignment horizontal="left" vertical="center"/>
    </xf>
    <xf numFmtId="0" fontId="0" fillId="0" borderId="4" xfId="0" applyFont="1" applyFill="1" applyBorder="1" applyAlignment="1">
      <alignment horizontal="center" vertical="center"/>
    </xf>
    <xf numFmtId="0" fontId="0" fillId="0" borderId="0" xfId="0" applyFont="1" applyFill="1"/>
    <xf numFmtId="0" fontId="0" fillId="0" borderId="0" xfId="0" applyFont="1" applyFill="1" applyAlignment="1">
      <alignment horizontal="center"/>
    </xf>
    <xf numFmtId="0" fontId="33" fillId="13" borderId="0" xfId="0" applyFont="1" applyFill="1"/>
    <xf numFmtId="0" fontId="28" fillId="19" borderId="14" xfId="0" applyFont="1" applyFill="1" applyBorder="1"/>
    <xf numFmtId="0" fontId="1" fillId="19" borderId="16" xfId="0" applyFont="1" applyFill="1" applyBorder="1"/>
    <xf numFmtId="0" fontId="34" fillId="0" borderId="0" xfId="0" applyFont="1" applyAlignment="1">
      <alignment vertical="center"/>
    </xf>
    <xf numFmtId="0" fontId="36" fillId="0" borderId="0" xfId="0" applyFont="1" applyAlignment="1"/>
    <xf numFmtId="0" fontId="37" fillId="0" borderId="21" xfId="0" applyFont="1" applyBorder="1" applyAlignment="1">
      <alignment horizontal="left" vertical="center"/>
    </xf>
    <xf numFmtId="0" fontId="38" fillId="0" borderId="0" xfId="0" applyFont="1" applyAlignment="1">
      <alignment horizontal="left" vertical="center"/>
    </xf>
    <xf numFmtId="0" fontId="0" fillId="0" borderId="0" xfId="0" applyFont="1" applyFill="1" applyAlignment="1">
      <alignment horizontal="left" vertical="center"/>
    </xf>
    <xf numFmtId="0" fontId="6" fillId="0" borderId="0" xfId="0" applyFont="1" applyFill="1" applyAlignment="1">
      <alignment horizontal="left" vertical="center"/>
    </xf>
    <xf numFmtId="0" fontId="1" fillId="2" borderId="0" xfId="0" applyFont="1" applyFill="1" applyAlignment="1">
      <alignment horizontal="left" vertical="center"/>
    </xf>
    <xf numFmtId="0" fontId="1" fillId="2" borderId="0" xfId="0" applyFont="1" applyFill="1"/>
    <xf numFmtId="0" fontId="2" fillId="2" borderId="0" xfId="0" applyFont="1" applyFill="1" applyAlignment="1">
      <alignment horizontal="center" vertical="center" wrapText="1"/>
    </xf>
    <xf numFmtId="0" fontId="0" fillId="2" borderId="4" xfId="0" applyFont="1" applyFill="1" applyBorder="1" applyAlignment="1">
      <alignment horizontal="left"/>
    </xf>
    <xf numFmtId="0" fontId="0" fillId="2" borderId="4" xfId="0" applyFont="1" applyFill="1" applyBorder="1" applyAlignment="1">
      <alignment horizontal="center"/>
    </xf>
    <xf numFmtId="0" fontId="39" fillId="17" borderId="20" xfId="0" applyFont="1" applyFill="1" applyBorder="1"/>
    <xf numFmtId="0" fontId="39" fillId="17" borderId="14" xfId="0" applyFont="1" applyFill="1" applyBorder="1"/>
    <xf numFmtId="0" fontId="39" fillId="19" borderId="14" xfId="0" applyFont="1" applyFill="1" applyBorder="1"/>
    <xf numFmtId="0" fontId="2" fillId="14" borderId="16" xfId="0" applyFont="1" applyFill="1" applyBorder="1"/>
    <xf numFmtId="0" fontId="4" fillId="17" borderId="16" xfId="0" applyFont="1" applyFill="1" applyBorder="1"/>
    <xf numFmtId="0" fontId="40" fillId="25" borderId="14" xfId="0" applyFont="1" applyFill="1" applyBorder="1"/>
    <xf numFmtId="0" fontId="40" fillId="5" borderId="14" xfId="0" applyFont="1" applyFill="1" applyBorder="1"/>
    <xf numFmtId="0" fontId="40" fillId="24" borderId="14" xfId="0" applyFont="1" applyFill="1" applyBorder="1"/>
    <xf numFmtId="0" fontId="40" fillId="4" borderId="14" xfId="0" applyFont="1" applyFill="1" applyBorder="1"/>
    <xf numFmtId="0" fontId="40" fillId="28" borderId="14" xfId="0" applyFont="1" applyFill="1" applyBorder="1"/>
    <xf numFmtId="0" fontId="40" fillId="16" borderId="14" xfId="0" applyFont="1" applyFill="1" applyBorder="1"/>
    <xf numFmtId="0" fontId="0" fillId="13" borderId="0" xfId="0" applyFont="1" applyFill="1"/>
    <xf numFmtId="0" fontId="2" fillId="25" borderId="19" xfId="0" applyFont="1" applyFill="1" applyBorder="1"/>
    <xf numFmtId="0" fontId="2" fillId="25" borderId="16" xfId="0" applyFont="1" applyFill="1" applyBorder="1"/>
    <xf numFmtId="0" fontId="41" fillId="5" borderId="19" xfId="0" applyFont="1" applyFill="1" applyBorder="1"/>
    <xf numFmtId="0" fontId="41" fillId="5" borderId="16" xfId="0" applyFont="1" applyFill="1" applyBorder="1"/>
    <xf numFmtId="0" fontId="4" fillId="19" borderId="16" xfId="0" applyFont="1" applyFill="1" applyBorder="1"/>
    <xf numFmtId="0" fontId="41" fillId="24" borderId="19" xfId="0" applyFont="1" applyFill="1" applyBorder="1"/>
    <xf numFmtId="0" fontId="41" fillId="24" borderId="16" xfId="0" applyFont="1" applyFill="1" applyBorder="1"/>
    <xf numFmtId="0" fontId="2" fillId="2" borderId="16" xfId="0" applyFont="1" applyFill="1" applyBorder="1"/>
    <xf numFmtId="0" fontId="2" fillId="4" borderId="19" xfId="0" applyFont="1" applyFill="1" applyBorder="1"/>
    <xf numFmtId="0" fontId="2" fillId="4" borderId="16" xfId="0" applyFont="1" applyFill="1" applyBorder="1"/>
    <xf numFmtId="0" fontId="2" fillId="28" borderId="16" xfId="0" applyFont="1" applyFill="1" applyBorder="1"/>
    <xf numFmtId="0" fontId="2" fillId="16" borderId="19" xfId="0" applyFont="1" applyFill="1" applyBorder="1"/>
    <xf numFmtId="0" fontId="2" fillId="16" borderId="16" xfId="0" applyFont="1" applyFill="1" applyBorder="1"/>
    <xf numFmtId="0" fontId="43" fillId="2" borderId="0" xfId="0" applyFont="1" applyFill="1"/>
    <xf numFmtId="0" fontId="0" fillId="2" borderId="0" xfId="0" applyFill="1"/>
    <xf numFmtId="0" fontId="32" fillId="4" borderId="0" xfId="0" applyFont="1" applyFill="1"/>
    <xf numFmtId="0" fontId="32" fillId="29" borderId="0" xfId="0" applyFont="1" applyFill="1"/>
    <xf numFmtId="0" fontId="0" fillId="0" borderId="2" xfId="0" applyBorder="1" applyAlignment="1">
      <alignment horizontal="center"/>
    </xf>
    <xf numFmtId="0" fontId="0" fillId="0" borderId="22" xfId="0" applyBorder="1" applyAlignment="1">
      <alignment horizontal="center"/>
    </xf>
    <xf numFmtId="0" fontId="0" fillId="0" borderId="4" xfId="0" applyBorder="1" applyAlignment="1">
      <alignment horizontal="center"/>
    </xf>
    <xf numFmtId="0" fontId="0" fillId="0" borderId="23" xfId="0" applyBorder="1" applyAlignment="1">
      <alignment horizontal="center"/>
    </xf>
    <xf numFmtId="0" fontId="0" fillId="2" borderId="4" xfId="0" applyFill="1" applyBorder="1" applyAlignment="1">
      <alignment horizontal="center"/>
    </xf>
    <xf numFmtId="0" fontId="6" fillId="0" borderId="24" xfId="0" applyFont="1" applyFill="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0" xfId="0" applyFont="1" applyFill="1" applyAlignment="1">
      <alignment horizontal="left"/>
    </xf>
    <xf numFmtId="0" fontId="44" fillId="0" borderId="0" xfId="0" applyFont="1"/>
    <xf numFmtId="0" fontId="0" fillId="0" borderId="0" xfId="0" applyAlignment="1">
      <alignment vertical="center" wrapText="1"/>
    </xf>
    <xf numFmtId="0" fontId="0" fillId="0" borderId="25" xfId="0" applyFont="1" applyFill="1" applyBorder="1" applyAlignment="1">
      <alignment horizontal="left"/>
    </xf>
    <xf numFmtId="0" fontId="0" fillId="0" borderId="25" xfId="0" applyFont="1" applyFill="1" applyBorder="1" applyAlignment="1">
      <alignment horizontal="center"/>
    </xf>
    <xf numFmtId="0" fontId="2" fillId="2" borderId="0" xfId="0" applyFont="1" applyFill="1" applyAlignment="1">
      <alignment horizontal="left"/>
    </xf>
    <xf numFmtId="0" fontId="0" fillId="0" borderId="0" xfId="0" applyAlignment="1">
      <alignment horizontal="left"/>
    </xf>
    <xf numFmtId="0" fontId="0" fillId="0" borderId="0" xfId="0" applyFont="1" applyFill="1" applyAlignment="1">
      <alignment horizontal="left" wrapText="1"/>
    </xf>
    <xf numFmtId="0" fontId="22" fillId="2" borderId="15" xfId="0" applyFont="1" applyFill="1" applyBorder="1" applyAlignment="1">
      <alignment horizontal="center" vertical="center"/>
    </xf>
    <xf numFmtId="0" fontId="14" fillId="15" borderId="16" xfId="0" applyFont="1" applyFill="1" applyBorder="1" applyAlignment="1">
      <alignment horizontal="center" vertical="center" wrapText="1"/>
    </xf>
    <xf numFmtId="0" fontId="25" fillId="20" borderId="14" xfId="0" applyFont="1" applyFill="1" applyBorder="1" applyAlignment="1">
      <alignment horizontal="center" vertical="center"/>
    </xf>
    <xf numFmtId="0" fontId="26" fillId="23" borderId="16" xfId="0" applyFont="1" applyFill="1" applyBorder="1" applyAlignment="1">
      <alignment horizontal="center" vertical="center"/>
    </xf>
    <xf numFmtId="0" fontId="26" fillId="23" borderId="14" xfId="0" applyFont="1" applyFill="1" applyBorder="1" applyAlignment="1">
      <alignment horizontal="center" vertical="center"/>
    </xf>
    <xf numFmtId="0" fontId="14" fillId="2" borderId="14" xfId="0" applyFont="1" applyFill="1" applyBorder="1" applyAlignment="1">
      <alignment horizontal="center" vertical="center" wrapText="1"/>
    </xf>
    <xf numFmtId="0" fontId="17" fillId="22" borderId="16" xfId="0" applyFont="1" applyFill="1" applyBorder="1" applyAlignment="1">
      <alignment horizontal="center" vertical="center" wrapText="1"/>
    </xf>
    <xf numFmtId="0" fontId="27" fillId="15" borderId="16" xfId="0" applyFont="1" applyFill="1" applyBorder="1" applyAlignment="1">
      <alignment horizontal="center" vertical="center" wrapText="1"/>
    </xf>
    <xf numFmtId="0" fontId="14" fillId="15" borderId="16" xfId="0" applyFont="1" applyFill="1" applyBorder="1" applyAlignment="1">
      <alignment horizontal="center" vertical="center"/>
    </xf>
    <xf numFmtId="0" fontId="42" fillId="2" borderId="15" xfId="0" applyFont="1" applyFill="1" applyBorder="1" applyAlignment="1">
      <alignment horizontal="center" vertical="center"/>
    </xf>
    <xf numFmtId="0" fontId="3" fillId="19" borderId="29" xfId="0" applyFont="1" applyFill="1" applyBorder="1" applyAlignment="1">
      <alignment horizontal="center" vertical="center" wrapText="1"/>
    </xf>
    <xf numFmtId="0" fontId="3" fillId="19" borderId="30" xfId="0" applyFont="1" applyFill="1" applyBorder="1" applyAlignment="1">
      <alignment horizontal="center" vertical="center" wrapText="1"/>
    </xf>
    <xf numFmtId="0" fontId="24" fillId="2" borderId="15" xfId="0" applyFont="1" applyFill="1" applyBorder="1" applyAlignment="1">
      <alignment horizontal="center" vertical="center"/>
    </xf>
    <xf numFmtId="0" fontId="4" fillId="2" borderId="15" xfId="0" applyFont="1" applyFill="1" applyBorder="1" applyAlignment="1">
      <alignment horizontal="center" vertical="center"/>
    </xf>
    <xf numFmtId="0" fontId="20" fillId="2" borderId="15" xfId="0" applyFont="1" applyFill="1" applyBorder="1" applyAlignment="1">
      <alignment horizontal="center" vertical="center"/>
    </xf>
    <xf numFmtId="0" fontId="23" fillId="2" borderId="15" xfId="0" applyFont="1" applyFill="1" applyBorder="1" applyAlignment="1">
      <alignment horizontal="center" vertical="center"/>
    </xf>
    <xf numFmtId="0" fontId="0" fillId="0" borderId="0" xfId="0" applyAlignment="1">
      <alignment horizontal="center" vertical="center"/>
    </xf>
    <xf numFmtId="0" fontId="19" fillId="14" borderId="15" xfId="0" applyFont="1" applyFill="1" applyBorder="1" applyAlignment="1">
      <alignment horizontal="center" vertical="center" wrapText="1"/>
    </xf>
    <xf numFmtId="0" fontId="19" fillId="14" borderId="15" xfId="0" applyFont="1" applyFill="1" applyBorder="1" applyAlignment="1">
      <alignment horizontal="center" vertical="center"/>
    </xf>
    <xf numFmtId="0" fontId="16" fillId="26" borderId="18" xfId="0" applyFont="1" applyFill="1" applyBorder="1" applyAlignment="1">
      <alignment horizontal="center"/>
    </xf>
    <xf numFmtId="0" fontId="16" fillId="21" borderId="18" xfId="0" applyFont="1" applyFill="1" applyBorder="1" applyAlignment="1">
      <alignment horizontal="center"/>
    </xf>
    <xf numFmtId="0" fontId="32" fillId="20" borderId="27" xfId="0" applyFont="1" applyFill="1" applyBorder="1" applyAlignment="1">
      <alignment horizontal="center"/>
    </xf>
    <xf numFmtId="0" fontId="32" fillId="20" borderId="28" xfId="0" applyFont="1" applyFill="1" applyBorder="1" applyAlignment="1">
      <alignment horizontal="center"/>
    </xf>
    <xf numFmtId="0" fontId="6" fillId="18" borderId="18" xfId="0" applyFont="1" applyFill="1" applyBorder="1" applyAlignment="1">
      <alignment horizontal="center"/>
    </xf>
    <xf numFmtId="0" fontId="21" fillId="2" borderId="15" xfId="0" applyFont="1" applyFill="1" applyBorder="1" applyAlignment="1">
      <alignment horizontal="center" vertical="center" wrapText="1"/>
    </xf>
    <xf numFmtId="0" fontId="16" fillId="27" borderId="18" xfId="0" applyFont="1" applyFill="1" applyBorder="1" applyAlignment="1">
      <alignment horizontal="center"/>
    </xf>
    <xf numFmtId="0" fontId="16" fillId="23" borderId="18" xfId="0" applyFont="1" applyFill="1" applyBorder="1" applyAlignment="1">
      <alignment horizontal="center"/>
    </xf>
    <xf numFmtId="0" fontId="6" fillId="15" borderId="18" xfId="0" applyFont="1" applyFill="1" applyBorder="1" applyAlignment="1">
      <alignment horizontal="center"/>
    </xf>
    <xf numFmtId="0" fontId="32" fillId="2" borderId="18" xfId="0" applyFont="1" applyFill="1" applyBorder="1" applyAlignment="1">
      <alignment horizontal="center"/>
    </xf>
    <xf numFmtId="0" fontId="34" fillId="0" borderId="0" xfId="0" applyFont="1" applyAlignment="1">
      <alignment horizontal="center" vertical="center" wrapText="1"/>
    </xf>
    <xf numFmtId="0" fontId="45" fillId="0" borderId="0" xfId="0" applyFont="1" applyAlignment="1">
      <alignment horizontal="center"/>
    </xf>
  </cellXfs>
  <cellStyles count="4">
    <cellStyle name="Excel Built-in Normal" xfId="3"/>
    <cellStyle name="Hyperlink" xfId="1" builtinId="8"/>
    <cellStyle name="Normal" xfId="0" builtinId="0"/>
    <cellStyle name="Normal 2"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F5D9F6"/>
      <color rgb="FFFF99CC"/>
      <color rgb="FF800000"/>
      <color rgb="FF996633"/>
      <color rgb="FF006666"/>
      <color rgb="FFBA90D6"/>
      <color rgb="FF9966FF"/>
      <color rgb="FFCC66FF"/>
      <color rgb="FF9999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hyperlink" Target="https://newgrf-specs.tt-wiki.net/wiki/File:Ttdpatch_icon_crossed.png" TargetMode="External"/><Relationship Id="rId2" Type="http://schemas.openxmlformats.org/officeDocument/2006/relationships/image" Target="../media/image2.png"/><Relationship Id="rId1" Type="http://schemas.openxmlformats.org/officeDocument/2006/relationships/hyperlink" Target="https://newgrf-specs.tt-wiki.net/wiki/File:Openttd_icon.png" TargetMode="External"/><Relationship Id="rId4"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78</xdr:row>
          <xdr:rowOff>88900</xdr:rowOff>
        </xdr:from>
        <xdr:to>
          <xdr:col>23</xdr:col>
          <xdr:colOff>488950</xdr:colOff>
          <xdr:row>114</xdr:row>
          <xdr:rowOff>76200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0</xdr:colOff>
      <xdr:row>176</xdr:row>
      <xdr:rowOff>0</xdr:rowOff>
    </xdr:from>
    <xdr:to>
      <xdr:col>4</xdr:col>
      <xdr:colOff>152400</xdr:colOff>
      <xdr:row>176</xdr:row>
      <xdr:rowOff>152400</xdr:rowOff>
    </xdr:to>
    <xdr:pic>
      <xdr:nvPicPr>
        <xdr:cNvPr id="2" name="Picture 1" descr="Supported by OpenTTD 0.7">
          <a:hlinkClick xmlns:r="http://schemas.openxmlformats.org/officeDocument/2006/relationships" r:id="rId1" tooltip="Supported by OpenTTD 0.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8850" y="355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158750</xdr:colOff>
      <xdr:row>176</xdr:row>
      <xdr:rowOff>0</xdr:rowOff>
    </xdr:from>
    <xdr:to>
      <xdr:col>4</xdr:col>
      <xdr:colOff>311150</xdr:colOff>
      <xdr:row>176</xdr:row>
      <xdr:rowOff>152400</xdr:rowOff>
    </xdr:to>
    <xdr:pic>
      <xdr:nvPicPr>
        <xdr:cNvPr id="3" name="Picture 2" descr="Not supported by TTDPatch">
          <a:hlinkClick xmlns:r="http://schemas.openxmlformats.org/officeDocument/2006/relationships" r:id="rId3" tooltip="Not supported by TTDPatch"/>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27600" y="355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hyperlink" Target="https://newgrf-specs.tt-wiki.net/wiki/Action0/Cargos" TargetMode="External"/><Relationship Id="rId2" Type="http://schemas.openxmlformats.org/officeDocument/2006/relationships/hyperlink" Target="https://newgrf-specs.tt-wiki.net/wiki/Action0/Cargos" TargetMode="External"/><Relationship Id="rId1" Type="http://schemas.openxmlformats.org/officeDocument/2006/relationships/hyperlink" Target="https://newgrf-specs.tt-wiki.net/wiki/Action0Trains" TargetMode="External"/><Relationship Id="rId6" Type="http://schemas.openxmlformats.org/officeDocument/2006/relationships/drawing" Target="../drawings/drawing2.xml"/><Relationship Id="rId5" Type="http://schemas.openxmlformats.org/officeDocument/2006/relationships/hyperlink" Target="https://newgrf-specs.tt-wiki.net/wiki/Action0/Global_Settings" TargetMode="External"/><Relationship Id="rId4" Type="http://schemas.openxmlformats.org/officeDocument/2006/relationships/hyperlink" Target="https://newgrf-specs.tt-wiki.net/wiki/CargoType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ww.tt-wiki.net/wiki/YETI" TargetMode="External"/><Relationship Id="rId117" Type="http://schemas.openxmlformats.org/officeDocument/2006/relationships/hyperlink" Target="http://www.tt-wiki.net/wiki/FIRS" TargetMode="External"/><Relationship Id="rId21" Type="http://schemas.openxmlformats.org/officeDocument/2006/relationships/hyperlink" Target="http://www.tt-wiki.net/wiki/ECS" TargetMode="External"/><Relationship Id="rId42" Type="http://schemas.openxmlformats.org/officeDocument/2006/relationships/hyperlink" Target="http://www.tt-wiki.net/wiki/FIRS" TargetMode="External"/><Relationship Id="rId47" Type="http://schemas.openxmlformats.org/officeDocument/2006/relationships/hyperlink" Target="http://www.tt-wiki.net/wiki/ECS" TargetMode="External"/><Relationship Id="rId63" Type="http://schemas.openxmlformats.org/officeDocument/2006/relationships/hyperlink" Target="http://www.tt-wiki.net/wiki/FIRS" TargetMode="External"/><Relationship Id="rId68" Type="http://schemas.openxmlformats.org/officeDocument/2006/relationships/hyperlink" Target="http://www.tt-wiki.net/wiki/FIRS" TargetMode="External"/><Relationship Id="rId84" Type="http://schemas.openxmlformats.org/officeDocument/2006/relationships/hyperlink" Target="http://www.tt-wiki.net/wiki/FIRS" TargetMode="External"/><Relationship Id="rId89" Type="http://schemas.openxmlformats.org/officeDocument/2006/relationships/hyperlink" Target="http://www.tt-wiki.net/wiki/ECS" TargetMode="External"/><Relationship Id="rId112" Type="http://schemas.openxmlformats.org/officeDocument/2006/relationships/hyperlink" Target="http://www.tt-wiki.net/wiki/ECS" TargetMode="External"/><Relationship Id="rId133" Type="http://schemas.openxmlformats.org/officeDocument/2006/relationships/hyperlink" Target="http://www.tt-wiki.net/wiki/FIRS" TargetMode="External"/><Relationship Id="rId138" Type="http://schemas.openxmlformats.org/officeDocument/2006/relationships/hyperlink" Target="http://www.tt-wiki.net/wiki/FIRS" TargetMode="External"/><Relationship Id="rId16" Type="http://schemas.openxmlformats.org/officeDocument/2006/relationships/hyperlink" Target="http://www.tt-wiki.net/wiki/FIRS" TargetMode="External"/><Relationship Id="rId107" Type="http://schemas.openxmlformats.org/officeDocument/2006/relationships/hyperlink" Target="http://www.tt-wiki.net/wiki/FIRS" TargetMode="External"/><Relationship Id="rId11" Type="http://schemas.openxmlformats.org/officeDocument/2006/relationships/hyperlink" Target="http://www.tt-wiki.net/wiki/ECS" TargetMode="External"/><Relationship Id="rId32" Type="http://schemas.openxmlformats.org/officeDocument/2006/relationships/hyperlink" Target="http://www.tt-wiki.net/wiki/YETI" TargetMode="External"/><Relationship Id="rId37" Type="http://schemas.openxmlformats.org/officeDocument/2006/relationships/hyperlink" Target="http://www.tt-wiki.net/wiki/ECS" TargetMode="External"/><Relationship Id="rId53" Type="http://schemas.openxmlformats.org/officeDocument/2006/relationships/hyperlink" Target="http://www.tt-wiki.net/wiki/YETI" TargetMode="External"/><Relationship Id="rId58" Type="http://schemas.openxmlformats.org/officeDocument/2006/relationships/hyperlink" Target="http://www.tt-wiki.net/wiki/ECS" TargetMode="External"/><Relationship Id="rId74" Type="http://schemas.openxmlformats.org/officeDocument/2006/relationships/hyperlink" Target="http://www.tt-wiki.net/wiki/FIRS" TargetMode="External"/><Relationship Id="rId79" Type="http://schemas.openxmlformats.org/officeDocument/2006/relationships/hyperlink" Target="http://www.tt-wiki.net/wiki/FIRS" TargetMode="External"/><Relationship Id="rId102" Type="http://schemas.openxmlformats.org/officeDocument/2006/relationships/hyperlink" Target="http://www.tt-wiki.net/wiki/FIRS" TargetMode="External"/><Relationship Id="rId123" Type="http://schemas.openxmlformats.org/officeDocument/2006/relationships/hyperlink" Target="http://www.tt-wiki.net/wiki/FIRS" TargetMode="External"/><Relationship Id="rId128" Type="http://schemas.openxmlformats.org/officeDocument/2006/relationships/hyperlink" Target="http://www.tt-wiki.net/wiki/FIRS" TargetMode="External"/><Relationship Id="rId144" Type="http://schemas.openxmlformats.org/officeDocument/2006/relationships/hyperlink" Target="http://www.tt-wiki.net/wiki/FIRS" TargetMode="External"/><Relationship Id="rId149" Type="http://schemas.openxmlformats.org/officeDocument/2006/relationships/hyperlink" Target="http://www.tt-wiki.net/wiki/FIRS" TargetMode="External"/><Relationship Id="rId5" Type="http://schemas.openxmlformats.org/officeDocument/2006/relationships/hyperlink" Target="http://www.tt-wiki.net/wiki/FIRS" TargetMode="External"/><Relationship Id="rId90" Type="http://schemas.openxmlformats.org/officeDocument/2006/relationships/hyperlink" Target="http://www.tt-wiki.net/wiki/FIRS" TargetMode="External"/><Relationship Id="rId95" Type="http://schemas.openxmlformats.org/officeDocument/2006/relationships/hyperlink" Target="http://www.tt-wiki.net/wiki/FIRS" TargetMode="External"/><Relationship Id="rId22" Type="http://schemas.openxmlformats.org/officeDocument/2006/relationships/hyperlink" Target="http://www.tt-wiki.net/wiki/FIRS" TargetMode="External"/><Relationship Id="rId27" Type="http://schemas.openxmlformats.org/officeDocument/2006/relationships/hyperlink" Target="http://www.tt-wiki.net/wiki/ECS" TargetMode="External"/><Relationship Id="rId43" Type="http://schemas.openxmlformats.org/officeDocument/2006/relationships/hyperlink" Target="http://www.tt-wiki.net/wiki/ECS" TargetMode="External"/><Relationship Id="rId48" Type="http://schemas.openxmlformats.org/officeDocument/2006/relationships/hyperlink" Target="http://www.tt-wiki.net/wiki/FIRS" TargetMode="External"/><Relationship Id="rId64" Type="http://schemas.openxmlformats.org/officeDocument/2006/relationships/hyperlink" Target="http://www.tt-wiki.net/wiki/FIRS" TargetMode="External"/><Relationship Id="rId69" Type="http://schemas.openxmlformats.org/officeDocument/2006/relationships/hyperlink" Target="http://www.tt-wiki.net/wiki/FIRS" TargetMode="External"/><Relationship Id="rId113" Type="http://schemas.openxmlformats.org/officeDocument/2006/relationships/hyperlink" Target="http://www.tt-wiki.net/wiki/FIRS" TargetMode="External"/><Relationship Id="rId118" Type="http://schemas.openxmlformats.org/officeDocument/2006/relationships/hyperlink" Target="http://www.tt-wiki.net/wiki/FIRS" TargetMode="External"/><Relationship Id="rId134" Type="http://schemas.openxmlformats.org/officeDocument/2006/relationships/hyperlink" Target="http://www.tt-wiki.net/wiki/FIRS" TargetMode="External"/><Relationship Id="rId139" Type="http://schemas.openxmlformats.org/officeDocument/2006/relationships/hyperlink" Target="http://www.tt-wiki.net/wiki/FIRS" TargetMode="External"/><Relationship Id="rId80" Type="http://schemas.openxmlformats.org/officeDocument/2006/relationships/hyperlink" Target="http://www.tt-wiki.net/wiki/YETI" TargetMode="External"/><Relationship Id="rId85" Type="http://schemas.openxmlformats.org/officeDocument/2006/relationships/hyperlink" Target="http://www.tt-wiki.net/wiki/FIRS" TargetMode="External"/><Relationship Id="rId150" Type="http://schemas.openxmlformats.org/officeDocument/2006/relationships/hyperlink" Target="http://www.tt-wiki.net/wiki/FIRS" TargetMode="External"/><Relationship Id="rId12" Type="http://schemas.openxmlformats.org/officeDocument/2006/relationships/hyperlink" Target="http://www.tt-wiki.net/wiki/FIRS" TargetMode="External"/><Relationship Id="rId17" Type="http://schemas.openxmlformats.org/officeDocument/2006/relationships/hyperlink" Target="http://www.tt-wiki.net/wiki/YETI" TargetMode="External"/><Relationship Id="rId25" Type="http://schemas.openxmlformats.org/officeDocument/2006/relationships/hyperlink" Target="http://www.tt-wiki.net/wiki/FIRS" TargetMode="External"/><Relationship Id="rId33" Type="http://schemas.openxmlformats.org/officeDocument/2006/relationships/hyperlink" Target="http://www.tt-wiki.net/wiki/ECS" TargetMode="External"/><Relationship Id="rId38" Type="http://schemas.openxmlformats.org/officeDocument/2006/relationships/hyperlink" Target="http://www.tt-wiki.net/wiki/FIRS" TargetMode="External"/><Relationship Id="rId46" Type="http://schemas.openxmlformats.org/officeDocument/2006/relationships/hyperlink" Target="http://www.tt-wiki.net/wiki/FIRS" TargetMode="External"/><Relationship Id="rId59" Type="http://schemas.openxmlformats.org/officeDocument/2006/relationships/hyperlink" Target="https://newgrf-specs.tt-wiki.net/wiki/CargoTypes" TargetMode="External"/><Relationship Id="rId67" Type="http://schemas.openxmlformats.org/officeDocument/2006/relationships/hyperlink" Target="http://www.tt-wiki.net/wiki/ECS" TargetMode="External"/><Relationship Id="rId103" Type="http://schemas.openxmlformats.org/officeDocument/2006/relationships/hyperlink" Target="http://www.tt-wiki.net/wiki/ECS" TargetMode="External"/><Relationship Id="rId108" Type="http://schemas.openxmlformats.org/officeDocument/2006/relationships/hyperlink" Target="http://www.tt-wiki.net/wiki/YETI" TargetMode="External"/><Relationship Id="rId116" Type="http://schemas.openxmlformats.org/officeDocument/2006/relationships/hyperlink" Target="https://newgrf-specs.tt-wiki.net/wiki/CargoTypes" TargetMode="External"/><Relationship Id="rId124" Type="http://schemas.openxmlformats.org/officeDocument/2006/relationships/hyperlink" Target="http://www.tt-wiki.net/wiki/FIRS" TargetMode="External"/><Relationship Id="rId129" Type="http://schemas.openxmlformats.org/officeDocument/2006/relationships/hyperlink" Target="http://www.tt-wiki.net/wiki/FIRS" TargetMode="External"/><Relationship Id="rId137" Type="http://schemas.openxmlformats.org/officeDocument/2006/relationships/hyperlink" Target="http://www.tt-wiki.net/wiki/FIRS" TargetMode="External"/><Relationship Id="rId20" Type="http://schemas.openxmlformats.org/officeDocument/2006/relationships/hyperlink" Target="http://www.tt-wiki.net/wiki/YETI" TargetMode="External"/><Relationship Id="rId41" Type="http://schemas.openxmlformats.org/officeDocument/2006/relationships/hyperlink" Target="http://www.tt-wiki.net/wiki/ECS" TargetMode="External"/><Relationship Id="rId54" Type="http://schemas.openxmlformats.org/officeDocument/2006/relationships/hyperlink" Target="http://www.tt-wiki.net/wiki/FIRS" TargetMode="External"/><Relationship Id="rId62" Type="http://schemas.openxmlformats.org/officeDocument/2006/relationships/hyperlink" Target="http://www.tt-wiki.net/wiki/ECS" TargetMode="External"/><Relationship Id="rId70" Type="http://schemas.openxmlformats.org/officeDocument/2006/relationships/hyperlink" Target="http://www.tt-wiki.net/wiki/ECS" TargetMode="External"/><Relationship Id="rId75" Type="http://schemas.openxmlformats.org/officeDocument/2006/relationships/hyperlink" Target="http://www.tt-wiki.net/wiki/ECS" TargetMode="External"/><Relationship Id="rId83" Type="http://schemas.openxmlformats.org/officeDocument/2006/relationships/hyperlink" Target="http://www.tt-wiki.net/wiki/ECS" TargetMode="External"/><Relationship Id="rId88" Type="http://schemas.openxmlformats.org/officeDocument/2006/relationships/hyperlink" Target="http://www.tt-wiki.net/wiki/FIRS" TargetMode="External"/><Relationship Id="rId91" Type="http://schemas.openxmlformats.org/officeDocument/2006/relationships/hyperlink" Target="http://www.tt-wiki.net/wiki/FIRS" TargetMode="External"/><Relationship Id="rId96" Type="http://schemas.openxmlformats.org/officeDocument/2006/relationships/hyperlink" Target="https://newgrf-specs.tt-wiki.net/wiki/CargoTypes" TargetMode="External"/><Relationship Id="rId111" Type="http://schemas.openxmlformats.org/officeDocument/2006/relationships/hyperlink" Target="http://www.tt-wiki.net/wiki/YETI" TargetMode="External"/><Relationship Id="rId132" Type="http://schemas.openxmlformats.org/officeDocument/2006/relationships/hyperlink" Target="http://www.tt-wiki.net/wiki/FIRS" TargetMode="External"/><Relationship Id="rId140" Type="http://schemas.openxmlformats.org/officeDocument/2006/relationships/hyperlink" Target="http://www.tt-wiki.net/wiki/FIRS" TargetMode="External"/><Relationship Id="rId145" Type="http://schemas.openxmlformats.org/officeDocument/2006/relationships/hyperlink" Target="http://www.tt-wiki.net/wiki/FIRS" TargetMode="External"/><Relationship Id="rId1" Type="http://schemas.openxmlformats.org/officeDocument/2006/relationships/hyperlink" Target="https://newgrf-specs.tt-wiki.net/wiki/Action0Cargos" TargetMode="External"/><Relationship Id="rId6" Type="http://schemas.openxmlformats.org/officeDocument/2006/relationships/hyperlink" Target="http://www.tt-wiki.net/wiki/ECS" TargetMode="External"/><Relationship Id="rId15" Type="http://schemas.openxmlformats.org/officeDocument/2006/relationships/hyperlink" Target="http://www.tt-wiki.net/wiki/FIRS" TargetMode="External"/><Relationship Id="rId23" Type="http://schemas.openxmlformats.org/officeDocument/2006/relationships/hyperlink" Target="http://www.tt-wiki.net/wiki/YETI" TargetMode="External"/><Relationship Id="rId28" Type="http://schemas.openxmlformats.org/officeDocument/2006/relationships/hyperlink" Target="http://www.tt-wiki.net/wiki/ECS" TargetMode="External"/><Relationship Id="rId36" Type="http://schemas.openxmlformats.org/officeDocument/2006/relationships/hyperlink" Target="http://www.tt-wiki.net/wiki/FIRS" TargetMode="External"/><Relationship Id="rId49" Type="http://schemas.openxmlformats.org/officeDocument/2006/relationships/hyperlink" Target="http://www.tt-wiki.net/wiki/FIRS" TargetMode="External"/><Relationship Id="rId57" Type="http://schemas.openxmlformats.org/officeDocument/2006/relationships/hyperlink" Target="http://www.tt-wiki.net/wiki/ECS" TargetMode="External"/><Relationship Id="rId106" Type="http://schemas.openxmlformats.org/officeDocument/2006/relationships/hyperlink" Target="http://www.tt-wiki.net/wiki/ECS" TargetMode="External"/><Relationship Id="rId114" Type="http://schemas.openxmlformats.org/officeDocument/2006/relationships/hyperlink" Target="http://www.tt-wiki.net/wiki/ECS" TargetMode="External"/><Relationship Id="rId119" Type="http://schemas.openxmlformats.org/officeDocument/2006/relationships/hyperlink" Target="http://www.tt-wiki.net/wiki/FIRS" TargetMode="External"/><Relationship Id="rId127" Type="http://schemas.openxmlformats.org/officeDocument/2006/relationships/hyperlink" Target="http://www.tt-wiki.net/wiki/FIRS" TargetMode="External"/><Relationship Id="rId10" Type="http://schemas.openxmlformats.org/officeDocument/2006/relationships/hyperlink" Target="http://www.tt-wiki.net/wiki/YETI" TargetMode="External"/><Relationship Id="rId31" Type="http://schemas.openxmlformats.org/officeDocument/2006/relationships/hyperlink" Target="http://www.tt-wiki.net/wiki/FIRS" TargetMode="External"/><Relationship Id="rId44" Type="http://schemas.openxmlformats.org/officeDocument/2006/relationships/hyperlink" Target="http://www.tt-wiki.net/wiki/ECS" TargetMode="External"/><Relationship Id="rId52" Type="http://schemas.openxmlformats.org/officeDocument/2006/relationships/hyperlink" Target="http://www.tt-wiki.net/wiki/FIRS" TargetMode="External"/><Relationship Id="rId60" Type="http://schemas.openxmlformats.org/officeDocument/2006/relationships/hyperlink" Target="http://www.tt-wiki.net/wiki/FIRS" TargetMode="External"/><Relationship Id="rId65" Type="http://schemas.openxmlformats.org/officeDocument/2006/relationships/hyperlink" Target="http://www.tt-wiki.net/wiki/FIRS" TargetMode="External"/><Relationship Id="rId73" Type="http://schemas.openxmlformats.org/officeDocument/2006/relationships/hyperlink" Target="http://www.tt-wiki.net/wiki/ECS" TargetMode="External"/><Relationship Id="rId78" Type="http://schemas.openxmlformats.org/officeDocument/2006/relationships/hyperlink" Target="http://www.tt-wiki.net/wiki/ECS" TargetMode="External"/><Relationship Id="rId81" Type="http://schemas.openxmlformats.org/officeDocument/2006/relationships/hyperlink" Target="http://www.tt-wiki.net/wiki/FIRS" TargetMode="External"/><Relationship Id="rId86" Type="http://schemas.openxmlformats.org/officeDocument/2006/relationships/hyperlink" Target="http://www.tt-wiki.net/wiki/ECS" TargetMode="External"/><Relationship Id="rId94" Type="http://schemas.openxmlformats.org/officeDocument/2006/relationships/hyperlink" Target="http://www.tt-wiki.net/wiki/ECS" TargetMode="External"/><Relationship Id="rId99" Type="http://schemas.openxmlformats.org/officeDocument/2006/relationships/hyperlink" Target="http://www.tt-wiki.net/wiki/YETI" TargetMode="External"/><Relationship Id="rId101" Type="http://schemas.openxmlformats.org/officeDocument/2006/relationships/hyperlink" Target="http://www.tt-wiki.net/wiki/FIRS" TargetMode="External"/><Relationship Id="rId122" Type="http://schemas.openxmlformats.org/officeDocument/2006/relationships/hyperlink" Target="http://www.tt-wiki.net/wiki/FIRS" TargetMode="External"/><Relationship Id="rId130" Type="http://schemas.openxmlformats.org/officeDocument/2006/relationships/hyperlink" Target="http://www.tt-wiki.net/wiki/FIRS" TargetMode="External"/><Relationship Id="rId135" Type="http://schemas.openxmlformats.org/officeDocument/2006/relationships/hyperlink" Target="http://www.tt-wiki.net/wiki/FIRS" TargetMode="External"/><Relationship Id="rId143" Type="http://schemas.openxmlformats.org/officeDocument/2006/relationships/hyperlink" Target="http://www.tt-wiki.net/wiki/FIRS" TargetMode="External"/><Relationship Id="rId148" Type="http://schemas.openxmlformats.org/officeDocument/2006/relationships/hyperlink" Target="http://www.tt-wiki.net/wiki/FIRS" TargetMode="External"/><Relationship Id="rId151" Type="http://schemas.openxmlformats.org/officeDocument/2006/relationships/hyperlink" Target="http://www.tt-wiki.net/wiki/FIRS" TargetMode="External"/><Relationship Id="rId4" Type="http://schemas.openxmlformats.org/officeDocument/2006/relationships/hyperlink" Target="http://www.tt-wiki.net/wiki/ECS" TargetMode="External"/><Relationship Id="rId9" Type="http://schemas.openxmlformats.org/officeDocument/2006/relationships/hyperlink" Target="http://www.tt-wiki.net/wiki/FIRS" TargetMode="External"/><Relationship Id="rId13" Type="http://schemas.openxmlformats.org/officeDocument/2006/relationships/hyperlink" Target="http://www.tt-wiki.net/wiki/YETI" TargetMode="External"/><Relationship Id="rId18" Type="http://schemas.openxmlformats.org/officeDocument/2006/relationships/hyperlink" Target="http://www.tt-wiki.net/wiki/ECS" TargetMode="External"/><Relationship Id="rId39" Type="http://schemas.openxmlformats.org/officeDocument/2006/relationships/hyperlink" Target="http://www.tt-wiki.net/wiki/YETI" TargetMode="External"/><Relationship Id="rId109" Type="http://schemas.openxmlformats.org/officeDocument/2006/relationships/hyperlink" Target="http://www.tt-wiki.net/wiki/ECS" TargetMode="External"/><Relationship Id="rId34" Type="http://schemas.openxmlformats.org/officeDocument/2006/relationships/hyperlink" Target="http://www.tt-wiki.net/wiki/FIRS" TargetMode="External"/><Relationship Id="rId50" Type="http://schemas.openxmlformats.org/officeDocument/2006/relationships/hyperlink" Target="http://www.tt-wiki.net/wiki/FIRS" TargetMode="External"/><Relationship Id="rId55" Type="http://schemas.openxmlformats.org/officeDocument/2006/relationships/hyperlink" Target="http://www.tt-wiki.net/wiki/ECS" TargetMode="External"/><Relationship Id="rId76" Type="http://schemas.openxmlformats.org/officeDocument/2006/relationships/hyperlink" Target="http://www.tt-wiki.net/wiki/FIRS" TargetMode="External"/><Relationship Id="rId97" Type="http://schemas.openxmlformats.org/officeDocument/2006/relationships/hyperlink" Target="http://www.tt-wiki.net/wiki/ECS" TargetMode="External"/><Relationship Id="rId104" Type="http://schemas.openxmlformats.org/officeDocument/2006/relationships/hyperlink" Target="http://www.tt-wiki.net/wiki/FIRS" TargetMode="External"/><Relationship Id="rId120" Type="http://schemas.openxmlformats.org/officeDocument/2006/relationships/hyperlink" Target="http://www.tt-wiki.net/wiki/FIRS" TargetMode="External"/><Relationship Id="rId125" Type="http://schemas.openxmlformats.org/officeDocument/2006/relationships/hyperlink" Target="http://www.tt-wiki.net/wiki/FIRS" TargetMode="External"/><Relationship Id="rId141" Type="http://schemas.openxmlformats.org/officeDocument/2006/relationships/hyperlink" Target="http://www.tt-wiki.net/wiki/FIRS" TargetMode="External"/><Relationship Id="rId146" Type="http://schemas.openxmlformats.org/officeDocument/2006/relationships/hyperlink" Target="http://www.tt-wiki.net/wiki/FIRS" TargetMode="External"/><Relationship Id="rId7" Type="http://schemas.openxmlformats.org/officeDocument/2006/relationships/hyperlink" Target="http://www.tt-wiki.net/wiki/FIRS" TargetMode="External"/><Relationship Id="rId71" Type="http://schemas.openxmlformats.org/officeDocument/2006/relationships/hyperlink" Target="http://www.tt-wiki.net/wiki/FIRS" TargetMode="External"/><Relationship Id="rId92" Type="http://schemas.openxmlformats.org/officeDocument/2006/relationships/hyperlink" Target="http://www.tt-wiki.net/wiki/ECS" TargetMode="External"/><Relationship Id="rId2" Type="http://schemas.openxmlformats.org/officeDocument/2006/relationships/hyperlink" Target="http://www.tt-wiki.net/wiki/ECS" TargetMode="External"/><Relationship Id="rId29" Type="http://schemas.openxmlformats.org/officeDocument/2006/relationships/hyperlink" Target="http://www.tt-wiki.net/wiki/FIRS" TargetMode="External"/><Relationship Id="rId24" Type="http://schemas.openxmlformats.org/officeDocument/2006/relationships/hyperlink" Target="http://www.tt-wiki.net/wiki/ECS" TargetMode="External"/><Relationship Id="rId40" Type="http://schemas.openxmlformats.org/officeDocument/2006/relationships/hyperlink" Target="http://www.tt-wiki.net/wiki/FIRS" TargetMode="External"/><Relationship Id="rId45" Type="http://schemas.openxmlformats.org/officeDocument/2006/relationships/hyperlink" Target="http://www.tt-wiki.net/wiki/FIRS" TargetMode="External"/><Relationship Id="rId66" Type="http://schemas.openxmlformats.org/officeDocument/2006/relationships/hyperlink" Target="http://www.tt-wiki.net/wiki/FIRS" TargetMode="External"/><Relationship Id="rId87" Type="http://schemas.openxmlformats.org/officeDocument/2006/relationships/hyperlink" Target="https://newgrf-specs.tt-wiki.net/wiki/CargoTypes" TargetMode="External"/><Relationship Id="rId110" Type="http://schemas.openxmlformats.org/officeDocument/2006/relationships/hyperlink" Target="http://www.tt-wiki.net/wiki/FIRS" TargetMode="External"/><Relationship Id="rId115" Type="http://schemas.openxmlformats.org/officeDocument/2006/relationships/hyperlink" Target="http://www.tt-wiki.net/wiki/FIRS" TargetMode="External"/><Relationship Id="rId131" Type="http://schemas.openxmlformats.org/officeDocument/2006/relationships/hyperlink" Target="http://www.tt-wiki.net/wiki/FIRS" TargetMode="External"/><Relationship Id="rId136" Type="http://schemas.openxmlformats.org/officeDocument/2006/relationships/hyperlink" Target="http://www.tt-wiki.net/wiki/FIRS" TargetMode="External"/><Relationship Id="rId61" Type="http://schemas.openxmlformats.org/officeDocument/2006/relationships/hyperlink" Target="http://www.tt-wiki.net/wiki/YETI" TargetMode="External"/><Relationship Id="rId82" Type="http://schemas.openxmlformats.org/officeDocument/2006/relationships/hyperlink" Target="http://www.tt-wiki.net/wiki/FIRS" TargetMode="External"/><Relationship Id="rId152" Type="http://schemas.openxmlformats.org/officeDocument/2006/relationships/printerSettings" Target="../printerSettings/printerSettings2.bin"/><Relationship Id="rId19" Type="http://schemas.openxmlformats.org/officeDocument/2006/relationships/hyperlink" Target="http://www.tt-wiki.net/wiki/FIRS" TargetMode="External"/><Relationship Id="rId14" Type="http://schemas.openxmlformats.org/officeDocument/2006/relationships/hyperlink" Target="http://www.tt-wiki.net/wiki/ECS" TargetMode="External"/><Relationship Id="rId30" Type="http://schemas.openxmlformats.org/officeDocument/2006/relationships/hyperlink" Target="http://www.tt-wiki.net/wiki/ECS" TargetMode="External"/><Relationship Id="rId35" Type="http://schemas.openxmlformats.org/officeDocument/2006/relationships/hyperlink" Target="http://www.tt-wiki.net/wiki/ECS" TargetMode="External"/><Relationship Id="rId56" Type="http://schemas.openxmlformats.org/officeDocument/2006/relationships/hyperlink" Target="http://www.tt-wiki.net/wiki/FIRS" TargetMode="External"/><Relationship Id="rId77" Type="http://schemas.openxmlformats.org/officeDocument/2006/relationships/hyperlink" Target="http://www.tt-wiki.net/wiki/FIRS" TargetMode="External"/><Relationship Id="rId100" Type="http://schemas.openxmlformats.org/officeDocument/2006/relationships/hyperlink" Target="http://www.tt-wiki.net/wiki/ECS" TargetMode="External"/><Relationship Id="rId105" Type="http://schemas.openxmlformats.org/officeDocument/2006/relationships/hyperlink" Target="https://newgrf-specs.tt-wiki.net/wiki/CargoTypes" TargetMode="External"/><Relationship Id="rId126" Type="http://schemas.openxmlformats.org/officeDocument/2006/relationships/hyperlink" Target="http://www.tt-wiki.net/wiki/FIRS" TargetMode="External"/><Relationship Id="rId147" Type="http://schemas.openxmlformats.org/officeDocument/2006/relationships/hyperlink" Target="http://www.tt-wiki.net/wiki/FIRS" TargetMode="External"/><Relationship Id="rId8" Type="http://schemas.openxmlformats.org/officeDocument/2006/relationships/hyperlink" Target="http://www.tt-wiki.net/wiki/ECS" TargetMode="External"/><Relationship Id="rId51" Type="http://schemas.openxmlformats.org/officeDocument/2006/relationships/hyperlink" Target="http://www.tt-wiki.net/wiki/ECS" TargetMode="External"/><Relationship Id="rId72" Type="http://schemas.openxmlformats.org/officeDocument/2006/relationships/hyperlink" Target="https://newgrf-specs.tt-wiki.net/wiki/CargoTypes" TargetMode="External"/><Relationship Id="rId93" Type="http://schemas.openxmlformats.org/officeDocument/2006/relationships/hyperlink" Target="http://www.tt-wiki.net/wiki/FIRS" TargetMode="External"/><Relationship Id="rId98" Type="http://schemas.openxmlformats.org/officeDocument/2006/relationships/hyperlink" Target="http://www.tt-wiki.net/wiki/FIRS" TargetMode="External"/><Relationship Id="rId121" Type="http://schemas.openxmlformats.org/officeDocument/2006/relationships/hyperlink" Target="http://www.tt-wiki.net/wiki/FIRS" TargetMode="External"/><Relationship Id="rId142" Type="http://schemas.openxmlformats.org/officeDocument/2006/relationships/hyperlink" Target="http://www.tt-wiki.net/wiki/FIRS" TargetMode="External"/><Relationship Id="rId3" Type="http://schemas.openxmlformats.org/officeDocument/2006/relationships/hyperlink" Target="http://www.tt-wiki.net/wiki/FIR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E127"/>
  <sheetViews>
    <sheetView tabSelected="1" workbookViewId="0">
      <pane xSplit="10" ySplit="1" topLeftCell="K2" activePane="bottomRight" state="frozen"/>
      <selection pane="topRight" activeCell="B1" sqref="B1"/>
      <selection pane="bottomLeft" activeCell="A2" sqref="A2"/>
      <selection pane="bottomRight"/>
    </sheetView>
  </sheetViews>
  <sheetFormatPr defaultRowHeight="14.5" x14ac:dyDescent="0.35"/>
  <cols>
    <col min="1" max="1" width="2.6328125" customWidth="1"/>
    <col min="2" max="2" width="2.81640625" bestFit="1" customWidth="1"/>
    <col min="3" max="3" width="16.7265625" bestFit="1" customWidth="1"/>
    <col min="4" max="4" width="6.6328125" bestFit="1" customWidth="1"/>
    <col min="5" max="5" width="18.81640625" style="177" customWidth="1"/>
    <col min="6" max="6" width="6.26953125" bestFit="1" customWidth="1"/>
    <col min="7" max="7" width="4.1796875" style="2" bestFit="1" customWidth="1"/>
    <col min="8" max="8" width="5.6328125" style="2" bestFit="1" customWidth="1"/>
    <col min="9" max="9" width="2.6328125" customWidth="1"/>
    <col min="10" max="10" width="3.1796875" bestFit="1" customWidth="1"/>
    <col min="11" max="11" width="8.08984375" customWidth="1"/>
    <col min="12" max="12" width="8.90625" customWidth="1"/>
    <col min="13" max="13" width="8.453125" customWidth="1"/>
    <col min="14" max="14" width="9.36328125" customWidth="1"/>
    <col min="15" max="15" width="6.6328125" bestFit="1" customWidth="1"/>
    <col min="16" max="16" width="7.08984375" bestFit="1" customWidth="1"/>
    <col min="17" max="17" width="5.90625" bestFit="1" customWidth="1"/>
    <col min="18" max="18" width="7.08984375" bestFit="1" customWidth="1"/>
    <col min="19" max="19" width="7.54296875" customWidth="1"/>
    <col min="20" max="20" width="8.54296875" customWidth="1"/>
    <col min="21" max="21" width="6.36328125" bestFit="1" customWidth="1"/>
    <col min="22" max="22" width="7.26953125" customWidth="1"/>
    <col min="23" max="23" width="5.90625" bestFit="1" customWidth="1"/>
    <col min="24" max="24" width="7.08984375" bestFit="1" customWidth="1"/>
    <col min="25" max="25" width="6.36328125" bestFit="1" customWidth="1"/>
    <col min="26" max="26" width="7.08984375" bestFit="1" customWidth="1"/>
    <col min="27" max="27" width="2.90625" customWidth="1"/>
    <col min="28" max="28" width="18.7265625" style="55" customWidth="1"/>
    <col min="29" max="29" width="20.6328125" customWidth="1"/>
    <col min="30" max="30" width="18.54296875" bestFit="1" customWidth="1"/>
    <col min="31" max="31" width="3.1796875" customWidth="1"/>
    <col min="32" max="32" width="7.7265625" bestFit="1" customWidth="1"/>
    <col min="33" max="33" width="19.08984375" bestFit="1" customWidth="1"/>
  </cols>
  <sheetData>
    <row r="1" spans="1:31" ht="19" customHeight="1" thickBot="1" x14ac:dyDescent="0.5">
      <c r="A1" s="54"/>
      <c r="B1" s="106" t="s">
        <v>0</v>
      </c>
      <c r="C1" s="107" t="s">
        <v>542</v>
      </c>
      <c r="D1" s="106" t="s">
        <v>1</v>
      </c>
      <c r="E1" s="176" t="s">
        <v>794</v>
      </c>
      <c r="F1" s="131" t="s">
        <v>633</v>
      </c>
      <c r="G1" s="1" t="s">
        <v>815</v>
      </c>
      <c r="H1" s="1" t="s">
        <v>2</v>
      </c>
      <c r="I1" s="54"/>
      <c r="J1" s="195" t="s">
        <v>505</v>
      </c>
      <c r="K1" s="207" t="s">
        <v>636</v>
      </c>
      <c r="L1" s="207"/>
      <c r="M1" s="206" t="s">
        <v>638</v>
      </c>
      <c r="N1" s="206"/>
      <c r="O1" s="205" t="s">
        <v>634</v>
      </c>
      <c r="P1" s="205"/>
      <c r="Q1" s="204" t="s">
        <v>51</v>
      </c>
      <c r="R1" s="204"/>
      <c r="S1" s="198" t="s">
        <v>639</v>
      </c>
      <c r="T1" s="198"/>
      <c r="U1" s="199" t="s">
        <v>645</v>
      </c>
      <c r="V1" s="199"/>
      <c r="W1" s="200" t="s">
        <v>641</v>
      </c>
      <c r="X1" s="201"/>
      <c r="Y1" s="202" t="s">
        <v>643</v>
      </c>
      <c r="Z1" s="202"/>
      <c r="AA1" s="54"/>
      <c r="AB1" s="56" t="s">
        <v>506</v>
      </c>
      <c r="AC1" s="57" t="s">
        <v>508</v>
      </c>
      <c r="AD1" s="57" t="s">
        <v>507</v>
      </c>
      <c r="AE1" s="54"/>
    </row>
    <row r="2" spans="1:31" ht="16" thickBot="1" x14ac:dyDescent="0.4">
      <c r="A2" s="54"/>
      <c r="B2" s="108">
        <v>0</v>
      </c>
      <c r="C2" s="109" t="s">
        <v>6</v>
      </c>
      <c r="D2" s="110" t="s">
        <v>7</v>
      </c>
      <c r="E2" s="109" t="s">
        <v>600</v>
      </c>
      <c r="F2" s="163">
        <v>152</v>
      </c>
      <c r="G2" s="163">
        <f t="shared" ref="G2:G33" si="0">COUNTIF($K$3:$K$18,D2)+COUNTIF($M$3:$M$18,D2)+COUNTIF($O$3:$O$18,D2)+COUNTIF($Q$3:$Q$18,D2)+COUNTIF($S$3:$S$18,D2)+COUNTIF($U$3:$U$18,D2)+COUNTIF($W$3:$W$18,D2)+COUNTIF($Y$3:$Y$18,D2)</f>
        <v>2</v>
      </c>
      <c r="H2" s="164">
        <f t="shared" ref="H2:H33" si="1">COUNTIF($L$3:$L$18,D2)+COUNTIF($N$3:$N$18,D2)+COUNTIF($P$3:$P$18,D2)+COUNTIF($R$3:$R$18,D2)+COUNTIF($T$3:$T$18,D2)+COUNTIF($V$3:$V$18,D2)+COUNTIF($X$3:$X$18,D2)+COUNTIF($Z$3:$Z$18,D2)</f>
        <v>2</v>
      </c>
      <c r="I2" s="54"/>
      <c r="J2" s="195"/>
      <c r="K2" s="83" t="s">
        <v>508</v>
      </c>
      <c r="L2" s="84" t="s">
        <v>507</v>
      </c>
      <c r="M2" s="83" t="s">
        <v>508</v>
      </c>
      <c r="N2" s="84" t="s">
        <v>507</v>
      </c>
      <c r="O2" s="83" t="s">
        <v>508</v>
      </c>
      <c r="P2" s="84" t="s">
        <v>507</v>
      </c>
      <c r="Q2" s="83" t="s">
        <v>508</v>
      </c>
      <c r="R2" s="84" t="s">
        <v>507</v>
      </c>
      <c r="S2" s="83" t="s">
        <v>508</v>
      </c>
      <c r="T2" s="84" t="s">
        <v>507</v>
      </c>
      <c r="U2" s="83" t="s">
        <v>508</v>
      </c>
      <c r="V2" s="84" t="s">
        <v>507</v>
      </c>
      <c r="W2" s="83" t="s">
        <v>508</v>
      </c>
      <c r="X2" s="84" t="s">
        <v>507</v>
      </c>
      <c r="Y2" s="83" t="s">
        <v>508</v>
      </c>
      <c r="Z2" s="84" t="s">
        <v>507</v>
      </c>
      <c r="AA2" s="54"/>
      <c r="AB2" s="59" t="s">
        <v>81</v>
      </c>
      <c r="AC2" s="58" t="s">
        <v>640</v>
      </c>
      <c r="AD2" s="60" t="s">
        <v>635</v>
      </c>
      <c r="AE2" s="54"/>
    </row>
    <row r="3" spans="1:31" ht="15.5" x14ac:dyDescent="0.35">
      <c r="A3" s="54"/>
      <c r="B3" s="111">
        <v>1</v>
      </c>
      <c r="C3" s="112" t="s">
        <v>12</v>
      </c>
      <c r="D3" s="113" t="s">
        <v>13</v>
      </c>
      <c r="E3" s="112" t="s">
        <v>254</v>
      </c>
      <c r="F3" s="165">
        <v>5</v>
      </c>
      <c r="G3" s="165">
        <f t="shared" si="0"/>
        <v>2</v>
      </c>
      <c r="H3" s="166">
        <f t="shared" si="1"/>
        <v>1</v>
      </c>
      <c r="I3" s="54"/>
      <c r="J3">
        <v>1</v>
      </c>
      <c r="K3" s="138" t="s">
        <v>97</v>
      </c>
      <c r="L3" s="134" t="s">
        <v>24</v>
      </c>
      <c r="M3" s="137" t="s">
        <v>32</v>
      </c>
      <c r="N3" s="86" t="s">
        <v>97</v>
      </c>
      <c r="O3" s="146" t="s">
        <v>91</v>
      </c>
      <c r="P3" s="88" t="s">
        <v>80</v>
      </c>
      <c r="Q3" s="148" t="s">
        <v>499</v>
      </c>
      <c r="R3" s="99" t="s">
        <v>24</v>
      </c>
      <c r="S3" s="151" t="s">
        <v>80</v>
      </c>
      <c r="T3" s="104" t="s">
        <v>91</v>
      </c>
      <c r="U3" s="154" t="s">
        <v>15</v>
      </c>
      <c r="V3" s="91" t="s">
        <v>140</v>
      </c>
      <c r="W3" s="156" t="s">
        <v>15</v>
      </c>
      <c r="X3" s="95" t="s">
        <v>499</v>
      </c>
      <c r="Y3" s="157" t="s">
        <v>15</v>
      </c>
      <c r="Z3" s="96" t="s">
        <v>11</v>
      </c>
      <c r="AA3" s="54"/>
      <c r="AB3" s="59" t="s">
        <v>3</v>
      </c>
      <c r="AC3" s="61" t="s">
        <v>636</v>
      </c>
      <c r="AD3" s="62" t="s">
        <v>638</v>
      </c>
      <c r="AE3" s="54"/>
    </row>
    <row r="4" spans="1:31" ht="15.5" x14ac:dyDescent="0.35">
      <c r="A4" s="54"/>
      <c r="B4" s="111">
        <v>2</v>
      </c>
      <c r="C4" s="112" t="s">
        <v>23</v>
      </c>
      <c r="D4" s="113" t="s">
        <v>24</v>
      </c>
      <c r="E4" s="112" t="s">
        <v>602</v>
      </c>
      <c r="F4" s="165">
        <v>15</v>
      </c>
      <c r="G4" s="165">
        <f t="shared" si="0"/>
        <v>2</v>
      </c>
      <c r="H4" s="166">
        <f t="shared" si="1"/>
        <v>2</v>
      </c>
      <c r="I4" s="54"/>
      <c r="J4">
        <v>2</v>
      </c>
      <c r="K4" s="138" t="s">
        <v>41</v>
      </c>
      <c r="L4" s="135" t="s">
        <v>46</v>
      </c>
      <c r="M4" s="137" t="s">
        <v>33</v>
      </c>
      <c r="N4" s="87" t="s">
        <v>15</v>
      </c>
      <c r="O4" s="147" t="s">
        <v>21</v>
      </c>
      <c r="P4" s="90" t="s">
        <v>115</v>
      </c>
      <c r="Q4" s="149" t="s">
        <v>193</v>
      </c>
      <c r="R4" s="100" t="s">
        <v>490</v>
      </c>
      <c r="S4" s="152" t="s">
        <v>15</v>
      </c>
      <c r="T4" s="105" t="s">
        <v>21</v>
      </c>
      <c r="U4" s="155" t="s">
        <v>175</v>
      </c>
      <c r="V4" s="93" t="s">
        <v>26</v>
      </c>
      <c r="W4" s="156" t="s">
        <v>13</v>
      </c>
      <c r="X4" s="95" t="s">
        <v>339</v>
      </c>
      <c r="Y4" s="153" t="s">
        <v>240</v>
      </c>
      <c r="Z4" s="98" t="s">
        <v>193</v>
      </c>
      <c r="AA4" s="54"/>
      <c r="AB4" s="59" t="s">
        <v>491</v>
      </c>
      <c r="AC4" s="63" t="s">
        <v>635</v>
      </c>
      <c r="AD4" s="64" t="s">
        <v>640</v>
      </c>
      <c r="AE4" s="54"/>
    </row>
    <row r="5" spans="1:31" ht="15.5" x14ac:dyDescent="0.35">
      <c r="A5" s="54"/>
      <c r="B5" s="111">
        <v>3</v>
      </c>
      <c r="C5" s="112" t="s">
        <v>31</v>
      </c>
      <c r="D5" s="113" t="s">
        <v>5</v>
      </c>
      <c r="E5" s="112" t="s">
        <v>795</v>
      </c>
      <c r="F5" s="165">
        <v>1</v>
      </c>
      <c r="G5" s="165">
        <f t="shared" si="0"/>
        <v>2</v>
      </c>
      <c r="H5" s="166">
        <f t="shared" si="1"/>
        <v>2</v>
      </c>
      <c r="I5" s="54"/>
      <c r="J5">
        <v>3</v>
      </c>
      <c r="K5" s="138" t="s">
        <v>140</v>
      </c>
      <c r="L5" s="135" t="s">
        <v>7</v>
      </c>
      <c r="M5" s="137" t="s">
        <v>11</v>
      </c>
      <c r="N5" s="87" t="s">
        <v>41</v>
      </c>
      <c r="O5" s="147" t="s">
        <v>13</v>
      </c>
      <c r="P5" s="90" t="s">
        <v>137</v>
      </c>
      <c r="Q5" s="149" t="s">
        <v>24</v>
      </c>
      <c r="R5" s="121" t="s">
        <v>583</v>
      </c>
      <c r="S5" s="152" t="s">
        <v>115</v>
      </c>
      <c r="T5" s="105" t="s">
        <v>13</v>
      </c>
      <c r="U5" s="153" t="s">
        <v>227</v>
      </c>
      <c r="V5" s="93" t="s">
        <v>189</v>
      </c>
      <c r="W5" s="156" t="s">
        <v>33</v>
      </c>
      <c r="X5" s="95" t="s">
        <v>490</v>
      </c>
      <c r="Y5" s="158" t="s">
        <v>490</v>
      </c>
      <c r="Z5" s="98" t="s">
        <v>5</v>
      </c>
      <c r="AA5" s="54"/>
      <c r="AB5" s="203" t="s">
        <v>67</v>
      </c>
      <c r="AC5" s="65" t="s">
        <v>640</v>
      </c>
      <c r="AD5" s="180" t="s">
        <v>638</v>
      </c>
      <c r="AE5" s="54"/>
    </row>
    <row r="6" spans="1:31" ht="15.5" x14ac:dyDescent="0.35">
      <c r="A6" s="54"/>
      <c r="B6" s="111">
        <v>4</v>
      </c>
      <c r="C6" s="112" t="s">
        <v>39</v>
      </c>
      <c r="D6" s="113" t="s">
        <v>20</v>
      </c>
      <c r="E6" s="112" t="s">
        <v>254</v>
      </c>
      <c r="F6" s="165">
        <v>8</v>
      </c>
      <c r="G6" s="165">
        <f t="shared" si="0"/>
        <v>1</v>
      </c>
      <c r="H6" s="166">
        <f t="shared" si="1"/>
        <v>1</v>
      </c>
      <c r="I6" s="54"/>
      <c r="J6">
        <v>4</v>
      </c>
      <c r="K6" s="138" t="s">
        <v>42</v>
      </c>
      <c r="L6" s="135" t="s">
        <v>42</v>
      </c>
      <c r="M6" s="137" t="s">
        <v>26</v>
      </c>
      <c r="N6" s="87" t="s">
        <v>42</v>
      </c>
      <c r="O6" s="147" t="s">
        <v>16</v>
      </c>
      <c r="P6" s="90" t="s">
        <v>32</v>
      </c>
      <c r="Q6" s="149" t="s">
        <v>490</v>
      </c>
      <c r="R6" s="100" t="s">
        <v>7</v>
      </c>
      <c r="S6" s="152" t="s">
        <v>137</v>
      </c>
      <c r="T6" s="105" t="s">
        <v>16</v>
      </c>
      <c r="U6" s="155" t="s">
        <v>240</v>
      </c>
      <c r="V6" s="93" t="s">
        <v>27</v>
      </c>
      <c r="W6" s="156" t="s">
        <v>193</v>
      </c>
      <c r="X6" s="143"/>
      <c r="Y6" s="158" t="s">
        <v>260</v>
      </c>
      <c r="Z6" s="98" t="s">
        <v>490</v>
      </c>
      <c r="AA6" s="54"/>
      <c r="AB6" s="203"/>
      <c r="AC6" s="66" t="s">
        <v>645</v>
      </c>
      <c r="AD6" s="180"/>
      <c r="AE6" s="54"/>
    </row>
    <row r="7" spans="1:31" x14ac:dyDescent="0.35">
      <c r="A7" s="54"/>
      <c r="B7" s="111">
        <v>5</v>
      </c>
      <c r="C7" s="112" t="s">
        <v>45</v>
      </c>
      <c r="D7" s="113" t="s">
        <v>43</v>
      </c>
      <c r="E7" s="112" t="s">
        <v>604</v>
      </c>
      <c r="F7" s="165">
        <v>194</v>
      </c>
      <c r="G7" s="165">
        <f t="shared" si="0"/>
        <v>1</v>
      </c>
      <c r="H7" s="166">
        <f t="shared" si="1"/>
        <v>1</v>
      </c>
      <c r="I7" s="54"/>
      <c r="J7">
        <v>5</v>
      </c>
      <c r="K7" s="138" t="s">
        <v>196</v>
      </c>
      <c r="L7" s="136" t="s">
        <v>583</v>
      </c>
      <c r="M7" s="137" t="s">
        <v>189</v>
      </c>
      <c r="N7" s="87" t="s">
        <v>196</v>
      </c>
      <c r="O7" s="147" t="s">
        <v>18</v>
      </c>
      <c r="P7" s="139" t="s">
        <v>33</v>
      </c>
      <c r="Q7" s="122" t="s">
        <v>583</v>
      </c>
      <c r="R7" s="100" t="s">
        <v>46</v>
      </c>
      <c r="S7" s="152" t="s">
        <v>490</v>
      </c>
      <c r="T7" s="105" t="s">
        <v>193</v>
      </c>
      <c r="U7" s="155" t="s">
        <v>490</v>
      </c>
      <c r="V7" s="93" t="s">
        <v>28</v>
      </c>
      <c r="W7" s="156" t="s">
        <v>240</v>
      </c>
      <c r="X7" s="143"/>
      <c r="Y7" s="158" t="s">
        <v>174</v>
      </c>
      <c r="Z7" s="98" t="s">
        <v>249</v>
      </c>
      <c r="AA7" s="54"/>
      <c r="AB7" s="203"/>
      <c r="AC7" s="67" t="s">
        <v>644</v>
      </c>
      <c r="AD7" s="180"/>
      <c r="AE7" s="54"/>
    </row>
    <row r="8" spans="1:31" ht="15.5" x14ac:dyDescent="0.35">
      <c r="A8" s="54"/>
      <c r="B8" s="111">
        <v>6</v>
      </c>
      <c r="C8" s="112" t="s">
        <v>49</v>
      </c>
      <c r="D8" s="113" t="s">
        <v>27</v>
      </c>
      <c r="E8" s="112" t="s">
        <v>796</v>
      </c>
      <c r="F8" s="165">
        <v>186</v>
      </c>
      <c r="G8" s="165">
        <f t="shared" si="0"/>
        <v>1</v>
      </c>
      <c r="H8" s="166">
        <f t="shared" si="1"/>
        <v>1</v>
      </c>
      <c r="I8" s="54"/>
      <c r="J8">
        <v>6</v>
      </c>
      <c r="K8" s="138" t="s">
        <v>43</v>
      </c>
      <c r="L8" s="135" t="s">
        <v>44</v>
      </c>
      <c r="M8" s="137" t="s">
        <v>34</v>
      </c>
      <c r="N8" s="87" t="s">
        <v>43</v>
      </c>
      <c r="O8" s="147" t="s">
        <v>19</v>
      </c>
      <c r="P8" s="90" t="s">
        <v>175</v>
      </c>
      <c r="Q8" s="149" t="s">
        <v>7</v>
      </c>
      <c r="R8" s="100" t="s">
        <v>282</v>
      </c>
      <c r="S8" s="152" t="s">
        <v>260</v>
      </c>
      <c r="T8" s="105" t="s">
        <v>18</v>
      </c>
      <c r="U8" s="153" t="s">
        <v>174</v>
      </c>
      <c r="V8" s="93" t="s">
        <v>29</v>
      </c>
      <c r="W8" s="156" t="s">
        <v>5</v>
      </c>
      <c r="X8" s="143"/>
      <c r="Y8" s="158" t="s">
        <v>299</v>
      </c>
      <c r="Z8" s="98" t="s">
        <v>10</v>
      </c>
      <c r="AA8" s="54"/>
      <c r="AB8" s="59" t="s">
        <v>14</v>
      </c>
      <c r="AC8" s="68" t="s">
        <v>638</v>
      </c>
      <c r="AD8" s="60" t="s">
        <v>635</v>
      </c>
      <c r="AE8" s="54"/>
    </row>
    <row r="9" spans="1:31" ht="15.5" customHeight="1" x14ac:dyDescent="0.35">
      <c r="A9" s="54"/>
      <c r="B9" s="111">
        <v>7</v>
      </c>
      <c r="C9" s="112" t="s">
        <v>52</v>
      </c>
      <c r="D9" s="113" t="s">
        <v>22</v>
      </c>
      <c r="E9" s="112" t="s">
        <v>352</v>
      </c>
      <c r="F9" s="165">
        <v>53</v>
      </c>
      <c r="G9" s="165">
        <f t="shared" si="0"/>
        <v>1</v>
      </c>
      <c r="H9" s="166">
        <f t="shared" si="1"/>
        <v>1</v>
      </c>
      <c r="I9" s="54"/>
      <c r="J9">
        <v>7</v>
      </c>
      <c r="K9" s="138" t="s">
        <v>24</v>
      </c>
      <c r="L9" s="135" t="s">
        <v>48</v>
      </c>
      <c r="M9" s="137" t="s">
        <v>27</v>
      </c>
      <c r="N9" s="87" t="s">
        <v>227</v>
      </c>
      <c r="O9" s="147" t="s">
        <v>20</v>
      </c>
      <c r="P9" s="90" t="s">
        <v>34</v>
      </c>
      <c r="Q9" s="149" t="s">
        <v>46</v>
      </c>
      <c r="R9" s="100" t="s">
        <v>48</v>
      </c>
      <c r="S9" s="152" t="s">
        <v>174</v>
      </c>
      <c r="T9" s="105" t="s">
        <v>19</v>
      </c>
      <c r="U9" s="155" t="s">
        <v>297</v>
      </c>
      <c r="V9" s="93" t="s">
        <v>490</v>
      </c>
      <c r="W9" s="156" t="s">
        <v>490</v>
      </c>
      <c r="X9" s="143"/>
      <c r="Y9" s="97"/>
      <c r="Z9" s="98" t="s">
        <v>48</v>
      </c>
      <c r="AA9" s="54"/>
      <c r="AB9" s="179" t="s">
        <v>501</v>
      </c>
      <c r="AC9" s="184" t="s">
        <v>636</v>
      </c>
      <c r="AD9" s="189" t="s">
        <v>645</v>
      </c>
      <c r="AE9" s="54"/>
    </row>
    <row r="10" spans="1:31" x14ac:dyDescent="0.35">
      <c r="A10" s="54"/>
      <c r="B10" s="111">
        <v>8</v>
      </c>
      <c r="C10" s="112" t="s">
        <v>54</v>
      </c>
      <c r="D10" s="113" t="s">
        <v>19</v>
      </c>
      <c r="E10" s="112" t="s">
        <v>254</v>
      </c>
      <c r="F10" s="165">
        <v>20</v>
      </c>
      <c r="G10" s="165">
        <f t="shared" si="0"/>
        <v>1</v>
      </c>
      <c r="H10" s="166">
        <f t="shared" si="1"/>
        <v>1</v>
      </c>
      <c r="I10" s="54"/>
      <c r="J10">
        <v>8</v>
      </c>
      <c r="K10" s="138" t="s">
        <v>229</v>
      </c>
      <c r="L10" s="85"/>
      <c r="M10" s="137" t="s">
        <v>28</v>
      </c>
      <c r="N10" s="87" t="s">
        <v>229</v>
      </c>
      <c r="O10" s="89"/>
      <c r="P10" s="90" t="s">
        <v>490</v>
      </c>
      <c r="Q10" s="149" t="s">
        <v>339</v>
      </c>
      <c r="R10" s="140"/>
      <c r="S10" s="103"/>
      <c r="T10" s="105" t="s">
        <v>20</v>
      </c>
      <c r="U10" s="92"/>
      <c r="V10" s="93" t="s">
        <v>272</v>
      </c>
      <c r="W10" s="156" t="s">
        <v>174</v>
      </c>
      <c r="X10" s="143"/>
      <c r="Y10" s="97"/>
      <c r="Z10" s="144"/>
      <c r="AA10" s="54"/>
      <c r="AB10" s="179"/>
      <c r="AC10" s="184"/>
      <c r="AD10" s="190"/>
      <c r="AE10" s="54"/>
    </row>
    <row r="11" spans="1:31" ht="15.5" x14ac:dyDescent="0.35">
      <c r="A11" s="54"/>
      <c r="B11" s="111">
        <v>9</v>
      </c>
      <c r="C11" s="112" t="s">
        <v>56</v>
      </c>
      <c r="D11" s="113" t="s">
        <v>35</v>
      </c>
      <c r="E11" s="112" t="s">
        <v>352</v>
      </c>
      <c r="F11" s="165">
        <v>10</v>
      </c>
      <c r="G11" s="165">
        <f t="shared" si="0"/>
        <v>2</v>
      </c>
      <c r="H11" s="166">
        <f t="shared" si="1"/>
        <v>1</v>
      </c>
      <c r="I11" s="54"/>
      <c r="J11">
        <v>9</v>
      </c>
      <c r="K11" s="150" t="s">
        <v>583</v>
      </c>
      <c r="L11" s="85"/>
      <c r="M11" s="137" t="s">
        <v>29</v>
      </c>
      <c r="N11" s="87" t="s">
        <v>240</v>
      </c>
      <c r="O11" s="147" t="s">
        <v>241</v>
      </c>
      <c r="P11" s="90" t="s">
        <v>36</v>
      </c>
      <c r="Q11" s="101"/>
      <c r="R11" s="140"/>
      <c r="S11" s="102"/>
      <c r="T11" s="141"/>
      <c r="U11" s="92"/>
      <c r="V11" s="93" t="s">
        <v>287</v>
      </c>
      <c r="W11" s="156" t="s">
        <v>282</v>
      </c>
      <c r="X11" s="143"/>
      <c r="Y11" s="97"/>
      <c r="Z11" s="144"/>
      <c r="AA11" s="54"/>
      <c r="AB11" s="59" t="s">
        <v>450</v>
      </c>
      <c r="AC11" s="65" t="s">
        <v>640</v>
      </c>
      <c r="AD11" s="60" t="s">
        <v>635</v>
      </c>
      <c r="AE11" s="54"/>
    </row>
    <row r="12" spans="1:31" ht="15.5" x14ac:dyDescent="0.35">
      <c r="A12" s="54"/>
      <c r="B12" s="111">
        <v>10</v>
      </c>
      <c r="C12" s="112" t="s">
        <v>58</v>
      </c>
      <c r="D12" s="113" t="s">
        <v>29</v>
      </c>
      <c r="E12" s="112" t="s">
        <v>797</v>
      </c>
      <c r="F12" s="165">
        <v>161</v>
      </c>
      <c r="G12" s="165">
        <f t="shared" si="0"/>
        <v>1</v>
      </c>
      <c r="H12" s="166">
        <f t="shared" si="1"/>
        <v>1</v>
      </c>
      <c r="I12" s="54"/>
      <c r="J12">
        <v>10</v>
      </c>
      <c r="K12" s="138" t="s">
        <v>249</v>
      </c>
      <c r="L12" s="85"/>
      <c r="M12" s="137" t="s">
        <v>490</v>
      </c>
      <c r="N12" s="87" t="s">
        <v>490</v>
      </c>
      <c r="O12" s="147" t="s">
        <v>5</v>
      </c>
      <c r="P12" s="90" t="s">
        <v>37</v>
      </c>
      <c r="Q12" s="101"/>
      <c r="R12" s="140"/>
      <c r="S12" s="102"/>
      <c r="T12" s="105" t="s">
        <v>241</v>
      </c>
      <c r="U12" s="92"/>
      <c r="V12" s="93" t="s">
        <v>290</v>
      </c>
      <c r="W12" s="156" t="s">
        <v>48</v>
      </c>
      <c r="X12" s="143"/>
      <c r="Y12" s="97"/>
      <c r="Z12" s="144"/>
      <c r="AA12" s="54"/>
      <c r="AB12" s="59" t="s">
        <v>25</v>
      </c>
      <c r="AC12" s="63" t="s">
        <v>635</v>
      </c>
      <c r="AD12" s="64" t="s">
        <v>640</v>
      </c>
      <c r="AE12" s="54"/>
    </row>
    <row r="13" spans="1:31" ht="15.5" x14ac:dyDescent="0.35">
      <c r="A13" s="54"/>
      <c r="B13" s="111">
        <v>11</v>
      </c>
      <c r="C13" s="112" t="s">
        <v>55</v>
      </c>
      <c r="D13" s="113" t="s">
        <v>42</v>
      </c>
      <c r="E13" s="112" t="s">
        <v>798</v>
      </c>
      <c r="F13" s="165">
        <v>48</v>
      </c>
      <c r="G13" s="165">
        <f t="shared" si="0"/>
        <v>1</v>
      </c>
      <c r="H13" s="166">
        <f t="shared" si="1"/>
        <v>2</v>
      </c>
      <c r="I13" s="54"/>
      <c r="J13">
        <v>11</v>
      </c>
      <c r="K13" s="138" t="s">
        <v>7</v>
      </c>
      <c r="L13" s="85"/>
      <c r="M13" s="137" t="s">
        <v>36</v>
      </c>
      <c r="N13" s="87" t="s">
        <v>174</v>
      </c>
      <c r="O13" s="147" t="s">
        <v>490</v>
      </c>
      <c r="P13" s="90" t="s">
        <v>260</v>
      </c>
      <c r="Q13" s="101"/>
      <c r="R13" s="140"/>
      <c r="S13" s="102"/>
      <c r="T13" s="105" t="s">
        <v>5</v>
      </c>
      <c r="U13" s="92"/>
      <c r="V13" s="93" t="s">
        <v>48</v>
      </c>
      <c r="W13" s="156" t="s">
        <v>185</v>
      </c>
      <c r="X13" s="143"/>
      <c r="Y13" s="97"/>
      <c r="Z13" s="144"/>
      <c r="AA13" s="54"/>
      <c r="AB13" s="179" t="s">
        <v>12</v>
      </c>
      <c r="AC13" s="63" t="s">
        <v>635</v>
      </c>
      <c r="AD13" s="185" t="s">
        <v>640</v>
      </c>
      <c r="AE13" s="54"/>
    </row>
    <row r="14" spans="1:31" ht="15.5" x14ac:dyDescent="0.35">
      <c r="A14" s="54"/>
      <c r="B14" s="111">
        <v>12</v>
      </c>
      <c r="C14" s="112" t="s">
        <v>60</v>
      </c>
      <c r="D14" s="113" t="s">
        <v>36</v>
      </c>
      <c r="E14" s="112" t="s">
        <v>799</v>
      </c>
      <c r="F14" s="165">
        <v>23</v>
      </c>
      <c r="G14" s="165">
        <f t="shared" si="0"/>
        <v>1</v>
      </c>
      <c r="H14" s="166">
        <f t="shared" si="1"/>
        <v>1</v>
      </c>
      <c r="I14" s="54"/>
      <c r="J14">
        <v>12</v>
      </c>
      <c r="K14" s="138" t="s">
        <v>46</v>
      </c>
      <c r="L14" s="85"/>
      <c r="M14" s="137" t="s">
        <v>272</v>
      </c>
      <c r="N14" s="87" t="s">
        <v>48</v>
      </c>
      <c r="O14" s="147" t="s">
        <v>287</v>
      </c>
      <c r="P14" s="90" t="s">
        <v>48</v>
      </c>
      <c r="Q14" s="101"/>
      <c r="R14" s="140"/>
      <c r="S14" s="102"/>
      <c r="T14" s="105" t="s">
        <v>490</v>
      </c>
      <c r="U14" s="92"/>
      <c r="V14" s="93" t="s">
        <v>325</v>
      </c>
      <c r="W14" s="156" t="s">
        <v>35</v>
      </c>
      <c r="X14" s="143"/>
      <c r="Y14" s="97"/>
      <c r="Z14" s="144"/>
      <c r="AA14" s="54"/>
      <c r="AB14" s="179"/>
      <c r="AC14" s="71" t="s">
        <v>641</v>
      </c>
      <c r="AD14" s="185"/>
      <c r="AE14" s="54"/>
    </row>
    <row r="15" spans="1:31" ht="15.5" x14ac:dyDescent="0.35">
      <c r="A15" s="54"/>
      <c r="B15" s="111">
        <v>13</v>
      </c>
      <c r="C15" s="112" t="s">
        <v>182</v>
      </c>
      <c r="D15" s="113" t="s">
        <v>11</v>
      </c>
      <c r="E15" s="112" t="s">
        <v>800</v>
      </c>
      <c r="F15" s="165">
        <v>149</v>
      </c>
      <c r="G15" s="165">
        <f t="shared" si="0"/>
        <v>1</v>
      </c>
      <c r="H15" s="166">
        <f t="shared" si="1"/>
        <v>1</v>
      </c>
      <c r="I15" s="54"/>
      <c r="J15">
        <v>13</v>
      </c>
      <c r="K15" s="138" t="s">
        <v>37</v>
      </c>
      <c r="L15" s="85"/>
      <c r="M15" s="137" t="s">
        <v>290</v>
      </c>
      <c r="N15" s="87" t="s">
        <v>297</v>
      </c>
      <c r="O15" s="147" t="s">
        <v>10</v>
      </c>
      <c r="P15" s="90" t="s">
        <v>185</v>
      </c>
      <c r="Q15" s="101"/>
      <c r="R15" s="140"/>
      <c r="S15" s="102"/>
      <c r="T15" s="105" t="s">
        <v>10</v>
      </c>
      <c r="U15" s="92"/>
      <c r="V15" s="93" t="s">
        <v>22</v>
      </c>
      <c r="W15" s="156" t="s">
        <v>329</v>
      </c>
      <c r="X15" s="143"/>
      <c r="Y15" s="97"/>
      <c r="Z15" s="144"/>
      <c r="AA15" s="54"/>
      <c r="AB15" s="59" t="s">
        <v>40</v>
      </c>
      <c r="AC15" s="68" t="s">
        <v>638</v>
      </c>
      <c r="AD15" s="60" t="s">
        <v>635</v>
      </c>
      <c r="AE15" s="54"/>
    </row>
    <row r="16" spans="1:31" ht="15.5" x14ac:dyDescent="0.35">
      <c r="A16" s="54"/>
      <c r="B16" s="111">
        <v>14</v>
      </c>
      <c r="C16" s="112" t="s">
        <v>62</v>
      </c>
      <c r="D16" s="113" t="s">
        <v>30</v>
      </c>
      <c r="E16" s="112" t="s">
        <v>799</v>
      </c>
      <c r="F16" s="165">
        <v>135</v>
      </c>
      <c r="G16" s="165">
        <f t="shared" si="0"/>
        <v>1</v>
      </c>
      <c r="H16" s="166">
        <f t="shared" si="1"/>
        <v>1</v>
      </c>
      <c r="I16" s="54"/>
      <c r="J16">
        <v>14</v>
      </c>
      <c r="K16" s="138" t="s">
        <v>322</v>
      </c>
      <c r="L16" s="85"/>
      <c r="M16" s="137" t="s">
        <v>35</v>
      </c>
      <c r="N16" s="87" t="s">
        <v>299</v>
      </c>
      <c r="O16" s="147" t="s">
        <v>318</v>
      </c>
      <c r="P16" s="90" t="s">
        <v>35</v>
      </c>
      <c r="Q16" s="101"/>
      <c r="R16" s="140"/>
      <c r="S16" s="102"/>
      <c r="T16" s="105" t="s">
        <v>48</v>
      </c>
      <c r="U16" s="92"/>
      <c r="V16" s="93" t="s">
        <v>30</v>
      </c>
      <c r="W16" s="156" t="s">
        <v>38</v>
      </c>
      <c r="X16" s="143"/>
      <c r="Y16" s="97"/>
      <c r="Z16" s="144"/>
      <c r="AA16" s="54"/>
      <c r="AB16" s="72" t="s">
        <v>72</v>
      </c>
      <c r="AC16" s="63" t="s">
        <v>635</v>
      </c>
      <c r="AD16" s="64" t="s">
        <v>640</v>
      </c>
      <c r="AE16" s="54"/>
    </row>
    <row r="17" spans="1:31" ht="15.5" customHeight="1" x14ac:dyDescent="0.35">
      <c r="A17" s="54"/>
      <c r="B17" s="111">
        <v>15</v>
      </c>
      <c r="C17" s="112" t="s">
        <v>25</v>
      </c>
      <c r="D17" s="113" t="s">
        <v>21</v>
      </c>
      <c r="E17" s="112" t="s">
        <v>796</v>
      </c>
      <c r="F17" s="165">
        <v>37</v>
      </c>
      <c r="G17" s="165">
        <f t="shared" si="0"/>
        <v>1</v>
      </c>
      <c r="H17" s="166">
        <f t="shared" si="1"/>
        <v>1</v>
      </c>
      <c r="I17" s="54"/>
      <c r="J17">
        <v>15</v>
      </c>
      <c r="K17" s="138" t="s">
        <v>44</v>
      </c>
      <c r="L17" s="85"/>
      <c r="M17" s="137" t="s">
        <v>38</v>
      </c>
      <c r="N17" s="87" t="s">
        <v>322</v>
      </c>
      <c r="O17" s="147" t="s">
        <v>325</v>
      </c>
      <c r="P17" s="90"/>
      <c r="Q17" s="101"/>
      <c r="R17" s="140"/>
      <c r="S17" s="102"/>
      <c r="T17" s="105" t="s">
        <v>318</v>
      </c>
      <c r="U17" s="92"/>
      <c r="V17" s="142"/>
      <c r="W17" s="94"/>
      <c r="X17" s="143"/>
      <c r="Y17" s="97"/>
      <c r="Z17" s="144"/>
      <c r="AA17" s="54"/>
      <c r="AB17" s="59" t="s">
        <v>411</v>
      </c>
      <c r="AC17" s="73" t="s">
        <v>638</v>
      </c>
      <c r="AD17" s="74" t="s">
        <v>645</v>
      </c>
      <c r="AE17" s="54"/>
    </row>
    <row r="18" spans="1:31" ht="15.5" customHeight="1" x14ac:dyDescent="0.35">
      <c r="A18" s="54"/>
      <c r="B18" s="111">
        <v>16</v>
      </c>
      <c r="C18" s="112" t="s">
        <v>63</v>
      </c>
      <c r="D18" s="113" t="s">
        <v>10</v>
      </c>
      <c r="E18" s="112" t="s">
        <v>254</v>
      </c>
      <c r="F18" s="165">
        <v>196</v>
      </c>
      <c r="G18" s="165">
        <f t="shared" si="0"/>
        <v>1</v>
      </c>
      <c r="H18" s="166">
        <f t="shared" si="1"/>
        <v>2</v>
      </c>
      <c r="I18" s="54"/>
      <c r="J18">
        <v>16</v>
      </c>
      <c r="K18" s="138" t="s">
        <v>333</v>
      </c>
      <c r="L18" s="85"/>
      <c r="M18" s="137" t="s">
        <v>30</v>
      </c>
      <c r="N18" s="87" t="s">
        <v>333</v>
      </c>
      <c r="O18" s="147" t="s">
        <v>22</v>
      </c>
      <c r="P18" s="90" t="s">
        <v>38</v>
      </c>
      <c r="Q18" s="101"/>
      <c r="R18" s="140"/>
      <c r="S18" s="102"/>
      <c r="T18" s="105" t="s">
        <v>329</v>
      </c>
      <c r="U18" s="92"/>
      <c r="V18" s="142"/>
      <c r="W18" s="94"/>
      <c r="X18" s="143"/>
      <c r="Y18" s="97"/>
      <c r="Z18" s="144"/>
      <c r="AA18" s="54"/>
      <c r="AB18" s="196" t="s">
        <v>503</v>
      </c>
      <c r="AC18" s="65" t="s">
        <v>640</v>
      </c>
      <c r="AD18" s="186" t="s">
        <v>638</v>
      </c>
      <c r="AE18" s="54"/>
    </row>
    <row r="19" spans="1:31" ht="18.5" customHeight="1" x14ac:dyDescent="0.35">
      <c r="A19" s="54"/>
      <c r="B19" s="111">
        <v>17</v>
      </c>
      <c r="C19" s="112" t="s">
        <v>66</v>
      </c>
      <c r="D19" s="113" t="s">
        <v>38</v>
      </c>
      <c r="E19" s="112" t="s">
        <v>801</v>
      </c>
      <c r="F19" s="165">
        <v>58</v>
      </c>
      <c r="G19" s="165">
        <f t="shared" si="0"/>
        <v>2</v>
      </c>
      <c r="H19" s="166">
        <f t="shared" si="1"/>
        <v>1</v>
      </c>
      <c r="I19" s="54"/>
      <c r="J19" s="54"/>
      <c r="K19" s="120" t="s">
        <v>583</v>
      </c>
      <c r="L19" s="54"/>
      <c r="M19" s="54"/>
      <c r="N19" s="145"/>
      <c r="O19" s="145"/>
      <c r="P19" s="145"/>
      <c r="Q19" s="145"/>
      <c r="R19" s="145"/>
      <c r="S19" s="145"/>
      <c r="T19" s="145"/>
      <c r="U19" s="145"/>
      <c r="V19" s="145"/>
      <c r="W19" s="145"/>
      <c r="X19" s="145"/>
      <c r="Y19" s="145"/>
      <c r="Z19" s="145"/>
      <c r="AA19" s="54"/>
      <c r="AB19" s="196"/>
      <c r="AC19" s="67" t="s">
        <v>644</v>
      </c>
      <c r="AD19" s="186"/>
      <c r="AE19" s="54"/>
    </row>
    <row r="20" spans="1:31" ht="15.5" x14ac:dyDescent="0.35">
      <c r="A20" s="54"/>
      <c r="B20" s="111">
        <v>18</v>
      </c>
      <c r="C20" s="112" t="s">
        <v>65</v>
      </c>
      <c r="D20" s="113" t="s">
        <v>46</v>
      </c>
      <c r="E20" s="112" t="s">
        <v>802</v>
      </c>
      <c r="F20" s="165">
        <v>197</v>
      </c>
      <c r="G20" s="165">
        <f t="shared" si="0"/>
        <v>2</v>
      </c>
      <c r="H20" s="166">
        <f t="shared" si="1"/>
        <v>2</v>
      </c>
      <c r="I20" s="54"/>
      <c r="AA20" s="54"/>
      <c r="AB20" s="59" t="s">
        <v>500</v>
      </c>
      <c r="AC20" s="75" t="s">
        <v>51</v>
      </c>
      <c r="AD20" s="76" t="s">
        <v>641</v>
      </c>
      <c r="AE20" s="54"/>
    </row>
    <row r="21" spans="1:31" ht="18.5" x14ac:dyDescent="0.45">
      <c r="A21" s="54"/>
      <c r="B21" s="111">
        <v>19</v>
      </c>
      <c r="C21" s="112" t="s">
        <v>61</v>
      </c>
      <c r="D21" s="113" t="s">
        <v>18</v>
      </c>
      <c r="E21" s="112" t="s">
        <v>254</v>
      </c>
      <c r="F21" s="165">
        <v>38</v>
      </c>
      <c r="G21" s="165">
        <f t="shared" si="0"/>
        <v>1</v>
      </c>
      <c r="H21" s="166">
        <f t="shared" si="1"/>
        <v>1</v>
      </c>
      <c r="I21" s="54"/>
      <c r="K21" t="s">
        <v>646</v>
      </c>
      <c r="O21" t="s">
        <v>510</v>
      </c>
      <c r="U21" s="159" t="s">
        <v>650</v>
      </c>
      <c r="V21" s="106"/>
      <c r="W21" s="160"/>
      <c r="X21" s="160"/>
      <c r="Y21" s="160"/>
      <c r="AA21" s="54"/>
      <c r="AB21" s="59" t="s">
        <v>116</v>
      </c>
      <c r="AC21" s="65" t="s">
        <v>640</v>
      </c>
      <c r="AD21" s="60" t="s">
        <v>635</v>
      </c>
      <c r="AE21" s="54"/>
    </row>
    <row r="22" spans="1:31" ht="15.5" x14ac:dyDescent="0.35">
      <c r="A22" s="54"/>
      <c r="B22" s="111">
        <v>20</v>
      </c>
      <c r="C22" s="112" t="s">
        <v>57</v>
      </c>
      <c r="D22" s="113" t="s">
        <v>26</v>
      </c>
      <c r="E22" s="112" t="s">
        <v>803</v>
      </c>
      <c r="F22" s="165">
        <v>181</v>
      </c>
      <c r="G22" s="165">
        <f t="shared" si="0"/>
        <v>1</v>
      </c>
      <c r="H22" s="166">
        <f t="shared" si="1"/>
        <v>1</v>
      </c>
      <c r="I22" s="54"/>
      <c r="K22" t="s">
        <v>637</v>
      </c>
      <c r="O22" t="s">
        <v>511</v>
      </c>
      <c r="U22" t="s">
        <v>655</v>
      </c>
      <c r="AA22" s="54"/>
      <c r="AB22" s="59" t="s">
        <v>509</v>
      </c>
      <c r="AC22" s="77" t="s">
        <v>645</v>
      </c>
      <c r="AD22" s="62" t="s">
        <v>638</v>
      </c>
      <c r="AE22" s="54"/>
    </row>
    <row r="23" spans="1:31" ht="15.5" x14ac:dyDescent="0.35">
      <c r="A23" s="54"/>
      <c r="B23" s="111">
        <v>21</v>
      </c>
      <c r="C23" s="112" t="s">
        <v>67</v>
      </c>
      <c r="D23" s="113" t="s">
        <v>15</v>
      </c>
      <c r="E23" s="112" t="s">
        <v>804</v>
      </c>
      <c r="F23" s="165">
        <v>44</v>
      </c>
      <c r="G23" s="165">
        <f t="shared" si="0"/>
        <v>4</v>
      </c>
      <c r="H23" s="166">
        <f t="shared" si="1"/>
        <v>1</v>
      </c>
      <c r="I23" s="54"/>
      <c r="K23" t="s">
        <v>647</v>
      </c>
      <c r="O23" t="s">
        <v>512</v>
      </c>
      <c r="U23" t="s">
        <v>656</v>
      </c>
      <c r="AA23" s="54"/>
      <c r="AB23" s="59" t="s">
        <v>494</v>
      </c>
      <c r="AC23" s="77" t="s">
        <v>645</v>
      </c>
      <c r="AD23" s="60" t="s">
        <v>635</v>
      </c>
      <c r="AE23" s="54"/>
    </row>
    <row r="24" spans="1:31" x14ac:dyDescent="0.35">
      <c r="A24" s="54"/>
      <c r="B24" s="111">
        <v>22</v>
      </c>
      <c r="C24" s="112" t="s">
        <v>3</v>
      </c>
      <c r="D24" s="113" t="s">
        <v>41</v>
      </c>
      <c r="E24" s="112" t="s">
        <v>805</v>
      </c>
      <c r="F24" s="165">
        <v>180</v>
      </c>
      <c r="G24" s="165">
        <f t="shared" si="0"/>
        <v>1</v>
      </c>
      <c r="H24" s="166">
        <f t="shared" si="1"/>
        <v>1</v>
      </c>
      <c r="I24" s="54"/>
      <c r="K24" t="s">
        <v>513</v>
      </c>
      <c r="O24" t="s">
        <v>514</v>
      </c>
      <c r="U24" t="s">
        <v>657</v>
      </c>
      <c r="AA24" s="54"/>
      <c r="AB24" s="59" t="s">
        <v>182</v>
      </c>
      <c r="AC24" s="68" t="s">
        <v>638</v>
      </c>
      <c r="AD24" s="78" t="s">
        <v>644</v>
      </c>
      <c r="AE24" s="54"/>
    </row>
    <row r="25" spans="1:31" ht="15.5" x14ac:dyDescent="0.35">
      <c r="A25" s="54"/>
      <c r="B25" s="111">
        <v>23</v>
      </c>
      <c r="C25" s="112" t="s">
        <v>509</v>
      </c>
      <c r="D25" s="113" t="s">
        <v>227</v>
      </c>
      <c r="E25" s="112" t="s">
        <v>796</v>
      </c>
      <c r="F25" s="165">
        <v>75</v>
      </c>
      <c r="G25" s="165">
        <f t="shared" si="0"/>
        <v>1</v>
      </c>
      <c r="H25" s="166">
        <f t="shared" si="1"/>
        <v>1</v>
      </c>
      <c r="I25" s="54"/>
      <c r="K25" t="s">
        <v>648</v>
      </c>
      <c r="O25" t="s">
        <v>515</v>
      </c>
      <c r="U25" t="s">
        <v>651</v>
      </c>
      <c r="AA25" s="54"/>
      <c r="AB25" s="59" t="s">
        <v>98</v>
      </c>
      <c r="AC25" s="61" t="s">
        <v>636</v>
      </c>
      <c r="AD25" s="62" t="s">
        <v>638</v>
      </c>
      <c r="AE25" s="54"/>
    </row>
    <row r="26" spans="1:31" ht="15.5" x14ac:dyDescent="0.35">
      <c r="A26" s="54"/>
      <c r="B26" s="111">
        <v>24</v>
      </c>
      <c r="C26" s="112" t="s">
        <v>14</v>
      </c>
      <c r="D26" s="113" t="s">
        <v>32</v>
      </c>
      <c r="E26" s="112" t="s">
        <v>796</v>
      </c>
      <c r="F26" s="165">
        <v>46</v>
      </c>
      <c r="G26" s="165">
        <f t="shared" si="0"/>
        <v>1</v>
      </c>
      <c r="H26" s="166">
        <f t="shared" si="1"/>
        <v>1</v>
      </c>
      <c r="I26" s="54"/>
      <c r="K26" t="s">
        <v>516</v>
      </c>
      <c r="O26" t="s">
        <v>517</v>
      </c>
      <c r="U26" t="s">
        <v>652</v>
      </c>
      <c r="AA26" s="54"/>
      <c r="AB26" s="179" t="s">
        <v>55</v>
      </c>
      <c r="AC26" s="184" t="s">
        <v>636</v>
      </c>
      <c r="AD26" s="79" t="s">
        <v>636</v>
      </c>
      <c r="AE26" s="54"/>
    </row>
    <row r="27" spans="1:31" ht="15.5" customHeight="1" x14ac:dyDescent="0.35">
      <c r="A27" s="54"/>
      <c r="B27" s="111">
        <v>25</v>
      </c>
      <c r="C27" s="112" t="s">
        <v>59</v>
      </c>
      <c r="D27" s="113" t="s">
        <v>34</v>
      </c>
      <c r="E27" s="112" t="s">
        <v>804</v>
      </c>
      <c r="F27" s="165">
        <v>210</v>
      </c>
      <c r="G27" s="165">
        <f t="shared" si="0"/>
        <v>1</v>
      </c>
      <c r="H27" s="166">
        <f t="shared" si="1"/>
        <v>1</v>
      </c>
      <c r="I27" s="54"/>
      <c r="K27" t="s">
        <v>642</v>
      </c>
      <c r="O27" t="s">
        <v>518</v>
      </c>
      <c r="U27" t="s">
        <v>653</v>
      </c>
      <c r="AA27" s="54"/>
      <c r="AB27" s="179"/>
      <c r="AC27" s="184"/>
      <c r="AD27" s="62" t="s">
        <v>638</v>
      </c>
      <c r="AE27" s="54"/>
    </row>
    <row r="28" spans="1:31" ht="15.5" x14ac:dyDescent="0.35">
      <c r="A28" s="54"/>
      <c r="B28" s="111">
        <v>26</v>
      </c>
      <c r="C28" s="116" t="s">
        <v>64</v>
      </c>
      <c r="D28" s="117" t="s">
        <v>28</v>
      </c>
      <c r="E28" s="116" t="s">
        <v>352</v>
      </c>
      <c r="F28" s="165">
        <v>79</v>
      </c>
      <c r="G28" s="165">
        <f t="shared" si="0"/>
        <v>1</v>
      </c>
      <c r="H28" s="166">
        <f t="shared" si="1"/>
        <v>1</v>
      </c>
      <c r="I28" s="54"/>
      <c r="K28" t="s">
        <v>649</v>
      </c>
      <c r="O28" t="s">
        <v>519</v>
      </c>
      <c r="U28" t="s">
        <v>662</v>
      </c>
      <c r="AA28" s="54"/>
      <c r="AB28" s="59" t="s">
        <v>57</v>
      </c>
      <c r="AC28" s="68" t="s">
        <v>638</v>
      </c>
      <c r="AD28" s="74" t="s">
        <v>645</v>
      </c>
      <c r="AE28" s="54"/>
    </row>
    <row r="29" spans="1:31" ht="15.5" x14ac:dyDescent="0.35">
      <c r="A29" s="54"/>
      <c r="B29" s="111">
        <v>27</v>
      </c>
      <c r="C29" s="112" t="s">
        <v>68</v>
      </c>
      <c r="D29" s="113" t="s">
        <v>37</v>
      </c>
      <c r="E29" s="112" t="s">
        <v>806</v>
      </c>
      <c r="F29" s="165">
        <v>171</v>
      </c>
      <c r="G29" s="165">
        <f t="shared" si="0"/>
        <v>1</v>
      </c>
      <c r="H29" s="166">
        <f t="shared" si="1"/>
        <v>1</v>
      </c>
      <c r="I29" s="54"/>
      <c r="U29" s="160" t="s">
        <v>663</v>
      </c>
      <c r="AA29" s="54"/>
      <c r="AB29" s="59" t="s">
        <v>197</v>
      </c>
      <c r="AC29" s="61" t="s">
        <v>636</v>
      </c>
      <c r="AD29" s="62" t="s">
        <v>638</v>
      </c>
      <c r="AE29" s="54"/>
    </row>
    <row r="30" spans="1:31" ht="15.5" x14ac:dyDescent="0.35">
      <c r="A30" s="54"/>
      <c r="B30" s="111">
        <v>28</v>
      </c>
      <c r="C30" s="112" t="s">
        <v>412</v>
      </c>
      <c r="D30" s="113" t="s">
        <v>189</v>
      </c>
      <c r="E30" s="112" t="s">
        <v>803</v>
      </c>
      <c r="F30" s="165">
        <v>82</v>
      </c>
      <c r="G30" s="165">
        <f t="shared" si="0"/>
        <v>1</v>
      </c>
      <c r="H30" s="166">
        <f t="shared" si="1"/>
        <v>1</v>
      </c>
      <c r="I30" s="54"/>
      <c r="U30" s="160" t="s">
        <v>664</v>
      </c>
      <c r="AA30" s="54"/>
      <c r="AB30" s="59" t="s">
        <v>59</v>
      </c>
      <c r="AC30" s="68" t="s">
        <v>638</v>
      </c>
      <c r="AD30" s="60" t="s">
        <v>635</v>
      </c>
      <c r="AE30" s="54"/>
    </row>
    <row r="31" spans="1:31" ht="15.5" x14ac:dyDescent="0.35">
      <c r="A31" s="54"/>
      <c r="B31" s="111">
        <v>29</v>
      </c>
      <c r="C31" s="112" t="s">
        <v>411</v>
      </c>
      <c r="D31" s="113" t="s">
        <v>290</v>
      </c>
      <c r="E31" s="112" t="s">
        <v>807</v>
      </c>
      <c r="F31" s="165">
        <v>12</v>
      </c>
      <c r="G31" s="165">
        <f t="shared" si="0"/>
        <v>1</v>
      </c>
      <c r="H31" s="166">
        <f t="shared" si="1"/>
        <v>1</v>
      </c>
      <c r="I31" s="54"/>
      <c r="U31" t="s">
        <v>665</v>
      </c>
      <c r="AA31" s="54"/>
      <c r="AB31" s="59" t="s">
        <v>45</v>
      </c>
      <c r="AC31" s="61" t="s">
        <v>636</v>
      </c>
      <c r="AD31" s="62" t="s">
        <v>638</v>
      </c>
      <c r="AE31" s="54"/>
    </row>
    <row r="32" spans="1:31" ht="15.5" x14ac:dyDescent="0.35">
      <c r="A32" s="54"/>
      <c r="B32" s="111">
        <v>30</v>
      </c>
      <c r="C32" s="132" t="s">
        <v>70</v>
      </c>
      <c r="D32" s="133" t="s">
        <v>490</v>
      </c>
      <c r="E32" s="132" t="s">
        <v>600</v>
      </c>
      <c r="F32" s="167">
        <v>154</v>
      </c>
      <c r="G32" s="165">
        <f t="shared" si="0"/>
        <v>7</v>
      </c>
      <c r="H32" s="166">
        <f t="shared" si="1"/>
        <v>7</v>
      </c>
      <c r="I32" s="54"/>
      <c r="K32" t="s">
        <v>520</v>
      </c>
      <c r="O32" t="s">
        <v>521</v>
      </c>
      <c r="U32" t="s">
        <v>667</v>
      </c>
      <c r="AA32" s="54"/>
      <c r="AB32" s="59" t="s">
        <v>49</v>
      </c>
      <c r="AC32" s="68" t="s">
        <v>638</v>
      </c>
      <c r="AD32" s="74" t="s">
        <v>645</v>
      </c>
      <c r="AE32" s="54"/>
    </row>
    <row r="33" spans="1:31" ht="15.5" x14ac:dyDescent="0.35">
      <c r="A33" s="54"/>
      <c r="B33" s="111">
        <v>31</v>
      </c>
      <c r="C33" s="112" t="s">
        <v>72</v>
      </c>
      <c r="D33" s="113" t="s">
        <v>16</v>
      </c>
      <c r="E33" s="112" t="s">
        <v>254</v>
      </c>
      <c r="F33" s="165">
        <v>118</v>
      </c>
      <c r="G33" s="165">
        <f t="shared" si="0"/>
        <v>1</v>
      </c>
      <c r="H33" s="166">
        <f t="shared" si="1"/>
        <v>1</v>
      </c>
      <c r="I33" s="54"/>
      <c r="K33" t="s">
        <v>522</v>
      </c>
      <c r="O33" t="s">
        <v>523</v>
      </c>
      <c r="U33" t="s">
        <v>666</v>
      </c>
      <c r="AA33" s="54"/>
      <c r="AB33" s="59" t="s">
        <v>61</v>
      </c>
      <c r="AC33" s="63" t="s">
        <v>635</v>
      </c>
      <c r="AD33" s="64" t="s">
        <v>640</v>
      </c>
      <c r="AE33" s="54"/>
    </row>
    <row r="34" spans="1:31" ht="15.5" x14ac:dyDescent="0.35">
      <c r="A34" s="54"/>
      <c r="B34" s="111">
        <v>32</v>
      </c>
      <c r="C34" s="112" t="s">
        <v>73</v>
      </c>
      <c r="D34" s="113" t="s">
        <v>48</v>
      </c>
      <c r="E34" s="112" t="s">
        <v>808</v>
      </c>
      <c r="F34" s="165">
        <v>106</v>
      </c>
      <c r="G34" s="165">
        <f t="shared" ref="G34:G65" si="2">COUNTIF($K$3:$K$18,D34)+COUNTIF($M$3:$M$18,D34)+COUNTIF($O$3:$O$18,D34)+COUNTIF($Q$3:$Q$18,D34)+COUNTIF($S$3:$S$18,D34)+COUNTIF($U$3:$U$18,D34)+COUNTIF($W$3:$W$18,D34)+COUNTIF($Y$3:$Y$18,D34)</f>
        <v>1</v>
      </c>
      <c r="H34" s="166">
        <f t="shared" ref="H34:H65" si="3">COUNTIF($L$3:$L$18,D34)+COUNTIF($N$3:$N$18,D34)+COUNTIF($P$3:$P$18,D34)+COUNTIF($R$3:$R$18,D34)+COUNTIF($T$3:$T$18,D34)+COUNTIF($V$3:$V$18,D34)+COUNTIF($X$3:$X$18,D34)+COUNTIF($Z$3:$Z$18,D34)</f>
        <v>7</v>
      </c>
      <c r="I34" s="54"/>
      <c r="K34" t="s">
        <v>524</v>
      </c>
      <c r="O34" t="s">
        <v>525</v>
      </c>
      <c r="U34" t="s">
        <v>668</v>
      </c>
      <c r="AA34" s="54"/>
      <c r="AB34" s="59" t="s">
        <v>54</v>
      </c>
      <c r="AC34" s="63" t="s">
        <v>635</v>
      </c>
      <c r="AD34" s="64" t="s">
        <v>640</v>
      </c>
      <c r="AE34" s="54"/>
    </row>
    <row r="35" spans="1:31" ht="15.5" x14ac:dyDescent="0.35">
      <c r="A35" s="54"/>
      <c r="B35" s="111">
        <v>33</v>
      </c>
      <c r="C35" s="112" t="s">
        <v>40</v>
      </c>
      <c r="D35" s="113" t="s">
        <v>33</v>
      </c>
      <c r="E35" s="112" t="s">
        <v>352</v>
      </c>
      <c r="F35" s="165">
        <v>59</v>
      </c>
      <c r="G35" s="165">
        <f t="shared" si="2"/>
        <v>2</v>
      </c>
      <c r="H35" s="166">
        <f t="shared" si="3"/>
        <v>1</v>
      </c>
      <c r="I35" s="54"/>
      <c r="K35" t="s">
        <v>526</v>
      </c>
      <c r="O35" t="s">
        <v>527</v>
      </c>
      <c r="U35" t="s">
        <v>669</v>
      </c>
      <c r="AA35" s="54"/>
      <c r="AB35" s="59" t="s">
        <v>39</v>
      </c>
      <c r="AC35" s="63" t="s">
        <v>635</v>
      </c>
      <c r="AD35" s="64" t="s">
        <v>640</v>
      </c>
      <c r="AE35" s="54"/>
    </row>
    <row r="36" spans="1:31" ht="15.5" x14ac:dyDescent="0.35">
      <c r="A36" s="54"/>
      <c r="B36" s="111">
        <v>34</v>
      </c>
      <c r="C36" s="112" t="s">
        <v>330</v>
      </c>
      <c r="D36" s="113" t="s">
        <v>329</v>
      </c>
      <c r="E36" s="112" t="s">
        <v>809</v>
      </c>
      <c r="F36" s="165">
        <v>122</v>
      </c>
      <c r="G36" s="165">
        <f t="shared" si="2"/>
        <v>1</v>
      </c>
      <c r="H36" s="166">
        <f t="shared" si="3"/>
        <v>1</v>
      </c>
      <c r="I36" s="54"/>
      <c r="K36" t="s">
        <v>528</v>
      </c>
      <c r="O36" t="s">
        <v>529</v>
      </c>
      <c r="AA36" s="54"/>
      <c r="AB36" s="80" t="s">
        <v>64</v>
      </c>
      <c r="AC36" s="68" t="s">
        <v>638</v>
      </c>
      <c r="AD36" s="70" t="s">
        <v>645</v>
      </c>
      <c r="AE36" s="54"/>
    </row>
    <row r="37" spans="1:31" ht="18.5" x14ac:dyDescent="0.45">
      <c r="A37" s="54"/>
      <c r="B37" s="111">
        <v>35</v>
      </c>
      <c r="C37" s="112" t="s">
        <v>71</v>
      </c>
      <c r="D37" s="113" t="s">
        <v>44</v>
      </c>
      <c r="E37" s="112" t="s">
        <v>606</v>
      </c>
      <c r="F37" s="165">
        <v>202</v>
      </c>
      <c r="G37" s="165">
        <f t="shared" si="2"/>
        <v>1</v>
      </c>
      <c r="H37" s="166">
        <f t="shared" si="3"/>
        <v>1</v>
      </c>
      <c r="I37" s="54"/>
      <c r="K37" t="s">
        <v>530</v>
      </c>
      <c r="O37" t="s">
        <v>531</v>
      </c>
      <c r="U37" s="159" t="s">
        <v>654</v>
      </c>
      <c r="V37" s="160"/>
      <c r="W37" s="160"/>
      <c r="X37" s="160"/>
      <c r="Y37" s="160"/>
      <c r="AA37" s="54"/>
      <c r="AB37" s="197" t="s">
        <v>168</v>
      </c>
      <c r="AC37" s="77" t="s">
        <v>645</v>
      </c>
      <c r="AD37" s="187" t="s">
        <v>638</v>
      </c>
      <c r="AE37" s="54"/>
    </row>
    <row r="38" spans="1:31" ht="15.5" x14ac:dyDescent="0.35">
      <c r="A38" s="54"/>
      <c r="B38" s="111">
        <v>36</v>
      </c>
      <c r="C38" s="112" t="s">
        <v>491</v>
      </c>
      <c r="D38" s="113" t="s">
        <v>91</v>
      </c>
      <c r="E38" s="112" t="s">
        <v>254</v>
      </c>
      <c r="F38" s="165">
        <v>84</v>
      </c>
      <c r="G38" s="165">
        <f t="shared" si="2"/>
        <v>1</v>
      </c>
      <c r="H38" s="166">
        <f t="shared" si="3"/>
        <v>1</v>
      </c>
      <c r="I38" s="54"/>
      <c r="K38" t="s">
        <v>532</v>
      </c>
      <c r="O38" t="s">
        <v>533</v>
      </c>
      <c r="U38" s="161" t="s">
        <v>659</v>
      </c>
      <c r="V38" s="162"/>
      <c r="AA38" s="54"/>
      <c r="AB38" s="197"/>
      <c r="AC38" s="71" t="s">
        <v>641</v>
      </c>
      <c r="AD38" s="187"/>
      <c r="AE38" s="54"/>
    </row>
    <row r="39" spans="1:31" ht="15.5" x14ac:dyDescent="0.35">
      <c r="A39" s="54"/>
      <c r="B39" s="111">
        <v>37</v>
      </c>
      <c r="C39" s="132" t="s">
        <v>69</v>
      </c>
      <c r="D39" s="133" t="s">
        <v>583</v>
      </c>
      <c r="E39" s="132" t="s">
        <v>600</v>
      </c>
      <c r="F39" s="167">
        <v>156</v>
      </c>
      <c r="G39" s="165">
        <f t="shared" si="2"/>
        <v>2</v>
      </c>
      <c r="H39" s="166">
        <f t="shared" si="3"/>
        <v>2</v>
      </c>
      <c r="I39" s="54"/>
      <c r="K39" t="s">
        <v>534</v>
      </c>
      <c r="O39" t="s">
        <v>535</v>
      </c>
      <c r="AA39" s="54"/>
      <c r="AB39" s="179" t="s">
        <v>23</v>
      </c>
      <c r="AC39" s="61" t="s">
        <v>636</v>
      </c>
      <c r="AD39" s="79" t="s">
        <v>636</v>
      </c>
      <c r="AE39" s="54"/>
    </row>
    <row r="40" spans="1:31" ht="15.5" x14ac:dyDescent="0.35">
      <c r="A40" s="54"/>
      <c r="B40" s="111">
        <v>38</v>
      </c>
      <c r="C40" s="112" t="s">
        <v>242</v>
      </c>
      <c r="D40" s="113" t="s">
        <v>241</v>
      </c>
      <c r="E40" s="112" t="s">
        <v>254</v>
      </c>
      <c r="F40" s="165">
        <v>214</v>
      </c>
      <c r="G40" s="165">
        <f t="shared" si="2"/>
        <v>1</v>
      </c>
      <c r="H40" s="166">
        <f t="shared" si="3"/>
        <v>1</v>
      </c>
      <c r="I40" s="54"/>
      <c r="K40" t="s">
        <v>536</v>
      </c>
      <c r="O40" t="s">
        <v>537</v>
      </c>
      <c r="V40" t="s">
        <v>658</v>
      </c>
      <c r="AA40" s="54"/>
      <c r="AB40" s="179"/>
      <c r="AC40" s="75" t="s">
        <v>51</v>
      </c>
      <c r="AD40" s="81" t="s">
        <v>51</v>
      </c>
      <c r="AE40" s="54"/>
    </row>
    <row r="41" spans="1:31" ht="15.5" x14ac:dyDescent="0.35">
      <c r="A41" s="54"/>
      <c r="B41" s="111">
        <v>39</v>
      </c>
      <c r="C41" s="112" t="s">
        <v>492</v>
      </c>
      <c r="D41" s="113" t="s">
        <v>318</v>
      </c>
      <c r="E41" s="112" t="s">
        <v>221</v>
      </c>
      <c r="F41" s="165">
        <v>112</v>
      </c>
      <c r="G41" s="165">
        <f t="shared" si="2"/>
        <v>1</v>
      </c>
      <c r="H41" s="166">
        <f t="shared" si="3"/>
        <v>1</v>
      </c>
      <c r="I41" s="54"/>
      <c r="K41" t="s">
        <v>538</v>
      </c>
      <c r="O41" t="s">
        <v>539</v>
      </c>
      <c r="V41" t="s">
        <v>660</v>
      </c>
      <c r="AA41" s="54"/>
      <c r="AB41" s="188" t="s">
        <v>69</v>
      </c>
      <c r="AC41" s="63" t="s">
        <v>636</v>
      </c>
      <c r="AD41" s="64" t="s">
        <v>636</v>
      </c>
      <c r="AE41" s="54"/>
    </row>
    <row r="42" spans="1:31" ht="15.5" x14ac:dyDescent="0.35">
      <c r="A42" s="54"/>
      <c r="B42" s="111">
        <v>40</v>
      </c>
      <c r="C42" s="112" t="s">
        <v>288</v>
      </c>
      <c r="D42" s="113" t="s">
        <v>287</v>
      </c>
      <c r="E42" s="112" t="s">
        <v>610</v>
      </c>
      <c r="F42" s="165">
        <v>6</v>
      </c>
      <c r="G42" s="165">
        <f t="shared" si="2"/>
        <v>1</v>
      </c>
      <c r="H42" s="166">
        <f t="shared" si="3"/>
        <v>1</v>
      </c>
      <c r="I42" s="54"/>
      <c r="K42" t="s">
        <v>540</v>
      </c>
      <c r="O42" t="s">
        <v>541</v>
      </c>
      <c r="V42" t="s">
        <v>661</v>
      </c>
      <c r="AA42" s="54"/>
      <c r="AB42" s="188"/>
      <c r="AC42" s="63" t="s">
        <v>51</v>
      </c>
      <c r="AD42" s="64" t="s">
        <v>51</v>
      </c>
      <c r="AE42" s="54"/>
    </row>
    <row r="43" spans="1:31" x14ac:dyDescent="0.35">
      <c r="A43" s="54"/>
      <c r="B43" s="111">
        <v>41</v>
      </c>
      <c r="C43" s="112" t="s">
        <v>334</v>
      </c>
      <c r="D43" s="113" t="s">
        <v>333</v>
      </c>
      <c r="E43" s="112" t="s">
        <v>352</v>
      </c>
      <c r="F43" s="165">
        <v>40</v>
      </c>
      <c r="G43" s="165">
        <f t="shared" si="2"/>
        <v>1</v>
      </c>
      <c r="H43" s="166">
        <f t="shared" si="3"/>
        <v>1</v>
      </c>
      <c r="I43" s="54"/>
      <c r="AA43" s="54"/>
      <c r="AB43" s="82" t="s">
        <v>300</v>
      </c>
      <c r="AC43" s="67" t="s">
        <v>644</v>
      </c>
      <c r="AD43" s="62" t="s">
        <v>638</v>
      </c>
      <c r="AE43" s="54"/>
    </row>
    <row r="44" spans="1:31" ht="15.5" x14ac:dyDescent="0.35">
      <c r="A44" s="54"/>
      <c r="B44" s="111">
        <v>42</v>
      </c>
      <c r="C44" s="112" t="s">
        <v>98</v>
      </c>
      <c r="D44" s="113" t="s">
        <v>97</v>
      </c>
      <c r="E44" s="112" t="s">
        <v>810</v>
      </c>
      <c r="F44" s="165">
        <v>14</v>
      </c>
      <c r="G44" s="165">
        <f t="shared" si="2"/>
        <v>1</v>
      </c>
      <c r="H44" s="166">
        <f t="shared" si="3"/>
        <v>1</v>
      </c>
      <c r="I44" s="54"/>
      <c r="K44" s="129" t="s">
        <v>598</v>
      </c>
      <c r="L44" s="130"/>
      <c r="M44" s="129" t="s">
        <v>599</v>
      </c>
      <c r="N44" s="130"/>
      <c r="P44" s="2"/>
      <c r="T44" t="s">
        <v>816</v>
      </c>
      <c r="AA44" s="54"/>
      <c r="AB44" s="59" t="s">
        <v>230</v>
      </c>
      <c r="AC44" s="61" t="s">
        <v>636</v>
      </c>
      <c r="AD44" s="62" t="s">
        <v>638</v>
      </c>
      <c r="AE44" s="54"/>
    </row>
    <row r="45" spans="1:31" ht="15.5" x14ac:dyDescent="0.35">
      <c r="A45" s="54"/>
      <c r="B45" s="111">
        <v>43</v>
      </c>
      <c r="C45" s="112" t="s">
        <v>493</v>
      </c>
      <c r="D45" s="113" t="s">
        <v>260</v>
      </c>
      <c r="E45" s="112" t="s">
        <v>352</v>
      </c>
      <c r="F45" s="165">
        <v>55</v>
      </c>
      <c r="G45" s="165">
        <f t="shared" si="2"/>
        <v>2</v>
      </c>
      <c r="H45" s="166">
        <f t="shared" si="3"/>
        <v>1</v>
      </c>
      <c r="I45" s="54"/>
      <c r="K45" s="127" t="s">
        <v>600</v>
      </c>
      <c r="M45" s="127" t="s">
        <v>601</v>
      </c>
      <c r="N45" s="118"/>
      <c r="AA45" s="54"/>
      <c r="AB45" s="59" t="s">
        <v>56</v>
      </c>
      <c r="AC45" s="68" t="s">
        <v>638</v>
      </c>
      <c r="AD45" s="60" t="s">
        <v>635</v>
      </c>
      <c r="AE45" s="54"/>
    </row>
    <row r="46" spans="1:31" ht="15.5" x14ac:dyDescent="0.35">
      <c r="A46" s="54"/>
      <c r="B46" s="111">
        <v>44</v>
      </c>
      <c r="C46" s="112" t="s">
        <v>250</v>
      </c>
      <c r="D46" s="113" t="s">
        <v>249</v>
      </c>
      <c r="E46" s="112" t="s">
        <v>803</v>
      </c>
      <c r="F46" s="167">
        <v>148</v>
      </c>
      <c r="G46" s="165">
        <f t="shared" si="2"/>
        <v>1</v>
      </c>
      <c r="H46" s="166">
        <f t="shared" si="3"/>
        <v>1</v>
      </c>
      <c r="I46" s="54"/>
      <c r="K46" s="127" t="s">
        <v>602</v>
      </c>
      <c r="M46" s="128" t="s">
        <v>603</v>
      </c>
      <c r="N46" s="118"/>
      <c r="AA46" s="54"/>
      <c r="AB46" s="59" t="s">
        <v>58</v>
      </c>
      <c r="AC46" s="68" t="s">
        <v>638</v>
      </c>
      <c r="AD46" s="74" t="s">
        <v>645</v>
      </c>
      <c r="AE46" s="54"/>
    </row>
    <row r="47" spans="1:31" ht="15.5" x14ac:dyDescent="0.35">
      <c r="A47" s="54"/>
      <c r="B47" s="111">
        <v>45</v>
      </c>
      <c r="C47" s="112" t="s">
        <v>230</v>
      </c>
      <c r="D47" s="113" t="s">
        <v>229</v>
      </c>
      <c r="E47" s="112" t="s">
        <v>803</v>
      </c>
      <c r="F47" s="165">
        <v>182</v>
      </c>
      <c r="G47" s="165">
        <f t="shared" si="2"/>
        <v>1</v>
      </c>
      <c r="H47" s="166">
        <f t="shared" si="3"/>
        <v>1</v>
      </c>
      <c r="I47" s="54"/>
      <c r="K47" s="127" t="s">
        <v>604</v>
      </c>
      <c r="M47" s="127" t="s">
        <v>605</v>
      </c>
      <c r="N47" s="118"/>
      <c r="U47" s="106" t="s">
        <v>817</v>
      </c>
      <c r="V47" s="160"/>
      <c r="W47" s="160"/>
      <c r="X47" s="160"/>
      <c r="Y47" s="160"/>
      <c r="AA47" s="54"/>
      <c r="AB47" s="191" t="s">
        <v>498</v>
      </c>
      <c r="AC47" s="75" t="s">
        <v>51</v>
      </c>
      <c r="AD47" s="64" t="s">
        <v>640</v>
      </c>
      <c r="AE47" s="54"/>
    </row>
    <row r="48" spans="1:31" ht="15.5" x14ac:dyDescent="0.35">
      <c r="A48" s="54"/>
      <c r="B48" s="111">
        <v>46</v>
      </c>
      <c r="C48" s="112" t="s">
        <v>501</v>
      </c>
      <c r="D48" s="113" t="s">
        <v>140</v>
      </c>
      <c r="E48" s="112" t="s">
        <v>803</v>
      </c>
      <c r="F48" s="165">
        <v>192</v>
      </c>
      <c r="G48" s="165">
        <f t="shared" si="2"/>
        <v>1</v>
      </c>
      <c r="H48" s="166">
        <f t="shared" si="3"/>
        <v>1</v>
      </c>
      <c r="I48" s="54"/>
      <c r="K48" s="127" t="s">
        <v>606</v>
      </c>
      <c r="M48" s="127" t="s">
        <v>607</v>
      </c>
      <c r="N48" s="118"/>
      <c r="U48" t="s">
        <v>818</v>
      </c>
      <c r="Y48" t="s">
        <v>819</v>
      </c>
      <c r="AA48" s="54"/>
      <c r="AB48" s="191"/>
      <c r="AC48" s="71" t="s">
        <v>641</v>
      </c>
      <c r="AD48" s="78" t="s">
        <v>644</v>
      </c>
      <c r="AE48" s="54"/>
    </row>
    <row r="49" spans="1:31" ht="15.5" x14ac:dyDescent="0.35">
      <c r="A49" s="54"/>
      <c r="B49" s="111">
        <v>47</v>
      </c>
      <c r="C49" s="112" t="s">
        <v>197</v>
      </c>
      <c r="D49" s="113" t="s">
        <v>196</v>
      </c>
      <c r="E49" s="112" t="s">
        <v>799</v>
      </c>
      <c r="F49" s="165">
        <v>34</v>
      </c>
      <c r="G49" s="165">
        <f t="shared" si="2"/>
        <v>1</v>
      </c>
      <c r="H49" s="166">
        <f t="shared" si="3"/>
        <v>1</v>
      </c>
      <c r="I49" s="54"/>
      <c r="K49" s="127" t="s">
        <v>254</v>
      </c>
      <c r="M49" s="127" t="s">
        <v>608</v>
      </c>
      <c r="N49" s="118"/>
      <c r="U49" t="s">
        <v>820</v>
      </c>
      <c r="Y49" t="s">
        <v>819</v>
      </c>
      <c r="AA49" s="54"/>
      <c r="AB49" s="59" t="s">
        <v>242</v>
      </c>
      <c r="AC49" s="63" t="s">
        <v>635</v>
      </c>
      <c r="AD49" s="64" t="s">
        <v>640</v>
      </c>
      <c r="AE49" s="54"/>
    </row>
    <row r="50" spans="1:31" ht="15.5" x14ac:dyDescent="0.35">
      <c r="A50" s="54"/>
      <c r="B50" s="111">
        <v>48</v>
      </c>
      <c r="C50" s="112" t="s">
        <v>323</v>
      </c>
      <c r="D50" s="113" t="s">
        <v>322</v>
      </c>
      <c r="E50" s="112" t="s">
        <v>799</v>
      </c>
      <c r="F50" s="165">
        <v>184</v>
      </c>
      <c r="G50" s="165">
        <f t="shared" si="2"/>
        <v>1</v>
      </c>
      <c r="H50" s="166">
        <f t="shared" si="3"/>
        <v>1</v>
      </c>
      <c r="I50" s="54"/>
      <c r="K50" s="127" t="s">
        <v>352</v>
      </c>
      <c r="M50" s="128" t="s">
        <v>609</v>
      </c>
      <c r="N50" s="118"/>
      <c r="U50" t="s">
        <v>821</v>
      </c>
      <c r="Y50" t="s">
        <v>819</v>
      </c>
      <c r="AA50" s="54"/>
      <c r="AB50" s="179" t="s">
        <v>31</v>
      </c>
      <c r="AC50" s="63" t="s">
        <v>635</v>
      </c>
      <c r="AD50" s="64" t="s">
        <v>640</v>
      </c>
      <c r="AE50" s="54"/>
    </row>
    <row r="51" spans="1:31" ht="15.5" x14ac:dyDescent="0.35">
      <c r="A51" s="54"/>
      <c r="B51" s="111">
        <v>49</v>
      </c>
      <c r="C51" s="112" t="s">
        <v>298</v>
      </c>
      <c r="D51" s="113" t="s">
        <v>297</v>
      </c>
      <c r="E51" s="112" t="s">
        <v>807</v>
      </c>
      <c r="F51" s="165">
        <v>188</v>
      </c>
      <c r="G51" s="165">
        <f t="shared" si="2"/>
        <v>1</v>
      </c>
      <c r="H51" s="166">
        <f t="shared" si="3"/>
        <v>1</v>
      </c>
      <c r="I51" s="54"/>
      <c r="K51" s="127" t="s">
        <v>610</v>
      </c>
      <c r="M51" s="127" t="s">
        <v>611</v>
      </c>
      <c r="N51" s="118"/>
      <c r="U51" t="s">
        <v>822</v>
      </c>
      <c r="Y51" t="s">
        <v>819</v>
      </c>
      <c r="AA51" s="54"/>
      <c r="AB51" s="179"/>
      <c r="AC51" s="71" t="s">
        <v>641</v>
      </c>
      <c r="AD51" s="78" t="s">
        <v>644</v>
      </c>
      <c r="AE51" s="54"/>
    </row>
    <row r="52" spans="1:31" ht="15.5" x14ac:dyDescent="0.35">
      <c r="A52" s="54"/>
      <c r="B52" s="111">
        <v>50</v>
      </c>
      <c r="C52" s="112" t="s">
        <v>494</v>
      </c>
      <c r="D52" s="113" t="s">
        <v>175</v>
      </c>
      <c r="E52" s="112" t="s">
        <v>811</v>
      </c>
      <c r="F52" s="165">
        <v>100</v>
      </c>
      <c r="G52" s="165">
        <f t="shared" si="2"/>
        <v>1</v>
      </c>
      <c r="H52" s="166">
        <f t="shared" si="3"/>
        <v>1</v>
      </c>
      <c r="I52" s="54"/>
      <c r="K52" s="127" t="s">
        <v>612</v>
      </c>
      <c r="M52" s="127" t="s">
        <v>613</v>
      </c>
      <c r="N52" s="118"/>
      <c r="U52" t="s">
        <v>823</v>
      </c>
      <c r="Y52" t="s">
        <v>819</v>
      </c>
      <c r="AA52" s="54"/>
      <c r="AB52" s="59" t="s">
        <v>250</v>
      </c>
      <c r="AC52" s="61" t="s">
        <v>636</v>
      </c>
      <c r="AD52" s="78" t="s">
        <v>644</v>
      </c>
      <c r="AE52" s="54"/>
    </row>
    <row r="53" spans="1:31" ht="15.5" x14ac:dyDescent="0.35">
      <c r="A53" s="54"/>
      <c r="B53" s="111">
        <v>51</v>
      </c>
      <c r="C53" s="112" t="s">
        <v>116</v>
      </c>
      <c r="D53" s="113" t="s">
        <v>115</v>
      </c>
      <c r="E53" s="112" t="s">
        <v>812</v>
      </c>
      <c r="F53" s="165">
        <v>166</v>
      </c>
      <c r="G53" s="165">
        <f t="shared" si="2"/>
        <v>1</v>
      </c>
      <c r="H53" s="166">
        <f t="shared" si="3"/>
        <v>1</v>
      </c>
      <c r="I53" s="54"/>
      <c r="K53" s="127" t="s">
        <v>614</v>
      </c>
      <c r="M53" s="127" t="s">
        <v>615</v>
      </c>
      <c r="N53" s="118"/>
      <c r="AA53" s="54"/>
      <c r="AB53" s="59" t="s">
        <v>60</v>
      </c>
      <c r="AC53" s="68" t="s">
        <v>638</v>
      </c>
      <c r="AD53" s="60" t="s">
        <v>635</v>
      </c>
      <c r="AE53" s="54"/>
    </row>
    <row r="54" spans="1:31" ht="15.5" x14ac:dyDescent="0.35">
      <c r="A54" s="54"/>
      <c r="B54" s="111">
        <v>52</v>
      </c>
      <c r="C54" s="112" t="s">
        <v>81</v>
      </c>
      <c r="D54" s="113" t="s">
        <v>80</v>
      </c>
      <c r="E54" s="112" t="s">
        <v>806</v>
      </c>
      <c r="F54" s="165">
        <v>183</v>
      </c>
      <c r="G54" s="165">
        <f t="shared" si="2"/>
        <v>1</v>
      </c>
      <c r="H54" s="166">
        <f t="shared" si="3"/>
        <v>1</v>
      </c>
      <c r="I54" s="54"/>
      <c r="K54" s="127" t="s">
        <v>616</v>
      </c>
      <c r="M54" s="127" t="s">
        <v>617</v>
      </c>
      <c r="N54" s="118"/>
      <c r="AA54" s="54"/>
      <c r="AB54" s="192" t="s">
        <v>65</v>
      </c>
      <c r="AC54" s="61" t="s">
        <v>636</v>
      </c>
      <c r="AD54" s="79" t="s">
        <v>636</v>
      </c>
      <c r="AE54" s="54"/>
    </row>
    <row r="55" spans="1:31" ht="15.5" x14ac:dyDescent="0.35">
      <c r="A55" s="54"/>
      <c r="B55" s="111">
        <v>53</v>
      </c>
      <c r="C55" s="112" t="s">
        <v>450</v>
      </c>
      <c r="D55" s="113" t="s">
        <v>137</v>
      </c>
      <c r="E55" s="112" t="s">
        <v>806</v>
      </c>
      <c r="F55" s="165">
        <v>189</v>
      </c>
      <c r="G55" s="165">
        <f t="shared" si="2"/>
        <v>1</v>
      </c>
      <c r="H55" s="166">
        <f t="shared" si="3"/>
        <v>1</v>
      </c>
      <c r="I55" s="54"/>
      <c r="K55" s="127" t="s">
        <v>618</v>
      </c>
      <c r="M55" s="127" t="s">
        <v>619</v>
      </c>
      <c r="N55" s="118"/>
      <c r="AA55" s="54"/>
      <c r="AB55" s="192"/>
      <c r="AC55" s="75" t="s">
        <v>51</v>
      </c>
      <c r="AD55" s="81" t="s">
        <v>51</v>
      </c>
      <c r="AE55" s="54"/>
    </row>
    <row r="56" spans="1:31" ht="15.5" x14ac:dyDescent="0.35">
      <c r="A56" s="54"/>
      <c r="B56" s="111">
        <v>54</v>
      </c>
      <c r="C56" s="112" t="s">
        <v>308</v>
      </c>
      <c r="D56" s="113" t="s">
        <v>185</v>
      </c>
      <c r="E56" s="112" t="s">
        <v>254</v>
      </c>
      <c r="F56" s="165">
        <v>119</v>
      </c>
      <c r="G56" s="165">
        <f t="shared" si="2"/>
        <v>1</v>
      </c>
      <c r="H56" s="166">
        <f t="shared" si="3"/>
        <v>1</v>
      </c>
      <c r="I56" s="54"/>
      <c r="K56" s="127" t="s">
        <v>620</v>
      </c>
      <c r="M56" s="127" t="s">
        <v>621</v>
      </c>
      <c r="N56" s="118"/>
      <c r="AA56" s="54"/>
      <c r="AB56" s="193" t="s">
        <v>6</v>
      </c>
      <c r="AC56" s="61" t="s">
        <v>636</v>
      </c>
      <c r="AD56" s="79" t="s">
        <v>636</v>
      </c>
      <c r="AE56" s="54"/>
    </row>
    <row r="57" spans="1:31" ht="15.5" x14ac:dyDescent="0.35">
      <c r="A57" s="54"/>
      <c r="B57" s="111">
        <v>55</v>
      </c>
      <c r="C57" s="112" t="s">
        <v>326</v>
      </c>
      <c r="D57" s="113" t="s">
        <v>325</v>
      </c>
      <c r="E57" s="112" t="s">
        <v>352</v>
      </c>
      <c r="F57" s="165">
        <v>32</v>
      </c>
      <c r="G57" s="165">
        <f t="shared" si="2"/>
        <v>1</v>
      </c>
      <c r="H57" s="166">
        <f t="shared" si="3"/>
        <v>1</v>
      </c>
      <c r="I57" s="54"/>
      <c r="K57" s="127" t="s">
        <v>622</v>
      </c>
      <c r="M57" s="127" t="s">
        <v>624</v>
      </c>
      <c r="N57" s="118"/>
      <c r="AA57" s="54"/>
      <c r="AB57" s="193"/>
      <c r="AC57" s="75" t="s">
        <v>51</v>
      </c>
      <c r="AD57" s="81" t="s">
        <v>51</v>
      </c>
      <c r="AE57" s="54"/>
    </row>
    <row r="58" spans="1:31" ht="15.5" customHeight="1" x14ac:dyDescent="0.35">
      <c r="A58" s="54"/>
      <c r="B58" s="111">
        <v>56</v>
      </c>
      <c r="C58" s="112" t="s">
        <v>300</v>
      </c>
      <c r="D58" s="113" t="s">
        <v>299</v>
      </c>
      <c r="E58" s="112" t="s">
        <v>813</v>
      </c>
      <c r="F58" s="165">
        <v>205</v>
      </c>
      <c r="G58" s="165">
        <f t="shared" si="2"/>
        <v>1</v>
      </c>
      <c r="H58" s="166">
        <f t="shared" si="3"/>
        <v>1</v>
      </c>
      <c r="I58" s="54"/>
      <c r="K58" s="127" t="s">
        <v>623</v>
      </c>
      <c r="M58" s="127"/>
      <c r="N58" s="118"/>
      <c r="AA58" s="54"/>
      <c r="AB58" s="59" t="s">
        <v>68</v>
      </c>
      <c r="AC58" s="61" t="s">
        <v>636</v>
      </c>
      <c r="AD58" s="60" t="s">
        <v>635</v>
      </c>
      <c r="AE58" s="54"/>
    </row>
    <row r="59" spans="1:31" ht="15.5" x14ac:dyDescent="0.35">
      <c r="A59" s="54"/>
      <c r="B59" s="111">
        <v>57</v>
      </c>
      <c r="C59" s="112" t="s">
        <v>498</v>
      </c>
      <c r="D59" s="113" t="s">
        <v>193</v>
      </c>
      <c r="E59" s="112" t="s">
        <v>806</v>
      </c>
      <c r="F59" s="165">
        <v>69</v>
      </c>
      <c r="G59" s="165">
        <f t="shared" si="2"/>
        <v>2</v>
      </c>
      <c r="H59" s="166">
        <f t="shared" si="3"/>
        <v>2</v>
      </c>
      <c r="I59" s="54"/>
      <c r="K59" s="127" t="s">
        <v>625</v>
      </c>
      <c r="M59" s="127" t="s">
        <v>626</v>
      </c>
      <c r="N59" s="118"/>
      <c r="AA59" s="54"/>
      <c r="AB59" s="179" t="s">
        <v>493</v>
      </c>
      <c r="AC59" s="65" t="s">
        <v>640</v>
      </c>
      <c r="AD59" s="182" t="s">
        <v>635</v>
      </c>
      <c r="AE59" s="54"/>
    </row>
    <row r="60" spans="1:31" x14ac:dyDescent="0.35">
      <c r="A60" s="54"/>
      <c r="B60" s="111">
        <v>58</v>
      </c>
      <c r="C60" s="112" t="s">
        <v>500</v>
      </c>
      <c r="D60" s="113" t="s">
        <v>499</v>
      </c>
      <c r="E60" s="112" t="s">
        <v>625</v>
      </c>
      <c r="F60" s="165">
        <v>175</v>
      </c>
      <c r="G60" s="165">
        <f t="shared" si="2"/>
        <v>1</v>
      </c>
      <c r="H60" s="166">
        <f t="shared" si="3"/>
        <v>1</v>
      </c>
      <c r="I60" s="54"/>
      <c r="K60" s="127" t="s">
        <v>627</v>
      </c>
      <c r="M60" s="127" t="s">
        <v>628</v>
      </c>
      <c r="N60" s="118"/>
      <c r="AA60" s="54"/>
      <c r="AB60" s="179"/>
      <c r="AC60" s="67" t="s">
        <v>644</v>
      </c>
      <c r="AD60" s="182"/>
      <c r="AE60" s="54"/>
    </row>
    <row r="61" spans="1:31" ht="15.5" x14ac:dyDescent="0.35">
      <c r="A61" s="54"/>
      <c r="B61" s="111">
        <v>59</v>
      </c>
      <c r="C61" s="112" t="s">
        <v>340</v>
      </c>
      <c r="D61" s="113" t="s">
        <v>339</v>
      </c>
      <c r="E61" s="112" t="s">
        <v>814</v>
      </c>
      <c r="F61" s="165">
        <v>144</v>
      </c>
      <c r="G61" s="165">
        <f t="shared" si="2"/>
        <v>1</v>
      </c>
      <c r="H61" s="166">
        <f t="shared" si="3"/>
        <v>1</v>
      </c>
      <c r="I61" s="54"/>
      <c r="K61" s="127" t="s">
        <v>629</v>
      </c>
      <c r="M61" s="127" t="s">
        <v>630</v>
      </c>
      <c r="N61" s="118"/>
      <c r="AA61" s="54"/>
      <c r="AB61" s="59" t="s">
        <v>504</v>
      </c>
      <c r="AC61" s="68" t="s">
        <v>638</v>
      </c>
      <c r="AD61" s="74" t="s">
        <v>645</v>
      </c>
      <c r="AE61" s="54"/>
    </row>
    <row r="62" spans="1:31" ht="15.5" customHeight="1" x14ac:dyDescent="0.35">
      <c r="A62" s="54"/>
      <c r="B62" s="111">
        <v>60</v>
      </c>
      <c r="C62" s="112" t="s">
        <v>504</v>
      </c>
      <c r="D62" s="113" t="s">
        <v>272</v>
      </c>
      <c r="E62" s="112" t="s">
        <v>803</v>
      </c>
      <c r="F62" s="165">
        <v>103</v>
      </c>
      <c r="G62" s="165">
        <f t="shared" si="2"/>
        <v>1</v>
      </c>
      <c r="H62" s="166">
        <f t="shared" si="3"/>
        <v>1</v>
      </c>
      <c r="I62" s="54"/>
      <c r="K62" s="127" t="s">
        <v>631</v>
      </c>
      <c r="M62" s="127" t="s">
        <v>632</v>
      </c>
      <c r="N62" s="118"/>
      <c r="AA62" s="54"/>
      <c r="AB62" s="59" t="s">
        <v>288</v>
      </c>
      <c r="AC62" s="63" t="s">
        <v>635</v>
      </c>
      <c r="AD62" s="74" t="s">
        <v>645</v>
      </c>
      <c r="AE62" s="54"/>
    </row>
    <row r="63" spans="1:31" ht="15.5" x14ac:dyDescent="0.35">
      <c r="A63" s="54"/>
      <c r="B63" s="111">
        <v>61</v>
      </c>
      <c r="C63" s="112" t="s">
        <v>503</v>
      </c>
      <c r="D63" s="113" t="s">
        <v>174</v>
      </c>
      <c r="E63" s="112" t="s">
        <v>799</v>
      </c>
      <c r="F63" s="165">
        <v>116</v>
      </c>
      <c r="G63" s="165">
        <f t="shared" si="2"/>
        <v>4</v>
      </c>
      <c r="H63" s="166">
        <f t="shared" si="3"/>
        <v>1</v>
      </c>
      <c r="I63" s="54"/>
      <c r="K63" s="119"/>
      <c r="L63" s="118"/>
      <c r="M63" s="118"/>
      <c r="N63" s="118"/>
      <c r="AA63" s="54"/>
      <c r="AB63" s="179" t="s">
        <v>63</v>
      </c>
      <c r="AC63" s="183" t="s">
        <v>635</v>
      </c>
      <c r="AD63" s="64" t="s">
        <v>640</v>
      </c>
      <c r="AE63" s="54"/>
    </row>
    <row r="64" spans="1:31" ht="18" x14ac:dyDescent="0.4">
      <c r="A64" s="54"/>
      <c r="B64" s="111">
        <v>62</v>
      </c>
      <c r="C64" s="112" t="s">
        <v>168</v>
      </c>
      <c r="D64" s="113" t="s">
        <v>240</v>
      </c>
      <c r="E64" s="112" t="s">
        <v>799</v>
      </c>
      <c r="F64" s="165">
        <v>16</v>
      </c>
      <c r="G64" s="165">
        <f t="shared" si="2"/>
        <v>3</v>
      </c>
      <c r="H64" s="166">
        <f t="shared" si="3"/>
        <v>1</v>
      </c>
      <c r="I64" s="54"/>
      <c r="K64" s="172" t="s">
        <v>670</v>
      </c>
      <c r="L64" s="118"/>
      <c r="M64" s="118"/>
      <c r="N64" s="118"/>
      <c r="AA64" s="54"/>
      <c r="AB64" s="179"/>
      <c r="AC64" s="183"/>
      <c r="AD64" s="78" t="s">
        <v>644</v>
      </c>
      <c r="AE64" s="54"/>
    </row>
    <row r="65" spans="1:31" ht="16" thickBot="1" x14ac:dyDescent="0.4">
      <c r="A65" s="54"/>
      <c r="B65" s="168">
        <v>63</v>
      </c>
      <c r="C65" s="174" t="s">
        <v>502</v>
      </c>
      <c r="D65" s="175" t="s">
        <v>282</v>
      </c>
      <c r="E65" s="174" t="s">
        <v>610</v>
      </c>
      <c r="F65" s="169">
        <v>61</v>
      </c>
      <c r="G65" s="169">
        <f t="shared" si="2"/>
        <v>1</v>
      </c>
      <c r="H65" s="170">
        <f t="shared" si="3"/>
        <v>1</v>
      </c>
      <c r="I65" s="54"/>
      <c r="K65" s="171" t="s">
        <v>671</v>
      </c>
      <c r="L65" s="118"/>
      <c r="M65" s="118"/>
      <c r="N65" s="118"/>
      <c r="AA65" s="54"/>
      <c r="AB65" s="59" t="s">
        <v>298</v>
      </c>
      <c r="AC65" s="77" t="s">
        <v>645</v>
      </c>
      <c r="AD65" s="62" t="s">
        <v>638</v>
      </c>
      <c r="AE65" s="54"/>
    </row>
    <row r="66" spans="1:31" ht="15.5" x14ac:dyDescent="0.35">
      <c r="K66" s="171" t="s">
        <v>672</v>
      </c>
      <c r="L66" s="118"/>
      <c r="M66" s="118"/>
      <c r="N66" s="118"/>
      <c r="AA66" s="54"/>
      <c r="AB66" s="69" t="s">
        <v>502</v>
      </c>
      <c r="AC66" s="71" t="s">
        <v>641</v>
      </c>
      <c r="AD66" s="81" t="s">
        <v>51</v>
      </c>
      <c r="AE66" s="54"/>
    </row>
    <row r="67" spans="1:31" ht="15.5" x14ac:dyDescent="0.35">
      <c r="K67" s="119"/>
      <c r="L67" s="118"/>
      <c r="M67" s="118"/>
      <c r="N67" s="118"/>
      <c r="AA67" s="54"/>
      <c r="AB67" s="59" t="s">
        <v>308</v>
      </c>
      <c r="AC67" s="71" t="s">
        <v>641</v>
      </c>
      <c r="AD67" s="60" t="s">
        <v>635</v>
      </c>
      <c r="AE67" s="54"/>
    </row>
    <row r="68" spans="1:31" ht="15.5" x14ac:dyDescent="0.35">
      <c r="K68" s="178" t="s">
        <v>673</v>
      </c>
      <c r="L68" s="178"/>
      <c r="M68" s="178"/>
      <c r="N68" s="178"/>
      <c r="O68" s="178"/>
      <c r="P68" s="178"/>
      <c r="Q68" s="178"/>
      <c r="R68" s="178"/>
      <c r="S68" s="178"/>
      <c r="T68" s="178"/>
      <c r="U68" s="178"/>
      <c r="V68" s="178"/>
      <c r="W68" s="178"/>
      <c r="X68" s="178"/>
      <c r="Y68" s="178"/>
      <c r="AA68" s="54"/>
      <c r="AB68" s="59" t="s">
        <v>492</v>
      </c>
      <c r="AC68" s="63" t="s">
        <v>635</v>
      </c>
      <c r="AD68" s="64" t="s">
        <v>640</v>
      </c>
      <c r="AE68" s="54"/>
    </row>
    <row r="69" spans="1:31" ht="15.5" x14ac:dyDescent="0.35">
      <c r="K69" s="178"/>
      <c r="L69" s="178"/>
      <c r="M69" s="178"/>
      <c r="N69" s="178"/>
      <c r="O69" s="178"/>
      <c r="P69" s="178"/>
      <c r="Q69" s="178"/>
      <c r="R69" s="178"/>
      <c r="S69" s="178"/>
      <c r="T69" s="178"/>
      <c r="U69" s="178"/>
      <c r="V69" s="178"/>
      <c r="W69" s="178"/>
      <c r="X69" s="178"/>
      <c r="Y69" s="178"/>
      <c r="AA69" s="54"/>
      <c r="AB69" s="59" t="s">
        <v>323</v>
      </c>
      <c r="AC69" s="61" t="s">
        <v>636</v>
      </c>
      <c r="AD69" s="62" t="s">
        <v>638</v>
      </c>
      <c r="AE69" s="54"/>
    </row>
    <row r="70" spans="1:31" ht="15.5" x14ac:dyDescent="0.35">
      <c r="K70" s="178" t="s">
        <v>674</v>
      </c>
      <c r="L70" s="178"/>
      <c r="M70" s="178"/>
      <c r="N70" s="178"/>
      <c r="O70" s="178"/>
      <c r="P70" s="178"/>
      <c r="Q70" s="178"/>
      <c r="R70" s="178"/>
      <c r="S70" s="178"/>
      <c r="T70" s="178"/>
      <c r="U70" s="178"/>
      <c r="V70" s="178"/>
      <c r="W70" s="178"/>
      <c r="X70" s="178"/>
      <c r="Y70" s="178"/>
      <c r="AA70" s="54"/>
      <c r="AB70" s="59" t="s">
        <v>66</v>
      </c>
      <c r="AC70" s="68" t="s">
        <v>638</v>
      </c>
      <c r="AD70" s="60" t="s">
        <v>635</v>
      </c>
      <c r="AE70" s="54"/>
    </row>
    <row r="71" spans="1:31" ht="15.5" x14ac:dyDescent="0.35">
      <c r="K71" s="178"/>
      <c r="L71" s="178"/>
      <c r="M71" s="178"/>
      <c r="N71" s="178"/>
      <c r="O71" s="178"/>
      <c r="P71" s="178"/>
      <c r="Q71" s="178"/>
      <c r="R71" s="178"/>
      <c r="S71" s="178"/>
      <c r="T71" s="178"/>
      <c r="U71" s="178"/>
      <c r="V71" s="178"/>
      <c r="W71" s="178"/>
      <c r="X71" s="178"/>
      <c r="Y71" s="178"/>
      <c r="AA71" s="54"/>
      <c r="AB71" s="59" t="s">
        <v>326</v>
      </c>
      <c r="AC71" s="63" t="s">
        <v>635</v>
      </c>
      <c r="AD71" s="74" t="s">
        <v>645</v>
      </c>
      <c r="AE71" s="54"/>
    </row>
    <row r="72" spans="1:31" ht="15.5" x14ac:dyDescent="0.35">
      <c r="K72" s="119"/>
      <c r="L72" s="118"/>
      <c r="M72" s="118"/>
      <c r="N72" s="118"/>
      <c r="P72" s="2"/>
      <c r="AA72" s="54"/>
      <c r="AB72" s="69" t="s">
        <v>330</v>
      </c>
      <c r="AC72" s="71" t="s">
        <v>641</v>
      </c>
      <c r="AD72" s="64" t="s">
        <v>640</v>
      </c>
      <c r="AE72" s="54"/>
    </row>
    <row r="73" spans="1:31" ht="15.5" x14ac:dyDescent="0.35">
      <c r="K73" s="119"/>
      <c r="L73" s="118"/>
      <c r="M73" s="118"/>
      <c r="N73" s="118"/>
      <c r="P73" s="2"/>
      <c r="AA73" s="54"/>
      <c r="AB73" s="59" t="s">
        <v>71</v>
      </c>
      <c r="AC73" s="61" t="s">
        <v>636</v>
      </c>
      <c r="AD73" s="79" t="s">
        <v>636</v>
      </c>
      <c r="AE73" s="54"/>
    </row>
    <row r="74" spans="1:31" ht="15.5" x14ac:dyDescent="0.35">
      <c r="K74" s="119"/>
      <c r="L74" s="118"/>
      <c r="M74" s="118"/>
      <c r="N74" s="118"/>
      <c r="P74" s="2"/>
      <c r="AA74" s="54"/>
      <c r="AB74" s="59" t="s">
        <v>412</v>
      </c>
      <c r="AC74" s="68" t="s">
        <v>638</v>
      </c>
      <c r="AD74" s="74" t="s">
        <v>645</v>
      </c>
      <c r="AE74" s="54"/>
    </row>
    <row r="75" spans="1:31" ht="15.5" x14ac:dyDescent="0.35">
      <c r="K75" s="119"/>
      <c r="L75" s="118"/>
      <c r="M75" s="118"/>
      <c r="N75" s="118"/>
      <c r="AA75" s="54"/>
      <c r="AB75" s="59" t="s">
        <v>334</v>
      </c>
      <c r="AC75" s="61" t="s">
        <v>636</v>
      </c>
      <c r="AD75" s="60" t="s">
        <v>638</v>
      </c>
      <c r="AE75" s="54"/>
    </row>
    <row r="76" spans="1:31" ht="15.5" x14ac:dyDescent="0.35">
      <c r="K76" s="119"/>
      <c r="L76" s="118"/>
      <c r="M76" s="118"/>
      <c r="N76" s="118"/>
      <c r="AA76" s="54"/>
      <c r="AB76" s="194" t="s">
        <v>73</v>
      </c>
      <c r="AC76" s="181" t="s">
        <v>641</v>
      </c>
      <c r="AD76" s="79" t="s">
        <v>636</v>
      </c>
      <c r="AE76" s="54"/>
    </row>
    <row r="77" spans="1:31" x14ac:dyDescent="0.35">
      <c r="K77" s="119"/>
      <c r="L77" s="118"/>
      <c r="M77" s="118"/>
      <c r="N77" s="118"/>
      <c r="AA77" s="54"/>
      <c r="AB77" s="194"/>
      <c r="AC77" s="181"/>
      <c r="AD77" s="62" t="s">
        <v>638</v>
      </c>
      <c r="AE77" s="54"/>
    </row>
    <row r="78" spans="1:31" ht="15.5" x14ac:dyDescent="0.35">
      <c r="K78" s="119"/>
      <c r="L78" s="118"/>
      <c r="M78" s="118"/>
      <c r="N78" s="118"/>
      <c r="AA78" s="54"/>
      <c r="AB78" s="194"/>
      <c r="AC78" s="181"/>
      <c r="AD78" s="60" t="s">
        <v>635</v>
      </c>
      <c r="AE78" s="54"/>
    </row>
    <row r="79" spans="1:31" ht="15.5" x14ac:dyDescent="0.35">
      <c r="K79" s="119"/>
      <c r="L79" s="118"/>
      <c r="M79" s="118"/>
      <c r="N79" s="118"/>
      <c r="AA79" s="54"/>
      <c r="AB79" s="194"/>
      <c r="AC79" s="181"/>
      <c r="AD79" s="81" t="s">
        <v>51</v>
      </c>
      <c r="AE79" s="54"/>
    </row>
    <row r="80" spans="1:31" ht="15.5" x14ac:dyDescent="0.35">
      <c r="K80" s="119"/>
      <c r="L80" s="118"/>
      <c r="M80" s="118"/>
      <c r="N80" s="118"/>
      <c r="AA80" s="54"/>
      <c r="AB80" s="194"/>
      <c r="AC80" s="181"/>
      <c r="AD80" s="64" t="s">
        <v>640</v>
      </c>
      <c r="AE80" s="54"/>
    </row>
    <row r="81" spans="11:31" x14ac:dyDescent="0.35">
      <c r="K81" s="119"/>
      <c r="L81" s="118"/>
      <c r="M81" s="118"/>
      <c r="N81" s="118"/>
      <c r="AA81" s="54"/>
      <c r="AB81" s="194"/>
      <c r="AC81" s="181"/>
      <c r="AD81" s="78" t="s">
        <v>644</v>
      </c>
      <c r="AE81" s="54"/>
    </row>
    <row r="82" spans="11:31" ht="15.5" x14ac:dyDescent="0.35">
      <c r="K82" s="119"/>
      <c r="L82" s="118"/>
      <c r="M82" s="118"/>
      <c r="N82" s="118"/>
      <c r="AA82" s="54"/>
      <c r="AB82" s="59" t="s">
        <v>340</v>
      </c>
      <c r="AC82" s="75" t="s">
        <v>51</v>
      </c>
      <c r="AD82" s="76" t="s">
        <v>641</v>
      </c>
      <c r="AE82" s="54"/>
    </row>
    <row r="83" spans="11:31" ht="15.5" x14ac:dyDescent="0.35">
      <c r="K83" s="119"/>
      <c r="L83" s="118"/>
      <c r="M83" s="118"/>
      <c r="N83" s="118"/>
      <c r="AA83" s="54"/>
      <c r="AB83" s="59" t="s">
        <v>52</v>
      </c>
      <c r="AC83" s="63" t="s">
        <v>635</v>
      </c>
      <c r="AD83" s="74" t="s">
        <v>645</v>
      </c>
      <c r="AE83" s="54"/>
    </row>
    <row r="84" spans="11:31" ht="15.5" x14ac:dyDescent="0.35">
      <c r="K84" s="118"/>
      <c r="L84" s="118"/>
      <c r="M84" s="118"/>
      <c r="N84" s="118"/>
      <c r="AA84" s="54"/>
      <c r="AB84" s="59" t="s">
        <v>62</v>
      </c>
      <c r="AC84" s="68" t="s">
        <v>638</v>
      </c>
      <c r="AD84" s="74" t="s">
        <v>645</v>
      </c>
      <c r="AE84" s="54"/>
    </row>
    <row r="85" spans="11:31" ht="15.5" x14ac:dyDescent="0.35">
      <c r="K85" s="119"/>
      <c r="L85" s="118"/>
      <c r="M85" s="118"/>
      <c r="N85" s="118"/>
      <c r="AA85" s="54"/>
      <c r="AB85" s="179" t="s">
        <v>70</v>
      </c>
      <c r="AC85" s="61"/>
      <c r="AD85" s="79"/>
      <c r="AE85" s="54"/>
    </row>
    <row r="86" spans="11:31" x14ac:dyDescent="0.35">
      <c r="K86" s="119"/>
      <c r="L86" s="118"/>
      <c r="M86" s="118"/>
      <c r="N86" s="118"/>
      <c r="AA86" s="54"/>
      <c r="AB86" s="179"/>
      <c r="AC86" s="68" t="s">
        <v>638</v>
      </c>
      <c r="AD86" s="62" t="s">
        <v>638</v>
      </c>
      <c r="AE86" s="54"/>
    </row>
    <row r="87" spans="11:31" ht="15.5" x14ac:dyDescent="0.35">
      <c r="K87" s="118"/>
      <c r="L87" s="118"/>
      <c r="M87" s="118"/>
      <c r="N87" s="118"/>
      <c r="AA87" s="54"/>
      <c r="AB87" s="179"/>
      <c r="AC87" s="63" t="s">
        <v>635</v>
      </c>
      <c r="AD87" s="60" t="s">
        <v>635</v>
      </c>
      <c r="AE87" s="54"/>
    </row>
    <row r="88" spans="11:31" ht="15.5" x14ac:dyDescent="0.35">
      <c r="K88" s="119"/>
      <c r="L88" s="118"/>
      <c r="M88" s="118"/>
      <c r="N88" s="118"/>
      <c r="AA88" s="54"/>
      <c r="AB88" s="179"/>
      <c r="AC88" s="75" t="s">
        <v>51</v>
      </c>
      <c r="AD88" s="81" t="s">
        <v>51</v>
      </c>
      <c r="AE88" s="54"/>
    </row>
    <row r="89" spans="11:31" ht="15.5" x14ac:dyDescent="0.35">
      <c r="K89" s="119"/>
      <c r="L89" s="118"/>
      <c r="M89" s="118"/>
      <c r="N89" s="118"/>
      <c r="AA89" s="54"/>
      <c r="AB89" s="179"/>
      <c r="AC89" s="65" t="s">
        <v>640</v>
      </c>
      <c r="AD89" s="64" t="s">
        <v>640</v>
      </c>
      <c r="AE89" s="54"/>
    </row>
    <row r="90" spans="11:31" ht="15.5" x14ac:dyDescent="0.35">
      <c r="K90" s="118"/>
      <c r="L90" s="118"/>
      <c r="M90" s="118"/>
      <c r="N90" s="118"/>
      <c r="AA90" s="54"/>
      <c r="AB90" s="179"/>
      <c r="AC90" s="77" t="s">
        <v>645</v>
      </c>
      <c r="AD90" s="74" t="s">
        <v>645</v>
      </c>
      <c r="AE90" s="54"/>
    </row>
    <row r="91" spans="11:31" ht="15.5" x14ac:dyDescent="0.35">
      <c r="K91" s="119"/>
      <c r="L91" s="118"/>
      <c r="M91" s="118"/>
      <c r="N91" s="118"/>
      <c r="AA91" s="54"/>
      <c r="AB91" s="179"/>
      <c r="AC91" s="71" t="s">
        <v>641</v>
      </c>
      <c r="AD91" s="76" t="s">
        <v>641</v>
      </c>
      <c r="AE91" s="54"/>
    </row>
    <row r="92" spans="11:31" x14ac:dyDescent="0.35">
      <c r="K92" s="119"/>
      <c r="L92" s="118"/>
      <c r="M92" s="118"/>
      <c r="N92" s="118"/>
      <c r="AA92" s="54"/>
      <c r="AB92" s="179"/>
      <c r="AC92" s="67" t="s">
        <v>644</v>
      </c>
      <c r="AD92" s="78" t="s">
        <v>644</v>
      </c>
      <c r="AE92" s="54"/>
    </row>
    <row r="93" spans="11:31" x14ac:dyDescent="0.35">
      <c r="K93" s="118"/>
      <c r="L93" s="118"/>
      <c r="M93" s="118"/>
      <c r="N93" s="118"/>
      <c r="AB93" s="54"/>
      <c r="AC93" s="54"/>
      <c r="AD93" s="54"/>
    </row>
    <row r="94" spans="11:31" x14ac:dyDescent="0.35">
      <c r="K94" s="119"/>
      <c r="L94" s="118"/>
      <c r="M94" s="118"/>
      <c r="N94" s="118"/>
    </row>
    <row r="95" spans="11:31" x14ac:dyDescent="0.35">
      <c r="K95" s="119"/>
      <c r="L95" s="118"/>
      <c r="M95" s="118"/>
      <c r="N95" s="118"/>
    </row>
    <row r="96" spans="11:31" x14ac:dyDescent="0.35">
      <c r="K96" s="118"/>
      <c r="L96" s="118"/>
      <c r="M96" s="118"/>
      <c r="N96" s="118"/>
    </row>
    <row r="97" spans="11:14" x14ac:dyDescent="0.35">
      <c r="K97" s="119"/>
      <c r="L97" s="118"/>
      <c r="M97" s="118"/>
      <c r="N97" s="118"/>
    </row>
    <row r="98" spans="11:14" x14ac:dyDescent="0.35">
      <c r="K98" s="119"/>
      <c r="L98" s="118"/>
      <c r="M98" s="118"/>
      <c r="N98" s="118"/>
    </row>
    <row r="99" spans="11:14" x14ac:dyDescent="0.35">
      <c r="K99" s="118"/>
      <c r="L99" s="118"/>
      <c r="M99" s="118"/>
      <c r="N99" s="118"/>
    </row>
    <row r="100" spans="11:14" x14ac:dyDescent="0.35">
      <c r="K100" s="119"/>
      <c r="L100" s="118"/>
      <c r="M100" s="118"/>
      <c r="N100" s="118"/>
    </row>
    <row r="101" spans="11:14" x14ac:dyDescent="0.35">
      <c r="K101" s="119"/>
      <c r="L101" s="118"/>
      <c r="M101" s="118"/>
      <c r="N101" s="118"/>
    </row>
    <row r="102" spans="11:14" x14ac:dyDescent="0.35">
      <c r="K102" s="118"/>
      <c r="L102" s="118"/>
      <c r="M102" s="118"/>
      <c r="N102" s="118"/>
    </row>
    <row r="103" spans="11:14" x14ac:dyDescent="0.35">
      <c r="K103" s="119"/>
      <c r="L103" s="118"/>
      <c r="M103" s="118"/>
      <c r="N103" s="118"/>
    </row>
    <row r="104" spans="11:14" x14ac:dyDescent="0.35">
      <c r="K104" s="118"/>
      <c r="L104" s="118"/>
      <c r="M104" s="118"/>
      <c r="N104" s="118"/>
    </row>
    <row r="105" spans="11:14" x14ac:dyDescent="0.35">
      <c r="K105" s="118"/>
      <c r="L105" s="118"/>
      <c r="M105" s="118"/>
      <c r="N105" s="118"/>
    </row>
    <row r="106" spans="11:14" x14ac:dyDescent="0.35">
      <c r="K106" s="118"/>
      <c r="L106" s="118"/>
      <c r="M106" s="118"/>
      <c r="N106" s="118"/>
    </row>
    <row r="107" spans="11:14" x14ac:dyDescent="0.35">
      <c r="K107" s="118"/>
      <c r="L107" s="118"/>
      <c r="M107" s="118"/>
      <c r="N107" s="118"/>
    </row>
    <row r="108" spans="11:14" x14ac:dyDescent="0.35">
      <c r="K108" s="118"/>
      <c r="L108" s="118"/>
      <c r="M108" s="118"/>
      <c r="N108" s="118"/>
    </row>
    <row r="109" spans="11:14" x14ac:dyDescent="0.35">
      <c r="K109" s="118"/>
      <c r="L109" s="118"/>
      <c r="M109" s="118"/>
      <c r="N109" s="118"/>
    </row>
    <row r="110" spans="11:14" x14ac:dyDescent="0.35">
      <c r="K110" s="118"/>
      <c r="L110" s="118"/>
      <c r="M110" s="118"/>
      <c r="N110" s="118"/>
    </row>
    <row r="111" spans="11:14" x14ac:dyDescent="0.35">
      <c r="K111" s="118"/>
      <c r="L111" s="118"/>
      <c r="M111" s="118"/>
      <c r="N111" s="118"/>
    </row>
    <row r="112" spans="11:14" x14ac:dyDescent="0.35">
      <c r="K112" s="118"/>
      <c r="L112" s="118"/>
      <c r="M112" s="118"/>
      <c r="N112" s="118"/>
    </row>
    <row r="113" spans="11:14" x14ac:dyDescent="0.35">
      <c r="K113" s="118"/>
      <c r="L113" s="118"/>
      <c r="M113" s="118"/>
      <c r="N113" s="118"/>
    </row>
    <row r="114" spans="11:14" x14ac:dyDescent="0.35">
      <c r="K114" s="118"/>
      <c r="L114" s="118"/>
      <c r="M114" s="118"/>
      <c r="N114" s="118"/>
    </row>
    <row r="115" spans="11:14" x14ac:dyDescent="0.35">
      <c r="K115" s="118"/>
      <c r="L115" s="118"/>
      <c r="M115" s="118"/>
      <c r="N115" s="118"/>
    </row>
    <row r="116" spans="11:14" x14ac:dyDescent="0.35">
      <c r="K116" s="118"/>
      <c r="L116" s="118"/>
      <c r="M116" s="118"/>
      <c r="N116" s="118"/>
    </row>
    <row r="117" spans="11:14" x14ac:dyDescent="0.35">
      <c r="K117" s="118"/>
      <c r="L117" s="118"/>
      <c r="M117" s="118"/>
      <c r="N117" s="118"/>
    </row>
    <row r="118" spans="11:14" x14ac:dyDescent="0.35">
      <c r="K118" s="118"/>
      <c r="L118" s="118"/>
      <c r="M118" s="118"/>
      <c r="N118" s="118"/>
    </row>
    <row r="119" spans="11:14" x14ac:dyDescent="0.35">
      <c r="K119" s="118"/>
      <c r="L119" s="118"/>
      <c r="M119" s="118"/>
      <c r="N119" s="118"/>
    </row>
    <row r="120" spans="11:14" x14ac:dyDescent="0.35">
      <c r="K120" s="118"/>
      <c r="L120" s="118"/>
      <c r="M120" s="118"/>
      <c r="N120" s="118"/>
    </row>
    <row r="121" spans="11:14" x14ac:dyDescent="0.35">
      <c r="K121" s="118"/>
      <c r="L121" s="118"/>
      <c r="M121" s="118"/>
      <c r="N121" s="118"/>
    </row>
    <row r="122" spans="11:14" x14ac:dyDescent="0.35">
      <c r="K122" s="118"/>
      <c r="L122" s="118"/>
      <c r="M122" s="118"/>
      <c r="N122" s="118"/>
    </row>
    <row r="123" spans="11:14" x14ac:dyDescent="0.35">
      <c r="K123" s="118"/>
      <c r="L123" s="118"/>
      <c r="M123" s="118"/>
      <c r="N123" s="118"/>
    </row>
    <row r="124" spans="11:14" x14ac:dyDescent="0.35">
      <c r="K124" s="118"/>
      <c r="L124" s="118"/>
      <c r="M124" s="118"/>
      <c r="N124" s="118"/>
    </row>
    <row r="125" spans="11:14" x14ac:dyDescent="0.35">
      <c r="K125" s="118"/>
      <c r="L125" s="118"/>
      <c r="M125" s="118"/>
      <c r="N125" s="118"/>
    </row>
    <row r="126" spans="11:14" x14ac:dyDescent="0.35">
      <c r="K126" s="118"/>
      <c r="L126" s="118"/>
      <c r="M126" s="118"/>
      <c r="N126" s="118"/>
    </row>
    <row r="127" spans="11:14" x14ac:dyDescent="0.35">
      <c r="K127" s="118"/>
      <c r="L127" s="118"/>
      <c r="M127" s="118"/>
      <c r="N127" s="118"/>
    </row>
  </sheetData>
  <sortState ref="B2:H65">
    <sortCondition ref="B21"/>
  </sortState>
  <mergeCells count="37">
    <mergeCell ref="J1:J2"/>
    <mergeCell ref="AB26:AB27"/>
    <mergeCell ref="AB18:AB19"/>
    <mergeCell ref="AB37:AB38"/>
    <mergeCell ref="S1:T1"/>
    <mergeCell ref="U1:V1"/>
    <mergeCell ref="W1:X1"/>
    <mergeCell ref="Y1:Z1"/>
    <mergeCell ref="AB5:AB7"/>
    <mergeCell ref="AB13:AB14"/>
    <mergeCell ref="Q1:R1"/>
    <mergeCell ref="O1:P1"/>
    <mergeCell ref="M1:N1"/>
    <mergeCell ref="K1:L1"/>
    <mergeCell ref="AB9:AB10"/>
    <mergeCell ref="AB85:AB92"/>
    <mergeCell ref="AB63:AB64"/>
    <mergeCell ref="AB59:AB60"/>
    <mergeCell ref="AB50:AB51"/>
    <mergeCell ref="AB47:AB48"/>
    <mergeCell ref="AB54:AB55"/>
    <mergeCell ref="AB56:AB57"/>
    <mergeCell ref="AB76:AB81"/>
    <mergeCell ref="K68:Y69"/>
    <mergeCell ref="K70:Y71"/>
    <mergeCell ref="AB39:AB40"/>
    <mergeCell ref="AD5:AD7"/>
    <mergeCell ref="AC76:AC81"/>
    <mergeCell ref="AD59:AD60"/>
    <mergeCell ref="AC63:AC64"/>
    <mergeCell ref="AC26:AC27"/>
    <mergeCell ref="AD13:AD14"/>
    <mergeCell ref="AD18:AD19"/>
    <mergeCell ref="AD37:AD38"/>
    <mergeCell ref="AB41:AB42"/>
    <mergeCell ref="AC9:AC10"/>
    <mergeCell ref="AD9:AD10"/>
  </mergeCells>
  <conditionalFormatting sqref="G1:H1048576">
    <cfRule type="cellIs" dxfId="10" priority="4" operator="greaterThan">
      <formula>5</formula>
    </cfRule>
    <cfRule type="cellIs" dxfId="9" priority="5" operator="greaterThan">
      <formula>0.5</formula>
    </cfRule>
  </conditionalFormatting>
  <conditionalFormatting sqref="H2:H65">
    <cfRule type="cellIs" dxfId="8" priority="3" operator="greaterThan">
      <formula>0</formula>
    </cfRule>
  </conditionalFormatting>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CorelPHOTOPAINT.Image.15" shapeId="2053" r:id="rId4">
          <objectPr defaultSize="0" autoPict="0" r:id="rId5">
            <anchor moveWithCells="1">
              <from>
                <xdr:col>10</xdr:col>
                <xdr:colOff>0</xdr:colOff>
                <xdr:row>78</xdr:row>
                <xdr:rowOff>88900</xdr:rowOff>
              </from>
              <to>
                <xdr:col>23</xdr:col>
                <xdr:colOff>488950</xdr:colOff>
                <xdr:row>114</xdr:row>
                <xdr:rowOff>76200</xdr:rowOff>
              </to>
            </anchor>
          </objectPr>
        </oleObject>
      </mc:Choice>
      <mc:Fallback>
        <oleObject progId="CorelPHOTOPAINT.Image.15" shapeId="2053"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pane xSplit="1" ySplit="1" topLeftCell="B2" activePane="bottomRight" state="frozen"/>
      <selection pane="topRight" activeCell="C1" sqref="C1"/>
      <selection pane="bottomLeft" activeCell="A2" sqref="A2"/>
      <selection pane="bottomRight" activeCell="A16" sqref="A16"/>
    </sheetView>
  </sheetViews>
  <sheetFormatPr defaultRowHeight="14.5" x14ac:dyDescent="0.35"/>
  <cols>
    <col min="1" max="1" width="75.453125" customWidth="1"/>
    <col min="2" max="2" width="2.453125" bestFit="1" customWidth="1"/>
    <col min="3" max="3" width="19.90625" bestFit="1" customWidth="1"/>
    <col min="4" max="4" width="2.453125" bestFit="1" customWidth="1"/>
    <col min="5" max="5" width="19.7265625" bestFit="1" customWidth="1"/>
    <col min="6" max="6" width="2.453125" bestFit="1" customWidth="1"/>
    <col min="7" max="7" width="20.81640625" bestFit="1" customWidth="1"/>
    <col min="8" max="8" width="2.453125" bestFit="1" customWidth="1"/>
    <col min="9" max="9" width="20.26953125" bestFit="1" customWidth="1"/>
    <col min="10" max="10" width="2.453125" bestFit="1" customWidth="1"/>
    <col min="11" max="11" width="19.7265625" bestFit="1" customWidth="1"/>
    <col min="12" max="12" width="2.453125" bestFit="1" customWidth="1"/>
    <col min="13" max="13" width="19.90625" bestFit="1" customWidth="1"/>
    <col min="14" max="14" width="2.453125" bestFit="1" customWidth="1"/>
    <col min="15" max="15" width="20" bestFit="1" customWidth="1"/>
    <col min="16" max="16" width="2.453125" bestFit="1" customWidth="1"/>
    <col min="17" max="17" width="19.26953125" bestFit="1" customWidth="1"/>
    <col min="18" max="18" width="2.453125" bestFit="1" customWidth="1"/>
    <col min="19" max="19" width="20.453125" bestFit="1" customWidth="1"/>
    <col min="20" max="20" width="2.453125" bestFit="1" customWidth="1"/>
    <col min="21" max="21" width="19.453125" bestFit="1" customWidth="1"/>
    <col min="22" max="22" width="2.453125" bestFit="1" customWidth="1"/>
    <col min="23" max="23" width="19.6328125" bestFit="1" customWidth="1"/>
    <col min="24" max="24" width="2.453125" bestFit="1" customWidth="1"/>
    <col min="25" max="25" width="20.90625" bestFit="1" customWidth="1"/>
    <col min="26" max="26" width="2.453125" bestFit="1" customWidth="1"/>
    <col min="27" max="27" width="19.6328125" bestFit="1" customWidth="1"/>
    <col min="28" max="28" width="2.453125" bestFit="1" customWidth="1"/>
  </cols>
  <sheetData>
    <row r="1" spans="1:3" ht="37" customHeight="1" x14ac:dyDescent="0.35">
      <c r="A1" s="208" t="s">
        <v>584</v>
      </c>
      <c r="B1" s="208"/>
      <c r="C1" s="208"/>
    </row>
    <row r="2" spans="1:3" ht="48.5" customHeight="1" x14ac:dyDescent="0.35">
      <c r="A2" s="208"/>
      <c r="B2" s="208"/>
      <c r="C2" s="208"/>
    </row>
    <row r="3" spans="1:3" x14ac:dyDescent="0.35">
      <c r="A3" s="123" t="s">
        <v>585</v>
      </c>
      <c r="B3" s="124"/>
      <c r="C3" s="124"/>
    </row>
    <row r="4" spans="1:3" ht="15" thickBot="1" x14ac:dyDescent="0.4">
      <c r="A4" s="124"/>
      <c r="B4" s="124"/>
      <c r="C4" s="124"/>
    </row>
    <row r="5" spans="1:3" ht="15" thickBot="1" x14ac:dyDescent="0.4">
      <c r="A5" s="125" t="s">
        <v>586</v>
      </c>
      <c r="B5" s="124"/>
      <c r="C5" s="124"/>
    </row>
    <row r="6" spans="1:3" ht="15" thickBot="1" x14ac:dyDescent="0.4">
      <c r="A6" s="125" t="s">
        <v>587</v>
      </c>
      <c r="B6" s="124"/>
      <c r="C6" s="124"/>
    </row>
    <row r="7" spans="1:3" ht="15" thickBot="1" x14ac:dyDescent="0.4">
      <c r="A7" s="125" t="s">
        <v>588</v>
      </c>
      <c r="B7" s="124"/>
      <c r="C7" s="124"/>
    </row>
    <row r="8" spans="1:3" ht="15" thickBot="1" x14ac:dyDescent="0.4">
      <c r="A8" s="125" t="s">
        <v>589</v>
      </c>
      <c r="B8" s="124"/>
      <c r="C8" s="124"/>
    </row>
    <row r="9" spans="1:3" ht="15" thickBot="1" x14ac:dyDescent="0.4">
      <c r="A9" s="125" t="s">
        <v>590</v>
      </c>
      <c r="B9" s="124"/>
      <c r="C9" s="124"/>
    </row>
    <row r="10" spans="1:3" ht="15" thickBot="1" x14ac:dyDescent="0.4">
      <c r="A10" s="125" t="s">
        <v>591</v>
      </c>
      <c r="B10" s="124"/>
      <c r="C10" s="124"/>
    </row>
    <row r="11" spans="1:3" x14ac:dyDescent="0.35">
      <c r="A11" s="124"/>
      <c r="B11" s="124"/>
      <c r="C11" s="124"/>
    </row>
    <row r="12" spans="1:3" x14ac:dyDescent="0.35">
      <c r="A12" s="123" t="s">
        <v>592</v>
      </c>
      <c r="B12" s="124"/>
      <c r="C12" s="124"/>
    </row>
    <row r="13" spans="1:3" x14ac:dyDescent="0.35">
      <c r="A13" s="126" t="s">
        <v>593</v>
      </c>
      <c r="B13" s="124"/>
      <c r="C13" s="124"/>
    </row>
    <row r="14" spans="1:3" x14ac:dyDescent="0.35">
      <c r="A14" s="126" t="s">
        <v>594</v>
      </c>
      <c r="B14" s="124"/>
      <c r="C14" s="124"/>
    </row>
    <row r="15" spans="1:3" x14ac:dyDescent="0.35">
      <c r="A15" s="126" t="s">
        <v>595</v>
      </c>
      <c r="B15" s="124"/>
      <c r="C15" s="124"/>
    </row>
    <row r="16" spans="1:3" x14ac:dyDescent="0.35">
      <c r="A16" s="126" t="s">
        <v>596</v>
      </c>
      <c r="B16" s="124"/>
      <c r="C16" s="124"/>
    </row>
    <row r="17" spans="1:3" x14ac:dyDescent="0.35">
      <c r="A17" s="123" t="s">
        <v>597</v>
      </c>
      <c r="B17" s="124"/>
      <c r="C17" s="124"/>
    </row>
  </sheetData>
  <mergeCells count="1">
    <mergeCell ref="A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I22" sqref="I22"/>
    </sheetView>
  </sheetViews>
  <sheetFormatPr defaultRowHeight="14.5" x14ac:dyDescent="0.35"/>
  <cols>
    <col min="1" max="1" width="2.81640625" bestFit="1" customWidth="1"/>
  </cols>
  <sheetData>
    <row r="1" spans="1:5" ht="15" thickBot="1" x14ac:dyDescent="0.4">
      <c r="A1" s="106" t="s">
        <v>0</v>
      </c>
      <c r="B1" s="107" t="s">
        <v>542</v>
      </c>
      <c r="C1" s="106" t="s">
        <v>1</v>
      </c>
      <c r="D1" s="106" t="s">
        <v>543</v>
      </c>
      <c r="E1" s="106" t="s">
        <v>505</v>
      </c>
    </row>
    <row r="2" spans="1:5" x14ac:dyDescent="0.35">
      <c r="A2" s="108">
        <v>0</v>
      </c>
      <c r="B2" s="109" t="s">
        <v>6</v>
      </c>
      <c r="C2" s="110" t="s">
        <v>7</v>
      </c>
      <c r="D2" t="s">
        <v>544</v>
      </c>
      <c r="E2" s="2">
        <v>152</v>
      </c>
    </row>
    <row r="3" spans="1:5" x14ac:dyDescent="0.35">
      <c r="A3" s="111">
        <v>30</v>
      </c>
      <c r="B3" s="112" t="s">
        <v>70</v>
      </c>
      <c r="C3" s="113" t="s">
        <v>490</v>
      </c>
      <c r="D3" t="s">
        <v>544</v>
      </c>
      <c r="E3" s="2">
        <v>152</v>
      </c>
    </row>
    <row r="4" spans="1:5" x14ac:dyDescent="0.35">
      <c r="A4" s="111">
        <v>2</v>
      </c>
      <c r="B4" s="114" t="s">
        <v>23</v>
      </c>
      <c r="C4" s="115" t="s">
        <v>24</v>
      </c>
      <c r="D4" t="s">
        <v>545</v>
      </c>
      <c r="E4" s="2">
        <v>15</v>
      </c>
    </row>
    <row r="5" spans="1:5" x14ac:dyDescent="0.35">
      <c r="A5" s="111">
        <v>18</v>
      </c>
      <c r="B5" s="112" t="s">
        <v>65</v>
      </c>
      <c r="C5" s="113" t="s">
        <v>46</v>
      </c>
      <c r="D5" t="s">
        <v>546</v>
      </c>
      <c r="E5" s="2">
        <v>194</v>
      </c>
    </row>
    <row r="6" spans="1:5" x14ac:dyDescent="0.35">
      <c r="A6" s="111">
        <v>52</v>
      </c>
      <c r="B6" s="112" t="s">
        <v>81</v>
      </c>
      <c r="C6" s="113" t="s">
        <v>80</v>
      </c>
      <c r="D6" t="s">
        <v>547</v>
      </c>
      <c r="E6" s="2">
        <v>183</v>
      </c>
    </row>
    <row r="7" spans="1:5" x14ac:dyDescent="0.35">
      <c r="A7" s="111">
        <v>22</v>
      </c>
      <c r="B7" s="112" t="s">
        <v>3</v>
      </c>
      <c r="C7" s="113" t="s">
        <v>41</v>
      </c>
      <c r="D7" t="s">
        <v>548</v>
      </c>
      <c r="E7" s="2">
        <v>180</v>
      </c>
    </row>
    <row r="8" spans="1:5" x14ac:dyDescent="0.35">
      <c r="A8" s="111">
        <v>23</v>
      </c>
      <c r="B8" s="112" t="s">
        <v>509</v>
      </c>
      <c r="C8" s="113" t="s">
        <v>227</v>
      </c>
      <c r="D8" t="s">
        <v>549</v>
      </c>
      <c r="E8" s="2">
        <v>75</v>
      </c>
    </row>
    <row r="9" spans="1:5" x14ac:dyDescent="0.35">
      <c r="A9" s="111">
        <v>36</v>
      </c>
      <c r="B9" s="112" t="s">
        <v>491</v>
      </c>
      <c r="C9" s="113" t="s">
        <v>91</v>
      </c>
      <c r="D9" t="s">
        <v>550</v>
      </c>
      <c r="E9" s="2">
        <v>84</v>
      </c>
    </row>
    <row r="10" spans="1:5" x14ac:dyDescent="0.35">
      <c r="A10" s="111">
        <v>21</v>
      </c>
      <c r="B10" s="112" t="s">
        <v>67</v>
      </c>
      <c r="C10" s="113" t="s">
        <v>15</v>
      </c>
      <c r="D10" t="s">
        <v>551</v>
      </c>
      <c r="E10" s="2">
        <v>44</v>
      </c>
    </row>
    <row r="11" spans="1:5" x14ac:dyDescent="0.35">
      <c r="A11" s="111">
        <v>24</v>
      </c>
      <c r="B11" s="112" t="s">
        <v>14</v>
      </c>
      <c r="C11" s="113" t="s">
        <v>32</v>
      </c>
      <c r="D11" t="s">
        <v>552</v>
      </c>
      <c r="E11" s="2">
        <v>46</v>
      </c>
    </row>
    <row r="12" spans="1:5" x14ac:dyDescent="0.35">
      <c r="A12" s="111">
        <v>46</v>
      </c>
      <c r="B12" s="112" t="s">
        <v>501</v>
      </c>
      <c r="C12" s="113" t="s">
        <v>140</v>
      </c>
      <c r="D12" t="s">
        <v>553</v>
      </c>
      <c r="E12" s="2">
        <v>161</v>
      </c>
    </row>
    <row r="13" spans="1:5" x14ac:dyDescent="0.35">
      <c r="A13" s="111">
        <v>53</v>
      </c>
      <c r="B13" s="112" t="s">
        <v>450</v>
      </c>
      <c r="C13" s="113" t="s">
        <v>137</v>
      </c>
      <c r="D13" t="s">
        <v>554</v>
      </c>
      <c r="E13" s="2">
        <v>189</v>
      </c>
    </row>
    <row r="14" spans="1:5" x14ac:dyDescent="0.35">
      <c r="A14" s="111">
        <v>15</v>
      </c>
      <c r="B14" s="112" t="s">
        <v>25</v>
      </c>
      <c r="C14" s="113" t="s">
        <v>21</v>
      </c>
      <c r="D14" t="s">
        <v>552</v>
      </c>
      <c r="E14" s="2">
        <v>46</v>
      </c>
    </row>
    <row r="15" spans="1:5" x14ac:dyDescent="0.35">
      <c r="A15" s="111">
        <v>1</v>
      </c>
      <c r="B15" s="112" t="s">
        <v>12</v>
      </c>
      <c r="C15" s="113" t="s">
        <v>13</v>
      </c>
      <c r="D15" t="s">
        <v>555</v>
      </c>
      <c r="E15" s="2">
        <v>1</v>
      </c>
    </row>
    <row r="16" spans="1:5" x14ac:dyDescent="0.35">
      <c r="A16" s="111">
        <v>33</v>
      </c>
      <c r="B16" s="112" t="s">
        <v>40</v>
      </c>
      <c r="C16" s="113" t="s">
        <v>33</v>
      </c>
      <c r="D16" t="s">
        <v>556</v>
      </c>
      <c r="E16" s="2">
        <v>10</v>
      </c>
    </row>
    <row r="17" spans="1:5" x14ac:dyDescent="0.35">
      <c r="A17" s="111">
        <v>31</v>
      </c>
      <c r="B17" s="112" t="s">
        <v>72</v>
      </c>
      <c r="C17" s="113" t="s">
        <v>16</v>
      </c>
      <c r="D17" t="s">
        <v>557</v>
      </c>
      <c r="E17" s="2">
        <v>118</v>
      </c>
    </row>
    <row r="18" spans="1:5" x14ac:dyDescent="0.35">
      <c r="A18" s="111">
        <v>29</v>
      </c>
      <c r="B18" s="112" t="s">
        <v>411</v>
      </c>
      <c r="C18" s="113" t="s">
        <v>290</v>
      </c>
      <c r="D18" t="s">
        <v>558</v>
      </c>
      <c r="E18" s="2">
        <v>12</v>
      </c>
    </row>
    <row r="19" spans="1:5" x14ac:dyDescent="0.35">
      <c r="A19" s="111">
        <v>61</v>
      </c>
      <c r="B19" s="112" t="s">
        <v>503</v>
      </c>
      <c r="C19" s="113" t="s">
        <v>174</v>
      </c>
      <c r="D19" t="s">
        <v>559</v>
      </c>
      <c r="E19" s="2">
        <v>116</v>
      </c>
    </row>
    <row r="20" spans="1:5" x14ac:dyDescent="0.35">
      <c r="A20" s="111">
        <v>58</v>
      </c>
      <c r="B20" s="112" t="s">
        <v>500</v>
      </c>
      <c r="C20" s="113" t="s">
        <v>499</v>
      </c>
      <c r="D20" t="s">
        <v>560</v>
      </c>
      <c r="E20" s="2">
        <v>175</v>
      </c>
    </row>
    <row r="21" spans="1:5" x14ac:dyDescent="0.35">
      <c r="A21" s="111">
        <v>51</v>
      </c>
      <c r="B21" s="112" t="s">
        <v>116</v>
      </c>
      <c r="C21" s="113" t="s">
        <v>115</v>
      </c>
      <c r="D21" t="s">
        <v>561</v>
      </c>
      <c r="E21" s="2">
        <v>166</v>
      </c>
    </row>
    <row r="22" spans="1:5" x14ac:dyDescent="0.35">
      <c r="A22" s="111">
        <v>50</v>
      </c>
      <c r="B22" s="112" t="s">
        <v>494</v>
      </c>
      <c r="C22" s="113" t="s">
        <v>175</v>
      </c>
      <c r="D22" t="s">
        <v>562</v>
      </c>
      <c r="E22" s="2">
        <v>103</v>
      </c>
    </row>
    <row r="23" spans="1:5" x14ac:dyDescent="0.35">
      <c r="A23" s="111">
        <v>13</v>
      </c>
      <c r="B23" s="112" t="s">
        <v>182</v>
      </c>
      <c r="C23" s="113" t="s">
        <v>11</v>
      </c>
      <c r="D23" t="s">
        <v>563</v>
      </c>
      <c r="E23" s="2">
        <v>149</v>
      </c>
    </row>
    <row r="24" spans="1:5" x14ac:dyDescent="0.35">
      <c r="A24" s="111">
        <v>42</v>
      </c>
      <c r="B24" s="112" t="s">
        <v>98</v>
      </c>
      <c r="C24" s="113" t="s">
        <v>97</v>
      </c>
      <c r="D24" t="s">
        <v>564</v>
      </c>
      <c r="E24" s="2">
        <v>15</v>
      </c>
    </row>
    <row r="25" spans="1:5" x14ac:dyDescent="0.35">
      <c r="A25" s="111">
        <v>11</v>
      </c>
      <c r="B25" s="112" t="s">
        <v>55</v>
      </c>
      <c r="C25" s="113" t="s">
        <v>42</v>
      </c>
      <c r="D25" t="s">
        <v>565</v>
      </c>
      <c r="E25" s="2">
        <v>48</v>
      </c>
    </row>
    <row r="26" spans="1:5" x14ac:dyDescent="0.35">
      <c r="A26" s="111">
        <v>20</v>
      </c>
      <c r="B26" s="112" t="s">
        <v>57</v>
      </c>
      <c r="C26" s="113" t="s">
        <v>26</v>
      </c>
      <c r="D26" t="s">
        <v>566</v>
      </c>
      <c r="E26" s="2">
        <v>84</v>
      </c>
    </row>
    <row r="27" spans="1:5" x14ac:dyDescent="0.35">
      <c r="A27" s="111">
        <v>47</v>
      </c>
      <c r="B27" s="112" t="s">
        <v>197</v>
      </c>
      <c r="C27" s="113" t="s">
        <v>196</v>
      </c>
      <c r="D27" t="s">
        <v>561</v>
      </c>
      <c r="E27" s="2">
        <v>45</v>
      </c>
    </row>
    <row r="28" spans="1:5" x14ac:dyDescent="0.35">
      <c r="A28" s="111">
        <v>25</v>
      </c>
      <c r="B28" s="112" t="s">
        <v>59</v>
      </c>
      <c r="C28" s="113" t="s">
        <v>34</v>
      </c>
      <c r="D28" t="s">
        <v>561</v>
      </c>
      <c r="E28" s="2">
        <v>45</v>
      </c>
    </row>
    <row r="29" spans="1:5" x14ac:dyDescent="0.35">
      <c r="A29" s="111">
        <v>5</v>
      </c>
      <c r="B29" s="112" t="s">
        <v>45</v>
      </c>
      <c r="C29" s="113" t="s">
        <v>43</v>
      </c>
      <c r="D29" t="s">
        <v>567</v>
      </c>
      <c r="E29" s="2">
        <v>194</v>
      </c>
    </row>
    <row r="30" spans="1:5" x14ac:dyDescent="0.35">
      <c r="A30" s="111">
        <v>6</v>
      </c>
      <c r="B30" s="112" t="s">
        <v>49</v>
      </c>
      <c r="C30" s="113" t="s">
        <v>27</v>
      </c>
      <c r="D30" t="s">
        <v>546</v>
      </c>
      <c r="E30" s="2">
        <v>186</v>
      </c>
    </row>
    <row r="31" spans="1:5" x14ac:dyDescent="0.35">
      <c r="A31" s="111">
        <v>19</v>
      </c>
      <c r="B31" s="112" t="s">
        <v>61</v>
      </c>
      <c r="C31" s="115" t="s">
        <v>18</v>
      </c>
      <c r="D31" t="s">
        <v>568</v>
      </c>
      <c r="E31" s="2">
        <v>38</v>
      </c>
    </row>
    <row r="32" spans="1:5" x14ac:dyDescent="0.35">
      <c r="A32" s="111">
        <v>8</v>
      </c>
      <c r="B32" s="112" t="s">
        <v>54</v>
      </c>
      <c r="C32" s="113" t="s">
        <v>19</v>
      </c>
      <c r="D32" t="s">
        <v>567</v>
      </c>
      <c r="E32" s="2">
        <v>118</v>
      </c>
    </row>
    <row r="33" spans="1:5" x14ac:dyDescent="0.35">
      <c r="A33" s="111">
        <v>4</v>
      </c>
      <c r="B33" s="112" t="s">
        <v>39</v>
      </c>
      <c r="C33" s="113" t="s">
        <v>20</v>
      </c>
      <c r="D33" t="s">
        <v>555</v>
      </c>
      <c r="E33" s="2">
        <v>1</v>
      </c>
    </row>
    <row r="34" spans="1:5" x14ac:dyDescent="0.35">
      <c r="A34" s="111">
        <v>26</v>
      </c>
      <c r="B34" s="116" t="s">
        <v>64</v>
      </c>
      <c r="C34" s="117" t="s">
        <v>28</v>
      </c>
      <c r="D34" t="s">
        <v>569</v>
      </c>
      <c r="E34" s="2">
        <v>75</v>
      </c>
    </row>
    <row r="35" spans="1:5" x14ac:dyDescent="0.35">
      <c r="A35" s="111">
        <v>62</v>
      </c>
      <c r="B35" s="112" t="s">
        <v>168</v>
      </c>
      <c r="C35" s="113" t="s">
        <v>240</v>
      </c>
      <c r="D35" t="s">
        <v>570</v>
      </c>
      <c r="E35" s="2">
        <v>116</v>
      </c>
    </row>
    <row r="36" spans="1:5" x14ac:dyDescent="0.35">
      <c r="A36" s="111">
        <v>37</v>
      </c>
      <c r="B36" s="112" t="s">
        <v>235</v>
      </c>
      <c r="C36" s="113" t="s">
        <v>234</v>
      </c>
      <c r="D36" t="s">
        <v>571</v>
      </c>
      <c r="E36" s="2">
        <v>214</v>
      </c>
    </row>
    <row r="37" spans="1:5" x14ac:dyDescent="0.35">
      <c r="A37" s="111">
        <v>56</v>
      </c>
      <c r="B37" s="112" t="s">
        <v>300</v>
      </c>
      <c r="C37" s="113" t="s">
        <v>299</v>
      </c>
      <c r="D37" t="s">
        <v>569</v>
      </c>
      <c r="E37" s="2">
        <v>75</v>
      </c>
    </row>
    <row r="38" spans="1:5" x14ac:dyDescent="0.35">
      <c r="A38" s="111">
        <v>45</v>
      </c>
      <c r="B38" s="112" t="s">
        <v>230</v>
      </c>
      <c r="C38" s="113" t="s">
        <v>229</v>
      </c>
      <c r="D38" t="s">
        <v>565</v>
      </c>
      <c r="E38" s="2">
        <v>48</v>
      </c>
    </row>
    <row r="39" spans="1:5" x14ac:dyDescent="0.35">
      <c r="A39" s="111">
        <v>9</v>
      </c>
      <c r="B39" s="112" t="s">
        <v>56</v>
      </c>
      <c r="C39" s="113" t="s">
        <v>35</v>
      </c>
      <c r="D39" t="s">
        <v>556</v>
      </c>
      <c r="E39" s="2">
        <v>10</v>
      </c>
    </row>
    <row r="40" spans="1:5" x14ac:dyDescent="0.35">
      <c r="A40" s="111">
        <v>10</v>
      </c>
      <c r="B40" s="112" t="s">
        <v>58</v>
      </c>
      <c r="C40" s="113" t="s">
        <v>29</v>
      </c>
      <c r="D40" t="s">
        <v>544</v>
      </c>
      <c r="E40" s="2">
        <v>161</v>
      </c>
    </row>
    <row r="41" spans="1:5" x14ac:dyDescent="0.35">
      <c r="A41" s="111">
        <v>57</v>
      </c>
      <c r="B41" s="112" t="s">
        <v>498</v>
      </c>
      <c r="C41" s="113" t="s">
        <v>193</v>
      </c>
      <c r="D41" t="s">
        <v>560</v>
      </c>
      <c r="E41" s="2">
        <v>175</v>
      </c>
    </row>
    <row r="42" spans="1:5" x14ac:dyDescent="0.35">
      <c r="A42" s="111">
        <v>38</v>
      </c>
      <c r="B42" s="112" t="s">
        <v>242</v>
      </c>
      <c r="C42" s="113" t="s">
        <v>241</v>
      </c>
      <c r="D42" t="s">
        <v>572</v>
      </c>
      <c r="E42" s="2">
        <v>214</v>
      </c>
    </row>
    <row r="43" spans="1:5" x14ac:dyDescent="0.35">
      <c r="A43" s="111">
        <v>3</v>
      </c>
      <c r="B43" s="112" t="s">
        <v>31</v>
      </c>
      <c r="C43" s="113" t="s">
        <v>5</v>
      </c>
      <c r="D43" t="s">
        <v>573</v>
      </c>
      <c r="E43" s="2">
        <v>171</v>
      </c>
    </row>
    <row r="44" spans="1:5" x14ac:dyDescent="0.35">
      <c r="A44" s="111">
        <v>44</v>
      </c>
      <c r="B44" s="112" t="s">
        <v>250</v>
      </c>
      <c r="C44" s="113" t="s">
        <v>249</v>
      </c>
      <c r="D44" t="s">
        <v>574</v>
      </c>
      <c r="E44" s="2">
        <v>148</v>
      </c>
    </row>
    <row r="45" spans="1:5" x14ac:dyDescent="0.35">
      <c r="A45" s="111">
        <v>12</v>
      </c>
      <c r="B45" s="112" t="s">
        <v>60</v>
      </c>
      <c r="C45" s="113" t="s">
        <v>36</v>
      </c>
      <c r="D45" t="s">
        <v>575</v>
      </c>
      <c r="E45" s="2">
        <v>23</v>
      </c>
    </row>
    <row r="46" spans="1:5" x14ac:dyDescent="0.35">
      <c r="A46" s="111">
        <v>27</v>
      </c>
      <c r="B46" s="112" t="s">
        <v>68</v>
      </c>
      <c r="C46" s="113" t="s">
        <v>37</v>
      </c>
      <c r="D46" t="s">
        <v>560</v>
      </c>
      <c r="E46" s="2">
        <v>175</v>
      </c>
    </row>
    <row r="47" spans="1:5" x14ac:dyDescent="0.35">
      <c r="A47" s="111">
        <v>43</v>
      </c>
      <c r="B47" s="112" t="s">
        <v>493</v>
      </c>
      <c r="C47" s="113" t="s">
        <v>260</v>
      </c>
      <c r="D47" t="s">
        <v>557</v>
      </c>
      <c r="E47" s="2">
        <v>194</v>
      </c>
    </row>
    <row r="48" spans="1:5" x14ac:dyDescent="0.35">
      <c r="A48" s="111">
        <v>60</v>
      </c>
      <c r="B48" s="112" t="s">
        <v>504</v>
      </c>
      <c r="C48" s="113" t="s">
        <v>272</v>
      </c>
      <c r="D48" t="s">
        <v>550</v>
      </c>
      <c r="E48" s="2">
        <v>82</v>
      </c>
    </row>
    <row r="49" spans="1:5" x14ac:dyDescent="0.35">
      <c r="A49" s="111">
        <v>40</v>
      </c>
      <c r="B49" s="112" t="s">
        <v>288</v>
      </c>
      <c r="C49" s="113" t="s">
        <v>287</v>
      </c>
      <c r="D49" t="s">
        <v>576</v>
      </c>
      <c r="E49" s="2">
        <v>6</v>
      </c>
    </row>
    <row r="50" spans="1:5" x14ac:dyDescent="0.35">
      <c r="A50" s="111">
        <v>16</v>
      </c>
      <c r="B50" s="112" t="s">
        <v>63</v>
      </c>
      <c r="C50" s="113" t="s">
        <v>10</v>
      </c>
      <c r="D50" t="s">
        <v>577</v>
      </c>
      <c r="E50" s="2">
        <v>196</v>
      </c>
    </row>
    <row r="51" spans="1:5" x14ac:dyDescent="0.35">
      <c r="A51" s="111">
        <v>49</v>
      </c>
      <c r="B51" s="112" t="s">
        <v>298</v>
      </c>
      <c r="C51" s="113" t="s">
        <v>297</v>
      </c>
      <c r="D51" t="s">
        <v>578</v>
      </c>
      <c r="E51" s="2">
        <v>184</v>
      </c>
    </row>
    <row r="52" spans="1:5" x14ac:dyDescent="0.35">
      <c r="A52" s="111">
        <v>63</v>
      </c>
      <c r="B52" s="112" t="s">
        <v>502</v>
      </c>
      <c r="C52" s="113" t="s">
        <v>282</v>
      </c>
      <c r="D52" t="s">
        <v>579</v>
      </c>
      <c r="E52" s="2">
        <v>61</v>
      </c>
    </row>
    <row r="53" spans="1:5" x14ac:dyDescent="0.35">
      <c r="A53" s="111">
        <v>54</v>
      </c>
      <c r="B53" s="112" t="s">
        <v>308</v>
      </c>
      <c r="C53" s="113" t="s">
        <v>185</v>
      </c>
      <c r="D53" t="s">
        <v>580</v>
      </c>
      <c r="E53" s="2">
        <v>119</v>
      </c>
    </row>
    <row r="54" spans="1:5" x14ac:dyDescent="0.35">
      <c r="A54" s="111">
        <v>39</v>
      </c>
      <c r="B54" s="112" t="s">
        <v>492</v>
      </c>
      <c r="C54" s="113" t="s">
        <v>318</v>
      </c>
      <c r="D54" t="s">
        <v>559</v>
      </c>
      <c r="E54" s="2">
        <v>116</v>
      </c>
    </row>
    <row r="55" spans="1:5" x14ac:dyDescent="0.35">
      <c r="A55" s="111">
        <v>48</v>
      </c>
      <c r="B55" s="112" t="s">
        <v>323</v>
      </c>
      <c r="C55" s="113" t="s">
        <v>322</v>
      </c>
      <c r="D55" t="s">
        <v>578</v>
      </c>
      <c r="E55" s="2">
        <v>184</v>
      </c>
    </row>
    <row r="56" spans="1:5" x14ac:dyDescent="0.35">
      <c r="A56" s="111">
        <v>17</v>
      </c>
      <c r="B56" s="112" t="s">
        <v>66</v>
      </c>
      <c r="C56" s="113" t="s">
        <v>38</v>
      </c>
      <c r="D56" t="s">
        <v>568</v>
      </c>
      <c r="E56" s="2">
        <v>58</v>
      </c>
    </row>
    <row r="57" spans="1:5" x14ac:dyDescent="0.35">
      <c r="A57" s="111">
        <v>55</v>
      </c>
      <c r="B57" s="112" t="s">
        <v>326</v>
      </c>
      <c r="C57" s="113" t="s">
        <v>325</v>
      </c>
      <c r="D57" t="s">
        <v>559</v>
      </c>
      <c r="E57" s="2">
        <v>55</v>
      </c>
    </row>
    <row r="58" spans="1:5" x14ac:dyDescent="0.35">
      <c r="A58" s="111">
        <v>34</v>
      </c>
      <c r="B58" s="112" t="s">
        <v>330</v>
      </c>
      <c r="C58" s="113" t="s">
        <v>329</v>
      </c>
      <c r="D58" t="s">
        <v>567</v>
      </c>
      <c r="E58" s="2">
        <v>118</v>
      </c>
    </row>
    <row r="59" spans="1:5" x14ac:dyDescent="0.35">
      <c r="A59" s="111">
        <v>35</v>
      </c>
      <c r="B59" s="112" t="s">
        <v>71</v>
      </c>
      <c r="C59" s="113" t="s">
        <v>44</v>
      </c>
      <c r="D59" t="s">
        <v>581</v>
      </c>
      <c r="E59" s="2">
        <v>202</v>
      </c>
    </row>
    <row r="60" spans="1:5" x14ac:dyDescent="0.35">
      <c r="A60" s="111">
        <v>28</v>
      </c>
      <c r="B60" s="112" t="s">
        <v>412</v>
      </c>
      <c r="C60" s="113" t="s">
        <v>189</v>
      </c>
      <c r="D60" t="s">
        <v>550</v>
      </c>
      <c r="E60" s="2">
        <v>82</v>
      </c>
    </row>
    <row r="61" spans="1:5" x14ac:dyDescent="0.35">
      <c r="A61" s="111">
        <v>41</v>
      </c>
      <c r="B61" s="112" t="s">
        <v>334</v>
      </c>
      <c r="C61" s="113" t="s">
        <v>333</v>
      </c>
      <c r="D61" t="s">
        <v>582</v>
      </c>
      <c r="E61" s="2">
        <v>45</v>
      </c>
    </row>
    <row r="62" spans="1:5" x14ac:dyDescent="0.35">
      <c r="A62" s="111">
        <v>32</v>
      </c>
      <c r="B62" s="112" t="s">
        <v>73</v>
      </c>
      <c r="C62" s="113" t="s">
        <v>48</v>
      </c>
      <c r="D62" t="s">
        <v>579</v>
      </c>
      <c r="E62" s="2">
        <v>106</v>
      </c>
    </row>
    <row r="63" spans="1:5" x14ac:dyDescent="0.35">
      <c r="A63" s="111">
        <v>59</v>
      </c>
      <c r="B63" s="112" t="s">
        <v>340</v>
      </c>
      <c r="C63" s="113" t="s">
        <v>339</v>
      </c>
      <c r="D63" t="s">
        <v>581</v>
      </c>
      <c r="E63" s="2">
        <v>149</v>
      </c>
    </row>
    <row r="64" spans="1:5" x14ac:dyDescent="0.35">
      <c r="A64" s="111">
        <v>7</v>
      </c>
      <c r="B64" s="112" t="s">
        <v>52</v>
      </c>
      <c r="C64" s="113" t="s">
        <v>22</v>
      </c>
      <c r="D64" t="s">
        <v>559</v>
      </c>
      <c r="E64" s="2">
        <v>55</v>
      </c>
    </row>
    <row r="65" spans="1:5" x14ac:dyDescent="0.35">
      <c r="A65" s="111">
        <v>14</v>
      </c>
      <c r="B65" s="112" t="s">
        <v>62</v>
      </c>
      <c r="C65" s="113" t="s">
        <v>30</v>
      </c>
      <c r="D65" t="s">
        <v>575</v>
      </c>
      <c r="E65" s="2">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workbookViewId="0">
      <pane xSplit="3" ySplit="1" topLeftCell="D32" activePane="bottomRight" state="frozen"/>
      <selection pane="topRight" activeCell="D1" sqref="D1"/>
      <selection pane="bottomLeft" activeCell="A2" sqref="A2"/>
      <selection pane="bottomRight" activeCell="D42" sqref="D42"/>
    </sheetView>
  </sheetViews>
  <sheetFormatPr defaultRowHeight="14.5" x14ac:dyDescent="0.35"/>
  <cols>
    <col min="1" max="1" width="16.7265625" bestFit="1" customWidth="1"/>
    <col min="2" max="2" width="7" style="14" bestFit="1" customWidth="1"/>
    <col min="3" max="3" width="27.81640625" style="14" customWidth="1"/>
    <col min="4" max="4" width="16.7265625" style="14" bestFit="1" customWidth="1"/>
    <col min="5" max="5" width="36.54296875" style="14" bestFit="1" customWidth="1"/>
    <col min="6" max="6" width="23.6328125" bestFit="1" customWidth="1"/>
    <col min="7" max="7" width="31.54296875" customWidth="1"/>
  </cols>
  <sheetData>
    <row r="1" spans="1:8" ht="15" thickBot="1" x14ac:dyDescent="0.4">
      <c r="A1" t="s">
        <v>74</v>
      </c>
      <c r="B1" s="3" t="s">
        <v>1</v>
      </c>
      <c r="C1" s="3" t="s">
        <v>75</v>
      </c>
      <c r="D1" s="3" t="s">
        <v>74</v>
      </c>
      <c r="E1" s="3" t="s">
        <v>76</v>
      </c>
      <c r="F1" s="4" t="s">
        <v>77</v>
      </c>
      <c r="G1" s="5" t="s">
        <v>78</v>
      </c>
    </row>
    <row r="2" spans="1:8" ht="15" thickBot="1" x14ac:dyDescent="0.4">
      <c r="A2" s="6" t="s">
        <v>79</v>
      </c>
      <c r="B2" s="7" t="s">
        <v>15</v>
      </c>
      <c r="C2" s="8" t="s">
        <v>8</v>
      </c>
      <c r="D2" s="7" t="s">
        <v>67</v>
      </c>
      <c r="E2" s="7" t="s">
        <v>105</v>
      </c>
      <c r="F2" s="9" t="s">
        <v>90</v>
      </c>
      <c r="G2" s="10" t="s">
        <v>106</v>
      </c>
    </row>
    <row r="3" spans="1:8" ht="15" thickBot="1" x14ac:dyDescent="0.4">
      <c r="A3" s="6" t="s">
        <v>79</v>
      </c>
      <c r="B3" s="7" t="s">
        <v>120</v>
      </c>
      <c r="C3" s="8" t="s">
        <v>121</v>
      </c>
      <c r="D3" s="7" t="s">
        <v>67</v>
      </c>
      <c r="E3" s="7" t="s">
        <v>89</v>
      </c>
      <c r="F3" s="9" t="s">
        <v>122</v>
      </c>
      <c r="G3" s="10"/>
    </row>
    <row r="4" spans="1:8" ht="15" thickBot="1" x14ac:dyDescent="0.4">
      <c r="A4" s="6" t="s">
        <v>79</v>
      </c>
      <c r="B4" s="7" t="s">
        <v>129</v>
      </c>
      <c r="C4" s="8" t="s">
        <v>130</v>
      </c>
      <c r="D4" s="7" t="s">
        <v>67</v>
      </c>
      <c r="E4" s="7" t="s">
        <v>89</v>
      </c>
      <c r="F4" s="9" t="s">
        <v>131</v>
      </c>
      <c r="G4" s="10"/>
    </row>
    <row r="5" spans="1:8" ht="15" thickBot="1" x14ac:dyDescent="0.4">
      <c r="A5" s="6" t="s">
        <v>79</v>
      </c>
      <c r="B5" s="7" t="s">
        <v>32</v>
      </c>
      <c r="C5" s="8" t="s">
        <v>14</v>
      </c>
      <c r="D5" s="7" t="s">
        <v>67</v>
      </c>
      <c r="E5" s="7" t="s">
        <v>144</v>
      </c>
      <c r="F5" s="9" t="s">
        <v>146</v>
      </c>
      <c r="G5" s="10" t="s">
        <v>147</v>
      </c>
    </row>
    <row r="6" spans="1:8" ht="15" thickBot="1" x14ac:dyDescent="0.4">
      <c r="A6" s="6" t="s">
        <v>79</v>
      </c>
      <c r="B6" s="7" t="s">
        <v>34</v>
      </c>
      <c r="C6" s="8" t="s">
        <v>59</v>
      </c>
      <c r="D6" s="7" t="s">
        <v>67</v>
      </c>
      <c r="E6" s="7" t="s">
        <v>206</v>
      </c>
      <c r="F6" s="11"/>
    </row>
    <row r="7" spans="1:8" ht="15" thickBot="1" x14ac:dyDescent="0.4">
      <c r="A7" s="6" t="s">
        <v>79</v>
      </c>
      <c r="B7" s="7" t="s">
        <v>275</v>
      </c>
      <c r="C7" s="8" t="s">
        <v>276</v>
      </c>
      <c r="D7" s="7" t="s">
        <v>67</v>
      </c>
      <c r="E7" s="7" t="s">
        <v>89</v>
      </c>
      <c r="F7" s="11"/>
    </row>
    <row r="8" spans="1:8" ht="15" thickBot="1" x14ac:dyDescent="0.4">
      <c r="A8" s="6" t="s">
        <v>79</v>
      </c>
      <c r="B8" s="7" t="s">
        <v>132</v>
      </c>
      <c r="C8" s="13" t="s">
        <v>133</v>
      </c>
      <c r="D8" s="7" t="s">
        <v>134</v>
      </c>
      <c r="E8" s="7" t="s">
        <v>135</v>
      </c>
      <c r="F8" s="9" t="s">
        <v>136</v>
      </c>
      <c r="G8" s="10"/>
    </row>
    <row r="9" spans="1:8" ht="15" thickBot="1" x14ac:dyDescent="0.4">
      <c r="A9" s="6" t="s">
        <v>79</v>
      </c>
      <c r="B9" s="7" t="s">
        <v>179</v>
      </c>
      <c r="C9" s="13" t="s">
        <v>180</v>
      </c>
      <c r="D9" s="7" t="s">
        <v>134</v>
      </c>
      <c r="E9" s="7" t="s">
        <v>177</v>
      </c>
      <c r="F9" s="11"/>
      <c r="G9" s="9" t="s">
        <v>411</v>
      </c>
      <c r="H9" s="10" t="s">
        <v>181</v>
      </c>
    </row>
    <row r="10" spans="1:8" ht="15" thickBot="1" x14ac:dyDescent="0.4">
      <c r="A10" s="6" t="s">
        <v>103</v>
      </c>
      <c r="B10" s="7" t="s">
        <v>27</v>
      </c>
      <c r="C10" s="13" t="s">
        <v>49</v>
      </c>
      <c r="D10" s="7" t="s">
        <v>134</v>
      </c>
      <c r="E10" s="7" t="s">
        <v>94</v>
      </c>
      <c r="F10" s="11"/>
    </row>
    <row r="11" spans="1:8" ht="15" thickBot="1" x14ac:dyDescent="0.4">
      <c r="A11" s="6" t="s">
        <v>79</v>
      </c>
      <c r="B11" s="7" t="s">
        <v>216</v>
      </c>
      <c r="C11" s="13" t="s">
        <v>217</v>
      </c>
      <c r="D11" s="7" t="s">
        <v>134</v>
      </c>
      <c r="E11" s="7" t="s">
        <v>218</v>
      </c>
      <c r="F11" s="11"/>
      <c r="G11" s="10" t="s">
        <v>219</v>
      </c>
    </row>
    <row r="12" spans="1:8" ht="15" thickBot="1" x14ac:dyDescent="0.4">
      <c r="A12" s="6" t="s">
        <v>103</v>
      </c>
      <c r="B12" s="7" t="s">
        <v>227</v>
      </c>
      <c r="C12" s="13" t="s">
        <v>228</v>
      </c>
      <c r="D12" s="7" t="s">
        <v>134</v>
      </c>
      <c r="E12" s="7" t="s">
        <v>94</v>
      </c>
      <c r="F12" s="9" t="s">
        <v>95</v>
      </c>
      <c r="G12" s="10"/>
    </row>
    <row r="13" spans="1:8" ht="15" thickBot="1" x14ac:dyDescent="0.4">
      <c r="A13" s="6" t="s">
        <v>79</v>
      </c>
      <c r="B13" s="7" t="s">
        <v>245</v>
      </c>
      <c r="C13" s="13" t="s">
        <v>246</v>
      </c>
      <c r="D13" s="7" t="s">
        <v>134</v>
      </c>
      <c r="E13" s="7" t="s">
        <v>89</v>
      </c>
      <c r="F13" s="12"/>
    </row>
    <row r="14" spans="1:8" ht="15" thickBot="1" x14ac:dyDescent="0.4">
      <c r="A14" s="6" t="s">
        <v>79</v>
      </c>
      <c r="B14" s="7" t="s">
        <v>297</v>
      </c>
      <c r="C14" s="13" t="s">
        <v>298</v>
      </c>
      <c r="D14" s="7" t="s">
        <v>134</v>
      </c>
      <c r="E14" s="7" t="s">
        <v>496</v>
      </c>
      <c r="F14" s="17"/>
      <c r="G14" s="18"/>
    </row>
    <row r="15" spans="1:8" ht="15" thickBot="1" x14ac:dyDescent="0.4">
      <c r="A15" s="6" t="s">
        <v>79</v>
      </c>
      <c r="B15" s="7" t="s">
        <v>304</v>
      </c>
      <c r="C15" s="13" t="s">
        <v>305</v>
      </c>
      <c r="D15" s="7" t="s">
        <v>134</v>
      </c>
      <c r="E15" s="7" t="s">
        <v>497</v>
      </c>
      <c r="F15" s="16"/>
      <c r="G15" s="16"/>
    </row>
    <row r="16" spans="1:8" ht="15" thickBot="1" x14ac:dyDescent="0.4">
      <c r="A16" s="6" t="s">
        <v>79</v>
      </c>
      <c r="B16" s="7" t="s">
        <v>309</v>
      </c>
      <c r="C16" s="13" t="s">
        <v>310</v>
      </c>
      <c r="D16" s="7" t="s">
        <v>134</v>
      </c>
      <c r="E16" s="7"/>
      <c r="F16" s="17"/>
      <c r="G16" s="18"/>
    </row>
    <row r="17" spans="1:8" ht="15" thickBot="1" x14ac:dyDescent="0.4">
      <c r="A17" s="6" t="s">
        <v>103</v>
      </c>
      <c r="B17" s="7" t="s">
        <v>342</v>
      </c>
      <c r="C17" s="13" t="s">
        <v>343</v>
      </c>
      <c r="D17" s="7" t="s">
        <v>134</v>
      </c>
      <c r="E17" s="7" t="s">
        <v>94</v>
      </c>
      <c r="F17" s="35" t="s">
        <v>146</v>
      </c>
      <c r="G17" s="20"/>
    </row>
    <row r="18" spans="1:8" ht="15" thickBot="1" x14ac:dyDescent="0.4">
      <c r="A18" s="6" t="s">
        <v>79</v>
      </c>
      <c r="B18" s="7" t="s">
        <v>97</v>
      </c>
      <c r="C18" s="8" t="s">
        <v>98</v>
      </c>
      <c r="D18" s="7" t="s">
        <v>99</v>
      </c>
      <c r="E18" s="7" t="s">
        <v>495</v>
      </c>
      <c r="F18" s="11" t="s">
        <v>100</v>
      </c>
      <c r="G18" s="12"/>
    </row>
    <row r="19" spans="1:8" ht="15" thickBot="1" x14ac:dyDescent="0.4">
      <c r="A19" s="6" t="s">
        <v>79</v>
      </c>
      <c r="B19" s="7" t="s">
        <v>107</v>
      </c>
      <c r="C19" s="8" t="s">
        <v>108</v>
      </c>
      <c r="D19" s="7" t="s">
        <v>99</v>
      </c>
      <c r="E19" s="7" t="s">
        <v>94</v>
      </c>
      <c r="F19" s="15" t="s">
        <v>95</v>
      </c>
      <c r="G19" s="10" t="s">
        <v>109</v>
      </c>
    </row>
    <row r="20" spans="1:8" ht="15" thickBot="1" x14ac:dyDescent="0.4">
      <c r="A20" s="6" t="s">
        <v>79</v>
      </c>
      <c r="B20" s="7" t="s">
        <v>123</v>
      </c>
      <c r="C20" s="8" t="s">
        <v>124</v>
      </c>
      <c r="D20" s="7" t="s">
        <v>99</v>
      </c>
      <c r="E20" s="7" t="s">
        <v>125</v>
      </c>
      <c r="F20" s="16"/>
      <c r="G20" s="10" t="s">
        <v>126</v>
      </c>
    </row>
    <row r="21" spans="1:8" ht="15" thickBot="1" x14ac:dyDescent="0.4">
      <c r="A21" s="6" t="s">
        <v>103</v>
      </c>
      <c r="B21" s="7" t="s">
        <v>42</v>
      </c>
      <c r="C21" s="8" t="s">
        <v>55</v>
      </c>
      <c r="D21" s="7" t="s">
        <v>99</v>
      </c>
      <c r="E21" s="7" t="s">
        <v>142</v>
      </c>
      <c r="F21" s="35" t="s">
        <v>113</v>
      </c>
      <c r="G21" s="20"/>
      <c r="H21" s="10" t="s">
        <v>185</v>
      </c>
    </row>
    <row r="22" spans="1:8" ht="15" thickBot="1" x14ac:dyDescent="0.4">
      <c r="A22" s="6" t="s">
        <v>103</v>
      </c>
      <c r="B22" s="7" t="s">
        <v>26</v>
      </c>
      <c r="C22" s="8" t="s">
        <v>57</v>
      </c>
      <c r="D22" s="7" t="s">
        <v>99</v>
      </c>
      <c r="E22" s="7" t="s">
        <v>186</v>
      </c>
      <c r="F22" s="35" t="s">
        <v>113</v>
      </c>
      <c r="G22" s="20"/>
      <c r="H22" s="10" t="s">
        <v>187</v>
      </c>
    </row>
    <row r="23" spans="1:8" ht="15" thickBot="1" x14ac:dyDescent="0.4">
      <c r="A23" s="6" t="s">
        <v>188</v>
      </c>
      <c r="B23" s="7" t="s">
        <v>189</v>
      </c>
      <c r="C23" s="8" t="s">
        <v>190</v>
      </c>
      <c r="D23" s="7" t="s">
        <v>99</v>
      </c>
      <c r="E23" s="7" t="s">
        <v>191</v>
      </c>
      <c r="F23" s="53" t="s">
        <v>113</v>
      </c>
      <c r="G23" s="21"/>
      <c r="H23" s="10" t="s">
        <v>192</v>
      </c>
    </row>
    <row r="24" spans="1:8" ht="15" thickBot="1" x14ac:dyDescent="0.4">
      <c r="A24" s="6" t="s">
        <v>188</v>
      </c>
      <c r="B24" s="7" t="s">
        <v>285</v>
      </c>
      <c r="C24" s="8" t="s">
        <v>286</v>
      </c>
      <c r="D24" s="7" t="s">
        <v>99</v>
      </c>
      <c r="E24" s="7" t="s">
        <v>94</v>
      </c>
      <c r="F24" s="16"/>
      <c r="G24" s="12"/>
    </row>
    <row r="25" spans="1:8" ht="15" thickBot="1" x14ac:dyDescent="0.4">
      <c r="A25" s="6" t="s">
        <v>79</v>
      </c>
      <c r="B25" s="7" t="s">
        <v>302</v>
      </c>
      <c r="C25" s="8" t="s">
        <v>303</v>
      </c>
      <c r="D25" s="7" t="s">
        <v>99</v>
      </c>
      <c r="E25" s="7" t="s">
        <v>94</v>
      </c>
      <c r="F25" s="16"/>
      <c r="G25" s="12"/>
    </row>
    <row r="26" spans="1:8" ht="15" thickBot="1" x14ac:dyDescent="0.4">
      <c r="A26" s="6" t="s">
        <v>103</v>
      </c>
      <c r="B26" s="7" t="s">
        <v>316</v>
      </c>
      <c r="C26" s="8" t="s">
        <v>317</v>
      </c>
      <c r="D26" s="7" t="s">
        <v>99</v>
      </c>
      <c r="E26" s="7" t="s">
        <v>94</v>
      </c>
      <c r="F26" s="10" t="s">
        <v>95</v>
      </c>
      <c r="G26" s="10"/>
    </row>
    <row r="27" spans="1:8" ht="15" thickBot="1" x14ac:dyDescent="0.4">
      <c r="A27" s="6" t="s">
        <v>79</v>
      </c>
      <c r="B27" s="7" t="s">
        <v>115</v>
      </c>
      <c r="C27" s="8" t="s">
        <v>116</v>
      </c>
      <c r="D27" s="7" t="s">
        <v>117</v>
      </c>
      <c r="E27" s="7" t="s">
        <v>118</v>
      </c>
      <c r="F27" s="10" t="s">
        <v>119</v>
      </c>
      <c r="G27" s="10"/>
    </row>
    <row r="28" spans="1:8" ht="15" thickBot="1" x14ac:dyDescent="0.4">
      <c r="A28" s="6" t="s">
        <v>79</v>
      </c>
      <c r="B28" s="7" t="s">
        <v>166</v>
      </c>
      <c r="C28" s="8" t="s">
        <v>167</v>
      </c>
      <c r="D28" s="7" t="s">
        <v>117</v>
      </c>
      <c r="E28" s="7" t="s">
        <v>118</v>
      </c>
      <c r="F28" s="12"/>
    </row>
    <row r="29" spans="1:8" ht="15" thickBot="1" x14ac:dyDescent="0.4">
      <c r="A29" s="6" t="s">
        <v>79</v>
      </c>
      <c r="B29" s="7" t="s">
        <v>175</v>
      </c>
      <c r="C29" s="8" t="s">
        <v>176</v>
      </c>
      <c r="D29" s="7" t="s">
        <v>117</v>
      </c>
      <c r="E29" s="7" t="s">
        <v>177</v>
      </c>
      <c r="F29" s="11"/>
      <c r="G29" s="12"/>
      <c r="H29" s="10" t="s">
        <v>178</v>
      </c>
    </row>
    <row r="30" spans="1:8" ht="15" thickBot="1" x14ac:dyDescent="0.4">
      <c r="A30" s="6" t="s">
        <v>79</v>
      </c>
      <c r="B30" s="7" t="s">
        <v>9</v>
      </c>
      <c r="C30" s="8" t="s">
        <v>53</v>
      </c>
      <c r="D30" s="7" t="s">
        <v>117</v>
      </c>
      <c r="E30" s="7" t="s">
        <v>118</v>
      </c>
      <c r="F30" s="12"/>
      <c r="G30" s="12"/>
      <c r="H30" s="10" t="s">
        <v>184</v>
      </c>
    </row>
    <row r="31" spans="1:8" ht="15" thickBot="1" x14ac:dyDescent="0.4">
      <c r="A31" s="6" t="s">
        <v>79</v>
      </c>
      <c r="B31" s="7" t="s">
        <v>196</v>
      </c>
      <c r="C31" s="8" t="s">
        <v>197</v>
      </c>
      <c r="D31" s="7" t="s">
        <v>117</v>
      </c>
      <c r="E31" s="7"/>
      <c r="F31" s="34"/>
      <c r="G31" s="18"/>
    </row>
    <row r="32" spans="1:8" ht="15" thickBot="1" x14ac:dyDescent="0.4">
      <c r="A32" s="6" t="s">
        <v>103</v>
      </c>
      <c r="B32" s="7" t="s">
        <v>43</v>
      </c>
      <c r="C32" s="8" t="s">
        <v>45</v>
      </c>
      <c r="D32" s="7" t="s">
        <v>117</v>
      </c>
      <c r="E32" s="7" t="s">
        <v>209</v>
      </c>
      <c r="F32" s="12"/>
      <c r="G32" s="12"/>
      <c r="H32" s="12"/>
    </row>
    <row r="33" spans="1:8" ht="15" thickBot="1" x14ac:dyDescent="0.4">
      <c r="A33" s="6" t="s">
        <v>79</v>
      </c>
      <c r="B33" s="7" t="s">
        <v>236</v>
      </c>
      <c r="C33" s="8" t="s">
        <v>237</v>
      </c>
      <c r="D33" s="7" t="s">
        <v>117</v>
      </c>
      <c r="E33" s="7" t="s">
        <v>238</v>
      </c>
      <c r="F33" s="9" t="s">
        <v>239</v>
      </c>
      <c r="G33" s="10"/>
      <c r="H33" s="12"/>
    </row>
    <row r="34" spans="1:8" ht="15" thickBot="1" x14ac:dyDescent="0.4">
      <c r="A34" s="6" t="s">
        <v>79</v>
      </c>
      <c r="B34" s="7" t="s">
        <v>243</v>
      </c>
      <c r="C34" s="8" t="s">
        <v>244</v>
      </c>
      <c r="D34" s="7" t="s">
        <v>117</v>
      </c>
      <c r="E34" s="7" t="s">
        <v>94</v>
      </c>
      <c r="F34" s="12"/>
      <c r="G34" s="12"/>
      <c r="H34" s="12"/>
    </row>
    <row r="35" spans="1:8" ht="15" thickBot="1" x14ac:dyDescent="0.4">
      <c r="A35" s="6" t="s">
        <v>103</v>
      </c>
      <c r="B35" s="7" t="s">
        <v>36</v>
      </c>
      <c r="C35" s="8" t="s">
        <v>60</v>
      </c>
      <c r="D35" s="7" t="s">
        <v>117</v>
      </c>
      <c r="E35" s="7" t="s">
        <v>89</v>
      </c>
      <c r="F35" s="11"/>
    </row>
    <row r="36" spans="1:8" ht="15" thickBot="1" x14ac:dyDescent="0.4">
      <c r="A36" s="6" t="s">
        <v>79</v>
      </c>
      <c r="B36" s="7" t="s">
        <v>178</v>
      </c>
      <c r="C36" s="8" t="s">
        <v>258</v>
      </c>
      <c r="D36" s="7" t="s">
        <v>117</v>
      </c>
      <c r="E36" s="7" t="s">
        <v>94</v>
      </c>
      <c r="F36" s="11"/>
      <c r="G36" s="12"/>
      <c r="H36" s="12"/>
    </row>
    <row r="37" spans="1:8" ht="15" thickBot="1" x14ac:dyDescent="0.4">
      <c r="A37" s="6" t="s">
        <v>79</v>
      </c>
      <c r="B37" s="7" t="s">
        <v>174</v>
      </c>
      <c r="C37" s="8" t="s">
        <v>274</v>
      </c>
      <c r="D37" s="7" t="s">
        <v>117</v>
      </c>
      <c r="E37" s="7" t="s">
        <v>89</v>
      </c>
      <c r="F37" s="11"/>
      <c r="G37" s="11"/>
      <c r="H37" s="37"/>
    </row>
    <row r="38" spans="1:8" ht="15" thickBot="1" x14ac:dyDescent="0.4">
      <c r="A38" s="6" t="s">
        <v>79</v>
      </c>
      <c r="B38" s="7" t="s">
        <v>299</v>
      </c>
      <c r="C38" s="8" t="s">
        <v>300</v>
      </c>
      <c r="D38" s="7" t="s">
        <v>117</v>
      </c>
      <c r="E38" s="7" t="s">
        <v>89</v>
      </c>
      <c r="F38" s="36" t="s">
        <v>301</v>
      </c>
      <c r="G38" s="36"/>
      <c r="H38" s="37"/>
    </row>
    <row r="39" spans="1:8" ht="15" thickBot="1" x14ac:dyDescent="0.4">
      <c r="A39" s="6"/>
      <c r="B39" s="7" t="s">
        <v>322</v>
      </c>
      <c r="C39" s="8" t="s">
        <v>323</v>
      </c>
      <c r="D39" s="7" t="s">
        <v>117</v>
      </c>
      <c r="E39" s="7" t="s">
        <v>135</v>
      </c>
      <c r="F39" s="10" t="s">
        <v>104</v>
      </c>
      <c r="G39" s="10"/>
      <c r="H39" s="37"/>
    </row>
    <row r="40" spans="1:8" ht="15" thickBot="1" x14ac:dyDescent="0.4">
      <c r="A40" s="6" t="s">
        <v>79</v>
      </c>
      <c r="B40" s="7" t="s">
        <v>327</v>
      </c>
      <c r="C40" s="8" t="s">
        <v>328</v>
      </c>
      <c r="D40" s="7" t="s">
        <v>117</v>
      </c>
      <c r="E40" s="7"/>
      <c r="F40" s="18"/>
      <c r="G40" s="18"/>
    </row>
    <row r="41" spans="1:8" ht="15" thickBot="1" x14ac:dyDescent="0.4">
      <c r="A41" s="6" t="s">
        <v>79</v>
      </c>
      <c r="B41" s="7" t="s">
        <v>187</v>
      </c>
      <c r="C41" s="8" t="s">
        <v>332</v>
      </c>
      <c r="D41" s="7" t="s">
        <v>117</v>
      </c>
      <c r="E41" s="7" t="s">
        <v>89</v>
      </c>
      <c r="H41" s="37"/>
    </row>
    <row r="42" spans="1:8" ht="15" thickBot="1" x14ac:dyDescent="0.4">
      <c r="A42" s="6" t="s">
        <v>79</v>
      </c>
      <c r="B42" s="7" t="s">
        <v>333</v>
      </c>
      <c r="C42" s="8" t="s">
        <v>334</v>
      </c>
      <c r="D42" s="7" t="s">
        <v>117</v>
      </c>
      <c r="E42" s="7" t="s">
        <v>206</v>
      </c>
      <c r="F42" s="12" t="s">
        <v>335</v>
      </c>
      <c r="G42" s="12"/>
      <c r="H42" s="37"/>
    </row>
    <row r="43" spans="1:8" ht="15" thickBot="1" x14ac:dyDescent="0.4">
      <c r="A43" s="6" t="s">
        <v>79</v>
      </c>
      <c r="B43" s="7" t="s">
        <v>336</v>
      </c>
      <c r="C43" s="8" t="s">
        <v>337</v>
      </c>
      <c r="D43" s="7" t="s">
        <v>117</v>
      </c>
      <c r="E43" s="7"/>
      <c r="F43" s="18"/>
      <c r="G43" s="18"/>
      <c r="H43" s="37"/>
    </row>
    <row r="44" spans="1:8" ht="15" thickBot="1" x14ac:dyDescent="0.4">
      <c r="A44" s="6" t="s">
        <v>79</v>
      </c>
      <c r="B44" s="7" t="s">
        <v>192</v>
      </c>
      <c r="C44" s="8" t="s">
        <v>338</v>
      </c>
      <c r="D44" s="7" t="s">
        <v>117</v>
      </c>
      <c r="E44" s="7" t="s">
        <v>238</v>
      </c>
      <c r="F44" s="10" t="s">
        <v>131</v>
      </c>
      <c r="G44" s="10"/>
      <c r="H44" s="37"/>
    </row>
    <row r="45" spans="1:8" ht="15" thickBot="1" x14ac:dyDescent="0.4">
      <c r="A45" s="6" t="s">
        <v>79</v>
      </c>
      <c r="B45" s="7" t="s">
        <v>38</v>
      </c>
      <c r="C45" s="8" t="s">
        <v>341</v>
      </c>
      <c r="D45" s="7" t="s">
        <v>117</v>
      </c>
      <c r="E45" s="7" t="s">
        <v>177</v>
      </c>
      <c r="F45" t="s">
        <v>90</v>
      </c>
    </row>
    <row r="46" spans="1:8" ht="15" thickBot="1" x14ac:dyDescent="0.4">
      <c r="A46" s="6" t="s">
        <v>79</v>
      </c>
      <c r="B46" s="7" t="s">
        <v>30</v>
      </c>
      <c r="C46" s="8" t="s">
        <v>62</v>
      </c>
      <c r="D46" s="7" t="s">
        <v>117</v>
      </c>
      <c r="E46" s="7" t="s">
        <v>105</v>
      </c>
      <c r="F46" s="10" t="s">
        <v>345</v>
      </c>
      <c r="G46" s="10"/>
    </row>
    <row r="47" spans="1:8" ht="15" thickBot="1" x14ac:dyDescent="0.4">
      <c r="A47" s="6" t="s">
        <v>79</v>
      </c>
      <c r="B47" s="7" t="s">
        <v>80</v>
      </c>
      <c r="C47" s="8" t="s">
        <v>81</v>
      </c>
      <c r="D47" s="7" t="s">
        <v>82</v>
      </c>
      <c r="E47" s="7" t="s">
        <v>83</v>
      </c>
      <c r="F47" s="10" t="s">
        <v>84</v>
      </c>
      <c r="G47" s="10" t="s">
        <v>85</v>
      </c>
    </row>
    <row r="48" spans="1:8" ht="15" thickBot="1" x14ac:dyDescent="0.4">
      <c r="A48" s="6" t="s">
        <v>79</v>
      </c>
      <c r="B48" s="7" t="s">
        <v>41</v>
      </c>
      <c r="C48" s="8" t="s">
        <v>3</v>
      </c>
      <c r="D48" s="7" t="s">
        <v>82</v>
      </c>
      <c r="E48" s="7" t="s">
        <v>112</v>
      </c>
      <c r="F48" s="10" t="s">
        <v>113</v>
      </c>
      <c r="G48" s="10" t="s">
        <v>114</v>
      </c>
    </row>
    <row r="49" spans="1:8" ht="15" thickBot="1" x14ac:dyDescent="0.4">
      <c r="A49" s="6"/>
      <c r="B49" s="7" t="s">
        <v>137</v>
      </c>
      <c r="C49" s="8" t="s">
        <v>138</v>
      </c>
      <c r="D49" s="7" t="s">
        <v>82</v>
      </c>
      <c r="E49" s="7" t="s">
        <v>83</v>
      </c>
      <c r="F49" s="10" t="s">
        <v>84</v>
      </c>
      <c r="G49" s="10" t="s">
        <v>139</v>
      </c>
    </row>
    <row r="50" spans="1:8" ht="15" thickBot="1" x14ac:dyDescent="0.4">
      <c r="A50" s="6" t="s">
        <v>79</v>
      </c>
      <c r="B50" s="7" t="s">
        <v>162</v>
      </c>
      <c r="C50" s="8" t="s">
        <v>163</v>
      </c>
      <c r="D50" s="7" t="s">
        <v>82</v>
      </c>
      <c r="E50" s="7" t="s">
        <v>164</v>
      </c>
      <c r="F50" s="12"/>
    </row>
    <row r="51" spans="1:8" ht="15" thickBot="1" x14ac:dyDescent="0.4">
      <c r="A51" s="6" t="s">
        <v>168</v>
      </c>
      <c r="B51" s="7" t="s">
        <v>169</v>
      </c>
      <c r="C51" s="8" t="s">
        <v>170</v>
      </c>
      <c r="D51" s="7" t="s">
        <v>82</v>
      </c>
      <c r="E51" s="7" t="s">
        <v>164</v>
      </c>
      <c r="F51" s="9" t="s">
        <v>84</v>
      </c>
      <c r="G51" s="9" t="s">
        <v>171</v>
      </c>
    </row>
    <row r="52" spans="1:8" ht="15" thickBot="1" x14ac:dyDescent="0.4">
      <c r="A52" s="6" t="s">
        <v>188</v>
      </c>
      <c r="B52" s="7" t="s">
        <v>193</v>
      </c>
      <c r="C52" s="8" t="s">
        <v>194</v>
      </c>
      <c r="D52" s="7" t="s">
        <v>82</v>
      </c>
      <c r="E52" s="7" t="s">
        <v>151</v>
      </c>
      <c r="F52" s="36" t="s">
        <v>84</v>
      </c>
      <c r="G52" s="22"/>
      <c r="H52" s="10" t="s">
        <v>195</v>
      </c>
    </row>
    <row r="53" spans="1:8" ht="15" thickBot="1" x14ac:dyDescent="0.4">
      <c r="A53" s="6" t="s">
        <v>79</v>
      </c>
      <c r="B53" s="7" t="s">
        <v>29</v>
      </c>
      <c r="C53" s="8" t="s">
        <v>58</v>
      </c>
      <c r="D53" s="7" t="s">
        <v>82</v>
      </c>
      <c r="E53" s="7" t="s">
        <v>232</v>
      </c>
      <c r="F53" s="9" t="s">
        <v>233</v>
      </c>
      <c r="G53" s="10"/>
    </row>
    <row r="54" spans="1:8" ht="15" thickBot="1" x14ac:dyDescent="0.4">
      <c r="A54" s="6" t="s">
        <v>103</v>
      </c>
      <c r="B54" s="7" t="s">
        <v>5</v>
      </c>
      <c r="C54" s="8" t="s">
        <v>31</v>
      </c>
      <c r="D54" s="7" t="s">
        <v>82</v>
      </c>
      <c r="E54" s="7" t="s">
        <v>151</v>
      </c>
      <c r="F54" s="9" t="s">
        <v>152</v>
      </c>
      <c r="G54" s="10"/>
    </row>
    <row r="55" spans="1:8" ht="15" thickBot="1" x14ac:dyDescent="0.4">
      <c r="A55" s="6" t="s">
        <v>79</v>
      </c>
      <c r="B55" s="7" t="s">
        <v>247</v>
      </c>
      <c r="C55" s="8" t="s">
        <v>248</v>
      </c>
      <c r="D55" s="7" t="s">
        <v>82</v>
      </c>
      <c r="E55" s="7" t="s">
        <v>135</v>
      </c>
      <c r="F55" s="15" t="s">
        <v>152</v>
      </c>
      <c r="G55" s="10"/>
    </row>
    <row r="56" spans="1:8" ht="15" thickBot="1" x14ac:dyDescent="0.4">
      <c r="A56" s="6" t="s">
        <v>79</v>
      </c>
      <c r="B56" s="7" t="s">
        <v>37</v>
      </c>
      <c r="C56" s="8" t="s">
        <v>255</v>
      </c>
      <c r="D56" s="7" t="s">
        <v>82</v>
      </c>
      <c r="E56" s="7" t="s">
        <v>151</v>
      </c>
      <c r="F56" s="16"/>
      <c r="G56" s="12"/>
    </row>
    <row r="57" spans="1:8" ht="15" thickBot="1" x14ac:dyDescent="0.4">
      <c r="A57" s="6" t="s">
        <v>79</v>
      </c>
      <c r="B57" s="7" t="s">
        <v>262</v>
      </c>
      <c r="C57" s="8" t="s">
        <v>263</v>
      </c>
      <c r="D57" s="7" t="s">
        <v>82</v>
      </c>
      <c r="E57" s="7" t="s">
        <v>264</v>
      </c>
      <c r="F57" s="10" t="s">
        <v>152</v>
      </c>
      <c r="G57" s="10"/>
    </row>
    <row r="58" spans="1:8" ht="15" thickBot="1" x14ac:dyDescent="0.4">
      <c r="A58" s="6" t="s">
        <v>79</v>
      </c>
      <c r="B58" s="7" t="s">
        <v>265</v>
      </c>
      <c r="C58" s="8" t="s">
        <v>266</v>
      </c>
      <c r="D58" s="7" t="s">
        <v>82</v>
      </c>
      <c r="E58" s="7" t="s">
        <v>232</v>
      </c>
      <c r="F58" s="10" t="s">
        <v>143</v>
      </c>
      <c r="G58" s="10"/>
    </row>
    <row r="59" spans="1:8" ht="15" thickBot="1" x14ac:dyDescent="0.4">
      <c r="A59" s="6" t="s">
        <v>79</v>
      </c>
      <c r="B59" s="7" t="s">
        <v>282</v>
      </c>
      <c r="C59" s="8" t="s">
        <v>283</v>
      </c>
      <c r="D59" s="7" t="s">
        <v>82</v>
      </c>
      <c r="E59" s="7" t="s">
        <v>151</v>
      </c>
      <c r="F59" s="10" t="s">
        <v>152</v>
      </c>
      <c r="G59" s="10" t="s">
        <v>284</v>
      </c>
    </row>
    <row r="60" spans="1:8" ht="15" thickBot="1" x14ac:dyDescent="0.4">
      <c r="A60" s="6" t="s">
        <v>103</v>
      </c>
      <c r="B60" s="7" t="s">
        <v>287</v>
      </c>
      <c r="C60" s="8" t="s">
        <v>288</v>
      </c>
      <c r="D60" s="7" t="s">
        <v>82</v>
      </c>
      <c r="E60" s="7" t="s">
        <v>151</v>
      </c>
      <c r="F60" s="10" t="s">
        <v>152</v>
      </c>
      <c r="G60" s="10"/>
    </row>
    <row r="61" spans="1:8" ht="15" thickBot="1" x14ac:dyDescent="0.4">
      <c r="A61" s="6" t="s">
        <v>103</v>
      </c>
      <c r="B61" s="7" t="s">
        <v>339</v>
      </c>
      <c r="C61" s="8" t="s">
        <v>340</v>
      </c>
      <c r="D61" s="7" t="s">
        <v>82</v>
      </c>
      <c r="E61" s="7" t="s">
        <v>151</v>
      </c>
      <c r="F61" s="10" t="s">
        <v>152</v>
      </c>
      <c r="G61" s="10"/>
    </row>
    <row r="62" spans="1:8" ht="15" thickBot="1" x14ac:dyDescent="0.4">
      <c r="A62" s="6" t="s">
        <v>79</v>
      </c>
      <c r="B62" s="7" t="s">
        <v>110</v>
      </c>
      <c r="C62" s="8" t="s">
        <v>111</v>
      </c>
      <c r="D62" s="7" t="s">
        <v>64</v>
      </c>
      <c r="E62" s="7" t="s">
        <v>89</v>
      </c>
      <c r="F62" s="11" t="s">
        <v>64</v>
      </c>
      <c r="G62" s="12"/>
    </row>
    <row r="63" spans="1:8" ht="15" thickBot="1" x14ac:dyDescent="0.4">
      <c r="A63" s="6" t="s">
        <v>79</v>
      </c>
      <c r="B63" s="7" t="s">
        <v>155</v>
      </c>
      <c r="C63" s="8" t="s">
        <v>156</v>
      </c>
      <c r="D63" s="7" t="s">
        <v>64</v>
      </c>
      <c r="E63" s="7" t="s">
        <v>89</v>
      </c>
      <c r="F63" s="9" t="s">
        <v>64</v>
      </c>
      <c r="G63" s="10"/>
    </row>
    <row r="64" spans="1:8" ht="15" thickBot="1" x14ac:dyDescent="0.4">
      <c r="A64" s="6" t="s">
        <v>79</v>
      </c>
      <c r="B64" s="7" t="s">
        <v>211</v>
      </c>
      <c r="C64" s="8" t="s">
        <v>212</v>
      </c>
      <c r="D64" s="7" t="s">
        <v>64</v>
      </c>
      <c r="E64" s="7"/>
      <c r="F64" s="34"/>
      <c r="G64" s="18"/>
    </row>
    <row r="65" spans="1:7" ht="15" thickBot="1" x14ac:dyDescent="0.4">
      <c r="A65" s="6" t="s">
        <v>79</v>
      </c>
      <c r="B65" s="7" t="s">
        <v>222</v>
      </c>
      <c r="C65" s="8" t="s">
        <v>223</v>
      </c>
      <c r="D65" s="7" t="s">
        <v>64</v>
      </c>
      <c r="E65" s="7" t="s">
        <v>218</v>
      </c>
      <c r="F65" s="11" t="s">
        <v>64</v>
      </c>
      <c r="G65" s="12"/>
    </row>
    <row r="66" spans="1:7" ht="15" thickBot="1" x14ac:dyDescent="0.4">
      <c r="A66" s="6" t="s">
        <v>103</v>
      </c>
      <c r="B66" s="7" t="s">
        <v>28</v>
      </c>
      <c r="C66" s="8" t="s">
        <v>64</v>
      </c>
      <c r="D66" s="7" t="s">
        <v>64</v>
      </c>
      <c r="E66" s="7" t="s">
        <v>89</v>
      </c>
      <c r="F66" s="10" t="s">
        <v>64</v>
      </c>
      <c r="G66" s="10"/>
    </row>
    <row r="67" spans="1:7" ht="15" thickBot="1" x14ac:dyDescent="0.4">
      <c r="A67" s="6" t="s">
        <v>79</v>
      </c>
      <c r="B67" s="7" t="s">
        <v>259</v>
      </c>
      <c r="C67" s="8" t="s">
        <v>212</v>
      </c>
      <c r="D67" s="7" t="s">
        <v>64</v>
      </c>
      <c r="E67" s="7" t="s">
        <v>89</v>
      </c>
      <c r="F67" s="10" t="s">
        <v>64</v>
      </c>
      <c r="G67" s="10"/>
    </row>
    <row r="68" spans="1:7" ht="15" thickBot="1" x14ac:dyDescent="0.4">
      <c r="A68" s="6" t="s">
        <v>79</v>
      </c>
      <c r="B68" s="7" t="s">
        <v>270</v>
      </c>
      <c r="C68" s="8" t="s">
        <v>271</v>
      </c>
      <c r="D68" s="7" t="s">
        <v>64</v>
      </c>
      <c r="E68" s="7" t="s">
        <v>89</v>
      </c>
      <c r="F68" s="12" t="s">
        <v>64</v>
      </c>
    </row>
    <row r="69" spans="1:7" ht="15" thickBot="1" x14ac:dyDescent="0.4">
      <c r="A69" s="6" t="s">
        <v>79</v>
      </c>
      <c r="B69" s="7" t="s">
        <v>306</v>
      </c>
      <c r="C69" s="8" t="s">
        <v>307</v>
      </c>
      <c r="D69" s="7" t="s">
        <v>64</v>
      </c>
      <c r="E69" s="7" t="s">
        <v>89</v>
      </c>
      <c r="F69" s="10" t="s">
        <v>64</v>
      </c>
      <c r="G69" s="10"/>
    </row>
    <row r="70" spans="1:7" ht="15" thickBot="1" x14ac:dyDescent="0.4">
      <c r="A70" s="6" t="s">
        <v>103</v>
      </c>
      <c r="B70" s="7" t="s">
        <v>24</v>
      </c>
      <c r="C70" s="8" t="s">
        <v>23</v>
      </c>
      <c r="D70" s="7" t="s">
        <v>23</v>
      </c>
      <c r="E70" s="7" t="s">
        <v>225</v>
      </c>
      <c r="F70" s="9" t="s">
        <v>226</v>
      </c>
      <c r="G70" s="10"/>
    </row>
    <row r="71" spans="1:7" ht="15" thickBot="1" x14ac:dyDescent="0.4">
      <c r="A71" s="6" t="s">
        <v>79</v>
      </c>
      <c r="B71" s="7" t="s">
        <v>46</v>
      </c>
      <c r="C71" s="8" t="s">
        <v>23</v>
      </c>
      <c r="D71" s="7" t="s">
        <v>23</v>
      </c>
      <c r="E71" s="7"/>
      <c r="F71" s="18"/>
      <c r="G71" s="18"/>
    </row>
    <row r="72" spans="1:7" ht="15" thickBot="1" x14ac:dyDescent="0.4">
      <c r="A72" s="6" t="s">
        <v>79</v>
      </c>
      <c r="B72" s="7" t="s">
        <v>86</v>
      </c>
      <c r="C72" s="8" t="s">
        <v>87</v>
      </c>
      <c r="D72" s="7" t="s">
        <v>88</v>
      </c>
      <c r="E72" s="7" t="s">
        <v>89</v>
      </c>
      <c r="F72" s="9" t="s">
        <v>90</v>
      </c>
      <c r="G72" s="10"/>
    </row>
    <row r="73" spans="1:7" ht="15" thickBot="1" x14ac:dyDescent="0.4">
      <c r="A73" s="6" t="s">
        <v>79</v>
      </c>
      <c r="B73" s="7" t="s">
        <v>101</v>
      </c>
      <c r="C73" s="8" t="s">
        <v>102</v>
      </c>
      <c r="D73" s="7" t="s">
        <v>88</v>
      </c>
      <c r="E73" s="7" t="s">
        <v>89</v>
      </c>
      <c r="F73" s="9" t="s">
        <v>90</v>
      </c>
      <c r="G73" s="10"/>
    </row>
    <row r="74" spans="1:7" ht="15" thickBot="1" x14ac:dyDescent="0.4">
      <c r="A74" s="6" t="s">
        <v>79</v>
      </c>
      <c r="B74" s="7" t="s">
        <v>33</v>
      </c>
      <c r="C74" s="8" t="s">
        <v>40</v>
      </c>
      <c r="D74" s="7" t="s">
        <v>88</v>
      </c>
      <c r="E74" s="7" t="s">
        <v>89</v>
      </c>
      <c r="F74" s="15" t="s">
        <v>90</v>
      </c>
      <c r="G74" s="10" t="s">
        <v>153</v>
      </c>
    </row>
    <row r="75" spans="1:7" ht="15" thickBot="1" x14ac:dyDescent="0.4">
      <c r="A75" s="6" t="s">
        <v>79</v>
      </c>
      <c r="B75" s="7" t="s">
        <v>157</v>
      </c>
      <c r="C75" s="8" t="s">
        <v>56</v>
      </c>
      <c r="D75" s="7" t="s">
        <v>88</v>
      </c>
      <c r="E75" s="7"/>
      <c r="F75" s="16"/>
    </row>
    <row r="76" spans="1:7" ht="15" thickBot="1" x14ac:dyDescent="0.4">
      <c r="A76" s="6" t="s">
        <v>79</v>
      </c>
      <c r="B76" s="7" t="s">
        <v>200</v>
      </c>
      <c r="C76" s="8" t="s">
        <v>201</v>
      </c>
      <c r="D76" s="7" t="s">
        <v>88</v>
      </c>
      <c r="E76" s="7" t="s">
        <v>89</v>
      </c>
    </row>
    <row r="77" spans="1:7" ht="15" thickBot="1" x14ac:dyDescent="0.4">
      <c r="A77" s="6" t="s">
        <v>79</v>
      </c>
      <c r="B77" s="7" t="s">
        <v>214</v>
      </c>
      <c r="C77" s="8" t="s">
        <v>215</v>
      </c>
      <c r="D77" s="7" t="s">
        <v>88</v>
      </c>
      <c r="E77" s="7" t="s">
        <v>89</v>
      </c>
      <c r="F77" s="12"/>
    </row>
    <row r="78" spans="1:7" ht="15" thickBot="1" x14ac:dyDescent="0.4">
      <c r="A78" s="6" t="s">
        <v>79</v>
      </c>
      <c r="B78" s="7" t="s">
        <v>231</v>
      </c>
      <c r="C78" s="8" t="s">
        <v>56</v>
      </c>
      <c r="D78" s="7" t="s">
        <v>88</v>
      </c>
      <c r="E78" s="7" t="s">
        <v>89</v>
      </c>
      <c r="F78" s="10" t="s">
        <v>90</v>
      </c>
      <c r="G78" s="10"/>
    </row>
    <row r="79" spans="1:7" ht="15" thickBot="1" x14ac:dyDescent="0.4">
      <c r="A79" s="6" t="s">
        <v>79</v>
      </c>
      <c r="B79" s="7" t="s">
        <v>311</v>
      </c>
      <c r="C79" s="8" t="s">
        <v>56</v>
      </c>
      <c r="D79" s="7" t="s">
        <v>88</v>
      </c>
      <c r="E79" s="7"/>
      <c r="F79" s="12"/>
    </row>
    <row r="80" spans="1:7" ht="15" thickBot="1" x14ac:dyDescent="0.4">
      <c r="A80" s="6" t="s">
        <v>79</v>
      </c>
      <c r="B80" s="7" t="s">
        <v>312</v>
      </c>
      <c r="C80" s="8" t="s">
        <v>56</v>
      </c>
      <c r="D80" s="7" t="s">
        <v>88</v>
      </c>
      <c r="E80" s="7"/>
      <c r="F80" s="34"/>
      <c r="G80" s="18"/>
    </row>
    <row r="81" spans="1:9" ht="15" thickBot="1" x14ac:dyDescent="0.4">
      <c r="A81" s="6" t="s">
        <v>103</v>
      </c>
      <c r="B81" s="7" t="s">
        <v>35</v>
      </c>
      <c r="C81" s="8" t="s">
        <v>313</v>
      </c>
      <c r="D81" s="7" t="s">
        <v>88</v>
      </c>
      <c r="E81" s="7" t="s">
        <v>89</v>
      </c>
      <c r="F81" s="10" t="s">
        <v>90</v>
      </c>
      <c r="G81" s="10"/>
    </row>
    <row r="82" spans="1:9" ht="15" thickBot="1" x14ac:dyDescent="0.4">
      <c r="A82" s="6" t="s">
        <v>79</v>
      </c>
      <c r="B82" s="7" t="s">
        <v>314</v>
      </c>
      <c r="C82" s="8" t="s">
        <v>315</v>
      </c>
      <c r="D82" s="7" t="s">
        <v>88</v>
      </c>
      <c r="E82" s="7"/>
      <c r="F82" s="19"/>
      <c r="G82" s="18"/>
    </row>
    <row r="83" spans="1:9" ht="15" thickBot="1" x14ac:dyDescent="0.4">
      <c r="A83" s="6" t="s">
        <v>79</v>
      </c>
      <c r="B83" s="7" t="s">
        <v>195</v>
      </c>
      <c r="C83" s="8" t="s">
        <v>351</v>
      </c>
      <c r="D83" s="7" t="s">
        <v>88</v>
      </c>
      <c r="E83" s="7" t="s">
        <v>352</v>
      </c>
      <c r="F83" s="12" t="s">
        <v>131</v>
      </c>
    </row>
    <row r="84" spans="1:9" ht="15" thickBot="1" x14ac:dyDescent="0.4">
      <c r="A84" s="6" t="s">
        <v>103</v>
      </c>
      <c r="B84" s="7" t="s">
        <v>7</v>
      </c>
      <c r="C84" s="8" t="s">
        <v>6</v>
      </c>
      <c r="D84" s="7" t="s">
        <v>6</v>
      </c>
      <c r="E84" s="7" t="s">
        <v>251</v>
      </c>
      <c r="F84" s="9" t="s">
        <v>252</v>
      </c>
      <c r="G84" s="10"/>
    </row>
    <row r="85" spans="1:9" ht="15" thickBot="1" x14ac:dyDescent="0.4">
      <c r="A85" s="6" t="s">
        <v>79</v>
      </c>
      <c r="B85" s="7" t="s">
        <v>47</v>
      </c>
      <c r="C85" s="8" t="s">
        <v>69</v>
      </c>
      <c r="D85" s="7" t="s">
        <v>6</v>
      </c>
      <c r="E85" s="7" t="s">
        <v>324</v>
      </c>
      <c r="F85" s="10" t="s">
        <v>252</v>
      </c>
      <c r="G85" s="10"/>
    </row>
    <row r="86" spans="1:9" ht="15" thickBot="1" x14ac:dyDescent="0.4">
      <c r="A86" s="6" t="s">
        <v>79</v>
      </c>
      <c r="B86" s="7" t="s">
        <v>4</v>
      </c>
      <c r="C86" s="8" t="s">
        <v>347</v>
      </c>
      <c r="D86" s="7" t="s">
        <v>6</v>
      </c>
      <c r="E86" s="7" t="s">
        <v>348</v>
      </c>
    </row>
    <row r="87" spans="1:9" ht="15" thickBot="1" x14ac:dyDescent="0.4">
      <c r="A87" s="6" t="s">
        <v>79</v>
      </c>
      <c r="B87" s="7" t="s">
        <v>349</v>
      </c>
      <c r="C87" s="8" t="s">
        <v>350</v>
      </c>
      <c r="D87" s="7" t="s">
        <v>6</v>
      </c>
      <c r="E87" s="7" t="s">
        <v>348</v>
      </c>
      <c r="F87" s="11"/>
    </row>
    <row r="88" spans="1:9" ht="15" thickBot="1" x14ac:dyDescent="0.4">
      <c r="A88" s="6" t="s">
        <v>79</v>
      </c>
      <c r="B88" s="7" t="s">
        <v>127</v>
      </c>
      <c r="C88" s="8" t="s">
        <v>432</v>
      </c>
      <c r="D88" s="7" t="s">
        <v>128</v>
      </c>
      <c r="E88" s="7"/>
      <c r="F88" s="19"/>
      <c r="G88" s="18"/>
    </row>
    <row r="89" spans="1:9" ht="15" thickBot="1" x14ac:dyDescent="0.4">
      <c r="A89" s="6" t="s">
        <v>79</v>
      </c>
      <c r="B89" s="7" t="s">
        <v>172</v>
      </c>
      <c r="C89" s="8" t="s">
        <v>438</v>
      </c>
      <c r="D89" s="7" t="s">
        <v>128</v>
      </c>
      <c r="E89" s="7"/>
      <c r="F89" s="17"/>
      <c r="G89" s="34"/>
      <c r="H89" s="10" t="s">
        <v>173</v>
      </c>
      <c r="I89" t="s">
        <v>174</v>
      </c>
    </row>
    <row r="90" spans="1:9" ht="15" thickBot="1" x14ac:dyDescent="0.4">
      <c r="A90" s="6" t="s">
        <v>79</v>
      </c>
      <c r="B90" s="7" t="s">
        <v>240</v>
      </c>
      <c r="C90" s="8" t="s">
        <v>168</v>
      </c>
      <c r="D90" s="7" t="s">
        <v>128</v>
      </c>
      <c r="E90" s="7"/>
      <c r="F90" s="34"/>
      <c r="G90" s="18"/>
    </row>
    <row r="91" spans="1:9" ht="15" thickBot="1" x14ac:dyDescent="0.4">
      <c r="A91" s="6" t="s">
        <v>79</v>
      </c>
      <c r="B91" s="7" t="s">
        <v>260</v>
      </c>
      <c r="C91" s="8" t="s">
        <v>261</v>
      </c>
      <c r="D91" s="7" t="s">
        <v>128</v>
      </c>
      <c r="E91" s="7" t="s">
        <v>89</v>
      </c>
      <c r="F91" s="12"/>
      <c r="G91" s="12"/>
    </row>
    <row r="92" spans="1:9" ht="15" thickBot="1" x14ac:dyDescent="0.4">
      <c r="A92" s="6" t="s">
        <v>79</v>
      </c>
      <c r="B92" s="7" t="s">
        <v>279</v>
      </c>
      <c r="C92" s="8" t="s">
        <v>280</v>
      </c>
      <c r="D92" s="7" t="s">
        <v>128</v>
      </c>
      <c r="E92" s="7" t="s">
        <v>281</v>
      </c>
      <c r="F92" s="12"/>
    </row>
    <row r="93" spans="1:9" ht="15" thickBot="1" x14ac:dyDescent="0.4">
      <c r="A93" s="6" t="s">
        <v>79</v>
      </c>
      <c r="B93" s="7" t="s">
        <v>48</v>
      </c>
      <c r="C93" s="8" t="s">
        <v>292</v>
      </c>
      <c r="D93" s="7" t="s">
        <v>128</v>
      </c>
      <c r="E93" s="7" t="s">
        <v>293</v>
      </c>
      <c r="F93" s="9" t="s">
        <v>294</v>
      </c>
      <c r="G93" s="10"/>
    </row>
    <row r="94" spans="1:9" ht="15" thickBot="1" x14ac:dyDescent="0.4">
      <c r="A94" s="6" t="s">
        <v>188</v>
      </c>
      <c r="B94" s="7" t="s">
        <v>295</v>
      </c>
      <c r="C94" s="8" t="s">
        <v>292</v>
      </c>
      <c r="D94" s="7" t="s">
        <v>128</v>
      </c>
      <c r="E94" s="7" t="s">
        <v>296</v>
      </c>
      <c r="F94" s="36" t="s">
        <v>294</v>
      </c>
      <c r="G94" s="22"/>
    </row>
    <row r="95" spans="1:9" ht="15" thickBot="1" x14ac:dyDescent="0.4">
      <c r="A95" s="6" t="s">
        <v>79</v>
      </c>
      <c r="B95" s="7" t="s">
        <v>185</v>
      </c>
      <c r="C95" s="8" t="s">
        <v>308</v>
      </c>
      <c r="D95" s="7" t="s">
        <v>128</v>
      </c>
      <c r="E95" s="7" t="s">
        <v>94</v>
      </c>
      <c r="F95" s="9" t="s">
        <v>95</v>
      </c>
      <c r="G95" s="10"/>
    </row>
    <row r="96" spans="1:9" ht="15" thickBot="1" x14ac:dyDescent="0.4">
      <c r="A96" s="6" t="s">
        <v>188</v>
      </c>
      <c r="B96" s="7" t="s">
        <v>346</v>
      </c>
      <c r="C96" s="8" t="s">
        <v>73</v>
      </c>
      <c r="D96" s="7" t="s">
        <v>128</v>
      </c>
      <c r="E96" s="7" t="s">
        <v>94</v>
      </c>
      <c r="F96" s="15" t="s">
        <v>294</v>
      </c>
      <c r="G96" s="10"/>
    </row>
    <row r="97" spans="1:7" ht="15" thickBot="1" x14ac:dyDescent="0.4">
      <c r="A97" s="6" t="s">
        <v>79</v>
      </c>
      <c r="B97" s="7" t="s">
        <v>91</v>
      </c>
      <c r="C97" s="33" t="s">
        <v>92</v>
      </c>
      <c r="D97" s="7" t="s">
        <v>93</v>
      </c>
      <c r="E97" s="7" t="s">
        <v>94</v>
      </c>
      <c r="F97" s="10" t="s">
        <v>95</v>
      </c>
      <c r="G97" s="10" t="s">
        <v>96</v>
      </c>
    </row>
    <row r="98" spans="1:7" ht="15" thickBot="1" x14ac:dyDescent="0.4">
      <c r="A98" s="6" t="s">
        <v>79</v>
      </c>
      <c r="B98" s="7" t="s">
        <v>21</v>
      </c>
      <c r="C98" s="33" t="s">
        <v>25</v>
      </c>
      <c r="D98" s="7" t="s">
        <v>93</v>
      </c>
      <c r="E98" s="7" t="s">
        <v>144</v>
      </c>
      <c r="F98" s="10" t="s">
        <v>95</v>
      </c>
      <c r="G98" s="10" t="s">
        <v>145</v>
      </c>
    </row>
    <row r="99" spans="1:7" ht="15" thickBot="1" x14ac:dyDescent="0.4">
      <c r="A99" s="6" t="s">
        <v>103</v>
      </c>
      <c r="B99" s="7" t="s">
        <v>13</v>
      </c>
      <c r="C99" s="33" t="s">
        <v>12</v>
      </c>
      <c r="D99" s="7" t="s">
        <v>93</v>
      </c>
      <c r="E99" s="7" t="s">
        <v>94</v>
      </c>
      <c r="F99" s="9" t="s">
        <v>95</v>
      </c>
      <c r="G99" s="10" t="s">
        <v>12</v>
      </c>
    </row>
    <row r="100" spans="1:7" ht="15" thickBot="1" x14ac:dyDescent="0.4">
      <c r="A100" s="6" t="s">
        <v>79</v>
      </c>
      <c r="B100" s="7" t="s">
        <v>148</v>
      </c>
      <c r="C100" s="33" t="s">
        <v>149</v>
      </c>
      <c r="D100" s="7" t="s">
        <v>93</v>
      </c>
      <c r="E100" s="7" t="s">
        <v>94</v>
      </c>
      <c r="F100" s="10" t="s">
        <v>95</v>
      </c>
      <c r="G100" s="10" t="s">
        <v>150</v>
      </c>
    </row>
    <row r="101" spans="1:7" ht="15" thickBot="1" x14ac:dyDescent="0.4">
      <c r="A101" s="6" t="s">
        <v>103</v>
      </c>
      <c r="B101" s="7" t="s">
        <v>16</v>
      </c>
      <c r="C101" s="33" t="s">
        <v>154</v>
      </c>
      <c r="D101" s="7" t="s">
        <v>93</v>
      </c>
      <c r="E101" s="7" t="s">
        <v>94</v>
      </c>
      <c r="F101" s="9" t="s">
        <v>95</v>
      </c>
      <c r="G101" s="10" t="s">
        <v>154</v>
      </c>
    </row>
    <row r="102" spans="1:7" ht="15" thickBot="1" x14ac:dyDescent="0.4">
      <c r="A102" s="6" t="s">
        <v>79</v>
      </c>
      <c r="B102" s="7" t="s">
        <v>158</v>
      </c>
      <c r="C102" s="33" t="s">
        <v>159</v>
      </c>
      <c r="D102" s="7" t="s">
        <v>93</v>
      </c>
      <c r="E102" s="7"/>
      <c r="F102" s="18"/>
      <c r="G102" s="18"/>
    </row>
    <row r="103" spans="1:7" ht="15" thickBot="1" x14ac:dyDescent="0.4">
      <c r="A103" s="6" t="s">
        <v>79</v>
      </c>
      <c r="B103" s="7" t="s">
        <v>18</v>
      </c>
      <c r="C103" s="33" t="s">
        <v>210</v>
      </c>
      <c r="D103" s="7" t="s">
        <v>93</v>
      </c>
      <c r="E103" s="7" t="s">
        <v>94</v>
      </c>
      <c r="F103" s="12"/>
    </row>
    <row r="104" spans="1:7" ht="15" thickBot="1" x14ac:dyDescent="0.4">
      <c r="A104" s="6" t="s">
        <v>103</v>
      </c>
      <c r="B104" s="7" t="s">
        <v>19</v>
      </c>
      <c r="C104" s="33" t="s">
        <v>213</v>
      </c>
      <c r="D104" s="7" t="s">
        <v>93</v>
      </c>
      <c r="E104" s="7" t="s">
        <v>94</v>
      </c>
      <c r="F104" s="12"/>
    </row>
    <row r="105" spans="1:7" ht="15" thickBot="1" x14ac:dyDescent="0.4">
      <c r="A105" s="6"/>
      <c r="B105" s="7" t="s">
        <v>173</v>
      </c>
      <c r="C105" s="33" t="s">
        <v>220</v>
      </c>
      <c r="D105" s="7" t="s">
        <v>93</v>
      </c>
      <c r="E105" s="7" t="s">
        <v>221</v>
      </c>
      <c r="F105" s="12"/>
      <c r="G105" s="12"/>
    </row>
    <row r="106" spans="1:7" ht="15" thickBot="1" x14ac:dyDescent="0.4">
      <c r="A106" s="6" t="s">
        <v>79</v>
      </c>
      <c r="B106" s="7" t="s">
        <v>20</v>
      </c>
      <c r="C106" s="33" t="s">
        <v>224</v>
      </c>
      <c r="D106" s="7" t="s">
        <v>93</v>
      </c>
      <c r="E106" s="7" t="s">
        <v>94</v>
      </c>
      <c r="F106" s="12"/>
      <c r="G106" s="12"/>
    </row>
    <row r="107" spans="1:7" ht="15" thickBot="1" x14ac:dyDescent="0.4">
      <c r="A107" s="6" t="s">
        <v>79</v>
      </c>
      <c r="B107" s="7" t="s">
        <v>234</v>
      </c>
      <c r="C107" s="33" t="s">
        <v>235</v>
      </c>
      <c r="D107" s="7" t="s">
        <v>93</v>
      </c>
      <c r="E107" s="7" t="s">
        <v>94</v>
      </c>
      <c r="F107" s="12"/>
    </row>
    <row r="108" spans="1:7" ht="15" thickBot="1" x14ac:dyDescent="0.4">
      <c r="A108" s="6" t="s">
        <v>79</v>
      </c>
      <c r="B108" s="7" t="s">
        <v>241</v>
      </c>
      <c r="C108" s="33" t="s">
        <v>242</v>
      </c>
      <c r="D108" s="7" t="s">
        <v>93</v>
      </c>
      <c r="E108" s="7" t="s">
        <v>89</v>
      </c>
      <c r="F108" s="12"/>
      <c r="G108" s="12"/>
    </row>
    <row r="109" spans="1:7" ht="15" thickBot="1" x14ac:dyDescent="0.4">
      <c r="A109" s="6"/>
      <c r="B109" s="7" t="s">
        <v>183</v>
      </c>
      <c r="C109" s="33" t="s">
        <v>253</v>
      </c>
      <c r="D109" s="7" t="s">
        <v>93</v>
      </c>
      <c r="E109" s="7" t="s">
        <v>254</v>
      </c>
      <c r="F109" s="9"/>
      <c r="G109" s="10"/>
    </row>
    <row r="110" spans="1:7" ht="15" thickBot="1" x14ac:dyDescent="0.4">
      <c r="A110" s="6" t="s">
        <v>79</v>
      </c>
      <c r="B110" s="7" t="s">
        <v>181</v>
      </c>
      <c r="C110" s="33" t="s">
        <v>269</v>
      </c>
      <c r="D110" s="7" t="s">
        <v>93</v>
      </c>
      <c r="E110" s="7" t="s">
        <v>94</v>
      </c>
    </row>
    <row r="111" spans="1:7" ht="15" thickBot="1" x14ac:dyDescent="0.4">
      <c r="A111" s="6" t="s">
        <v>79</v>
      </c>
      <c r="B111" s="7" t="s">
        <v>272</v>
      </c>
      <c r="C111" s="33" t="s">
        <v>273</v>
      </c>
      <c r="D111" s="7" t="s">
        <v>93</v>
      </c>
      <c r="E111" s="7" t="s">
        <v>135</v>
      </c>
      <c r="F111" s="11"/>
    </row>
    <row r="112" spans="1:7" ht="15" thickBot="1" x14ac:dyDescent="0.4">
      <c r="A112" s="6" t="s">
        <v>79</v>
      </c>
      <c r="B112" s="7" t="s">
        <v>277</v>
      </c>
      <c r="C112" s="33" t="s">
        <v>278</v>
      </c>
      <c r="D112" s="7" t="s">
        <v>93</v>
      </c>
      <c r="E112" s="7" t="s">
        <v>144</v>
      </c>
      <c r="F112" s="11"/>
      <c r="G112" s="12"/>
    </row>
    <row r="113" spans="1:8" ht="15" thickBot="1" x14ac:dyDescent="0.4">
      <c r="A113" s="6" t="s">
        <v>79</v>
      </c>
      <c r="B113" s="7" t="s">
        <v>184</v>
      </c>
      <c r="C113" s="33" t="s">
        <v>289</v>
      </c>
      <c r="D113" s="7" t="s">
        <v>93</v>
      </c>
      <c r="E113" s="7" t="s">
        <v>254</v>
      </c>
      <c r="F113" s="11"/>
      <c r="G113" s="12"/>
    </row>
    <row r="114" spans="1:8" ht="15" thickBot="1" x14ac:dyDescent="0.4">
      <c r="A114" s="6" t="s">
        <v>79</v>
      </c>
      <c r="B114" s="7" t="s">
        <v>10</v>
      </c>
      <c r="C114" s="33" t="s">
        <v>63</v>
      </c>
      <c r="D114" s="7" t="s">
        <v>93</v>
      </c>
      <c r="E114" s="7" t="s">
        <v>94</v>
      </c>
      <c r="F114" s="12"/>
      <c r="G114" s="12"/>
    </row>
    <row r="115" spans="1:8" ht="15" thickBot="1" x14ac:dyDescent="0.4">
      <c r="A115" s="6" t="s">
        <v>79</v>
      </c>
      <c r="B115" s="7" t="s">
        <v>290</v>
      </c>
      <c r="C115" s="33" t="s">
        <v>291</v>
      </c>
      <c r="D115" s="7" t="s">
        <v>93</v>
      </c>
      <c r="E115" s="7" t="s">
        <v>135</v>
      </c>
    </row>
    <row r="116" spans="1:8" ht="15" thickBot="1" x14ac:dyDescent="0.4">
      <c r="A116" s="6" t="s">
        <v>79</v>
      </c>
      <c r="B116" s="7" t="s">
        <v>318</v>
      </c>
      <c r="C116" s="33" t="s">
        <v>319</v>
      </c>
      <c r="D116" s="7" t="s">
        <v>93</v>
      </c>
      <c r="E116" s="7" t="s">
        <v>135</v>
      </c>
      <c r="F116" s="12"/>
      <c r="G116" s="12"/>
    </row>
    <row r="117" spans="1:8" ht="15" thickBot="1" x14ac:dyDescent="0.4">
      <c r="A117" s="6" t="s">
        <v>188</v>
      </c>
      <c r="B117" s="7" t="s">
        <v>325</v>
      </c>
      <c r="C117" s="33" t="s">
        <v>326</v>
      </c>
      <c r="D117" s="7" t="s">
        <v>93</v>
      </c>
      <c r="E117" s="7" t="s">
        <v>89</v>
      </c>
    </row>
    <row r="118" spans="1:8" ht="15" thickBot="1" x14ac:dyDescent="0.4">
      <c r="A118" s="6" t="s">
        <v>79</v>
      </c>
      <c r="B118" s="7" t="s">
        <v>329</v>
      </c>
      <c r="C118" s="33" t="s">
        <v>330</v>
      </c>
      <c r="D118" s="7" t="s">
        <v>93</v>
      </c>
      <c r="E118" s="7" t="s">
        <v>331</v>
      </c>
    </row>
    <row r="119" spans="1:8" ht="15" thickBot="1" x14ac:dyDescent="0.4">
      <c r="A119" s="6" t="s">
        <v>103</v>
      </c>
      <c r="B119" s="7" t="s">
        <v>22</v>
      </c>
      <c r="C119" s="33" t="s">
        <v>52</v>
      </c>
      <c r="D119" s="7" t="s">
        <v>93</v>
      </c>
      <c r="E119" s="7" t="s">
        <v>89</v>
      </c>
      <c r="F119" t="s">
        <v>344</v>
      </c>
    </row>
    <row r="120" spans="1:8" ht="15" thickBot="1" x14ac:dyDescent="0.4">
      <c r="A120" s="6"/>
      <c r="B120" s="7" t="s">
        <v>140</v>
      </c>
      <c r="C120" s="8" t="s">
        <v>141</v>
      </c>
      <c r="D120" s="7" t="s">
        <v>143</v>
      </c>
      <c r="E120" s="7" t="s">
        <v>142</v>
      </c>
      <c r="F120" s="10" t="s">
        <v>143</v>
      </c>
      <c r="G120" s="10"/>
    </row>
    <row r="121" spans="1:8" ht="15" thickBot="1" x14ac:dyDescent="0.4">
      <c r="A121" s="6" t="s">
        <v>79</v>
      </c>
      <c r="B121" s="7" t="s">
        <v>165</v>
      </c>
      <c r="C121" s="8"/>
      <c r="D121" s="7" t="s">
        <v>143</v>
      </c>
      <c r="E121" s="7"/>
      <c r="F121" s="18"/>
      <c r="G121" s="18"/>
    </row>
    <row r="122" spans="1:8" ht="15" thickBot="1" x14ac:dyDescent="0.4">
      <c r="A122" s="6" t="s">
        <v>79</v>
      </c>
      <c r="B122" s="7" t="s">
        <v>11</v>
      </c>
      <c r="C122" s="8" t="s">
        <v>182</v>
      </c>
      <c r="D122" s="7" t="s">
        <v>143</v>
      </c>
      <c r="E122" s="7" t="s">
        <v>142</v>
      </c>
      <c r="F122" s="10" t="s">
        <v>143</v>
      </c>
      <c r="G122" s="10"/>
      <c r="H122" t="s">
        <v>183</v>
      </c>
    </row>
    <row r="123" spans="1:8" ht="15" thickBot="1" x14ac:dyDescent="0.4">
      <c r="A123" s="6" t="s">
        <v>79</v>
      </c>
      <c r="B123" s="7" t="s">
        <v>198</v>
      </c>
      <c r="C123" s="8" t="s">
        <v>199</v>
      </c>
      <c r="D123" s="7" t="s">
        <v>143</v>
      </c>
      <c r="E123" s="7" t="s">
        <v>142</v>
      </c>
      <c r="F123" s="10" t="s">
        <v>143</v>
      </c>
      <c r="G123" s="10"/>
    </row>
    <row r="124" spans="1:8" ht="15" thickBot="1" x14ac:dyDescent="0.4">
      <c r="A124" s="6" t="s">
        <v>79</v>
      </c>
      <c r="B124" s="7" t="s">
        <v>229</v>
      </c>
      <c r="C124" s="8" t="s">
        <v>230</v>
      </c>
      <c r="D124" s="7" t="s">
        <v>143</v>
      </c>
      <c r="E124" s="7"/>
      <c r="F124" s="34"/>
      <c r="G124" s="18"/>
    </row>
    <row r="125" spans="1:8" ht="15" thickBot="1" x14ac:dyDescent="0.4">
      <c r="A125" s="6" t="s">
        <v>79</v>
      </c>
      <c r="B125" s="7" t="s">
        <v>249</v>
      </c>
      <c r="C125" s="8" t="s">
        <v>250</v>
      </c>
      <c r="D125" s="7" t="s">
        <v>143</v>
      </c>
      <c r="E125" s="7"/>
      <c r="F125" s="18"/>
      <c r="G125" s="18"/>
    </row>
    <row r="126" spans="1:8" ht="15" thickBot="1" x14ac:dyDescent="0.4">
      <c r="A126" s="6" t="s">
        <v>79</v>
      </c>
      <c r="B126" s="7" t="s">
        <v>256</v>
      </c>
      <c r="C126" s="8" t="s">
        <v>257</v>
      </c>
      <c r="D126" s="7" t="s">
        <v>143</v>
      </c>
      <c r="E126" s="7" t="s">
        <v>142</v>
      </c>
      <c r="F126" s="10" t="s">
        <v>143</v>
      </c>
      <c r="G126" s="10"/>
    </row>
    <row r="127" spans="1:8" ht="15" thickBot="1" x14ac:dyDescent="0.4">
      <c r="A127" s="6" t="s">
        <v>79</v>
      </c>
      <c r="B127" s="7" t="s">
        <v>267</v>
      </c>
      <c r="C127" s="8" t="s">
        <v>268</v>
      </c>
      <c r="D127" s="7" t="s">
        <v>143</v>
      </c>
      <c r="E127" s="7" t="s">
        <v>142</v>
      </c>
      <c r="F127" s="10" t="s">
        <v>143</v>
      </c>
      <c r="G127" s="10"/>
    </row>
    <row r="128" spans="1:8" ht="15" thickBot="1" x14ac:dyDescent="0.4">
      <c r="A128" s="6" t="s">
        <v>79</v>
      </c>
      <c r="B128" s="7" t="s">
        <v>320</v>
      </c>
      <c r="C128" s="8" t="s">
        <v>321</v>
      </c>
      <c r="D128" s="7" t="s">
        <v>143</v>
      </c>
      <c r="E128" s="7"/>
      <c r="F128" s="18"/>
      <c r="G128" s="18"/>
    </row>
    <row r="129" spans="1:7" ht="15" thickBot="1" x14ac:dyDescent="0.4">
      <c r="A129" s="6" t="s">
        <v>103</v>
      </c>
      <c r="B129" s="7" t="s">
        <v>17</v>
      </c>
      <c r="C129" s="33" t="s">
        <v>50</v>
      </c>
      <c r="D129" s="7" t="s">
        <v>160</v>
      </c>
      <c r="E129" s="7" t="s">
        <v>161</v>
      </c>
      <c r="F129" s="12"/>
      <c r="G129" s="10" t="s">
        <v>50</v>
      </c>
    </row>
    <row r="130" spans="1:7" ht="15" thickBot="1" x14ac:dyDescent="0.4">
      <c r="A130" s="6" t="s">
        <v>103</v>
      </c>
      <c r="B130" s="7" t="s">
        <v>207</v>
      </c>
      <c r="C130" s="33" t="s">
        <v>208</v>
      </c>
      <c r="D130" s="7" t="s">
        <v>160</v>
      </c>
      <c r="E130" s="7" t="s">
        <v>161</v>
      </c>
      <c r="F130" s="12"/>
      <c r="G130" s="12"/>
    </row>
    <row r="131" spans="1:7" ht="15" thickBot="1" x14ac:dyDescent="0.4">
      <c r="A131" s="6" t="s">
        <v>79</v>
      </c>
      <c r="B131" s="7" t="s">
        <v>413</v>
      </c>
      <c r="C131" s="33" t="s">
        <v>414</v>
      </c>
      <c r="D131" s="7" t="s">
        <v>160</v>
      </c>
      <c r="E131" s="7" t="s">
        <v>161</v>
      </c>
      <c r="F131" s="12"/>
      <c r="G131" s="12"/>
    </row>
    <row r="132" spans="1:7" ht="15" thickBot="1" x14ac:dyDescent="0.4">
      <c r="A132" s="6" t="s">
        <v>103</v>
      </c>
      <c r="B132" s="7" t="s">
        <v>44</v>
      </c>
      <c r="C132" s="8" t="s">
        <v>71</v>
      </c>
      <c r="D132" s="7" t="s">
        <v>160</v>
      </c>
      <c r="E132" s="7" t="s">
        <v>161</v>
      </c>
      <c r="F132" s="12"/>
      <c r="G132" s="12"/>
    </row>
    <row r="133" spans="1:7" ht="15" thickBot="1" x14ac:dyDescent="0.4">
      <c r="A133" s="6" t="s">
        <v>202</v>
      </c>
      <c r="B133" s="7" t="s">
        <v>203</v>
      </c>
      <c r="C133" s="8" t="s">
        <v>204</v>
      </c>
      <c r="D133" s="7"/>
      <c r="E133" s="7" t="s">
        <v>205</v>
      </c>
    </row>
    <row r="134" spans="1:7" x14ac:dyDescent="0.35">
      <c r="B134" s="10"/>
      <c r="F134" s="18"/>
      <c r="G134" s="18"/>
    </row>
    <row r="135" spans="1:7" x14ac:dyDescent="0.35">
      <c r="B135" s="10"/>
      <c r="F135" s="18"/>
      <c r="G135" s="18"/>
    </row>
    <row r="136" spans="1:7" x14ac:dyDescent="0.35">
      <c r="B136" s="10"/>
      <c r="F136" s="18"/>
      <c r="G136" s="18"/>
    </row>
    <row r="137" spans="1:7" x14ac:dyDescent="0.35">
      <c r="B137" s="10"/>
      <c r="F137" s="18"/>
      <c r="G137" s="18"/>
    </row>
    <row r="138" spans="1:7" x14ac:dyDescent="0.35">
      <c r="B138" s="10"/>
      <c r="F138" s="18"/>
      <c r="G138" s="18"/>
    </row>
    <row r="139" spans="1:7" x14ac:dyDescent="0.35">
      <c r="B139" s="10"/>
      <c r="F139" s="18"/>
      <c r="G139" s="18"/>
    </row>
    <row r="140" spans="1:7" x14ac:dyDescent="0.35">
      <c r="B140" s="10"/>
      <c r="F140" s="18"/>
      <c r="G140" s="18"/>
    </row>
    <row r="141" spans="1:7" ht="26.5" customHeight="1" x14ac:dyDescent="0.35">
      <c r="B141" s="10"/>
      <c r="F141" s="18"/>
      <c r="G141" s="18"/>
    </row>
    <row r="142" spans="1:7" ht="35" x14ac:dyDescent="0.35">
      <c r="A142" s="23" t="s">
        <v>353</v>
      </c>
      <c r="B142" s="18"/>
      <c r="C142" s="18"/>
      <c r="D142" s="18"/>
      <c r="E142" s="18"/>
      <c r="F142" s="18"/>
      <c r="G142" s="18"/>
    </row>
    <row r="143" spans="1:7" x14ac:dyDescent="0.35">
      <c r="A143" s="18"/>
      <c r="B143" s="18"/>
      <c r="C143" s="18"/>
      <c r="D143" s="18"/>
      <c r="E143" s="18"/>
      <c r="F143" s="18"/>
      <c r="G143" s="18"/>
    </row>
    <row r="144" spans="1:7" x14ac:dyDescent="0.35">
      <c r="A144" s="24" t="s">
        <v>354</v>
      </c>
      <c r="C144" s="18"/>
      <c r="D144" s="18"/>
      <c r="E144" s="18"/>
      <c r="F144" s="18"/>
      <c r="G144" s="18"/>
    </row>
    <row r="145" spans="1:7" x14ac:dyDescent="0.35">
      <c r="A145" s="18"/>
      <c r="B145" s="18"/>
      <c r="C145" s="18"/>
      <c r="D145" s="18"/>
      <c r="E145" s="18"/>
    </row>
    <row r="146" spans="1:7" x14ac:dyDescent="0.35">
      <c r="A146" s="14" t="s">
        <v>355</v>
      </c>
      <c r="B146" s="18"/>
      <c r="C146" s="18"/>
      <c r="D146" s="18"/>
      <c r="E146" s="18"/>
      <c r="F146" s="18"/>
      <c r="G146" s="18"/>
    </row>
    <row r="147" spans="1:7" ht="15" thickBot="1" x14ac:dyDescent="0.4">
      <c r="A147" s="18"/>
      <c r="B147" s="18"/>
      <c r="C147" s="18"/>
      <c r="D147" s="18"/>
      <c r="E147" s="18"/>
      <c r="F147" s="18"/>
      <c r="G147" s="18"/>
    </row>
    <row r="148" spans="1:7" ht="15" thickBot="1" x14ac:dyDescent="0.4">
      <c r="A148" s="25" t="s">
        <v>356</v>
      </c>
      <c r="B148" s="25" t="s">
        <v>357</v>
      </c>
      <c r="C148" s="25" t="s">
        <v>358</v>
      </c>
      <c r="D148" s="25"/>
      <c r="E148" s="26" t="s">
        <v>359</v>
      </c>
      <c r="F148" s="26" t="s">
        <v>360</v>
      </c>
      <c r="G148" s="27"/>
    </row>
    <row r="149" spans="1:7" ht="15" thickBot="1" x14ac:dyDescent="0.4">
      <c r="A149" s="28">
        <v>0</v>
      </c>
      <c r="B149" s="28">
        <v>1</v>
      </c>
      <c r="C149" s="28" t="s">
        <v>6</v>
      </c>
      <c r="D149" s="28"/>
      <c r="E149" s="28" t="s">
        <v>361</v>
      </c>
      <c r="F149" s="28" t="s">
        <v>362</v>
      </c>
      <c r="G149" s="29"/>
    </row>
    <row r="150" spans="1:7" ht="15" thickBot="1" x14ac:dyDescent="0.4">
      <c r="A150" s="28">
        <v>1</v>
      </c>
      <c r="B150" s="28">
        <v>2</v>
      </c>
      <c r="C150" s="28" t="s">
        <v>23</v>
      </c>
      <c r="D150" s="28"/>
      <c r="E150" s="28" t="s">
        <v>363</v>
      </c>
      <c r="F150" s="28" t="s">
        <v>362</v>
      </c>
      <c r="G150" s="29"/>
    </row>
    <row r="151" spans="1:7" ht="15" thickBot="1" x14ac:dyDescent="0.4">
      <c r="A151" s="28">
        <v>2</v>
      </c>
      <c r="B151" s="28">
        <v>4</v>
      </c>
      <c r="C151" s="28" t="s">
        <v>364</v>
      </c>
      <c r="D151" s="28"/>
      <c r="E151" s="28" t="s">
        <v>363</v>
      </c>
      <c r="F151" s="28" t="s">
        <v>362</v>
      </c>
      <c r="G151" s="29"/>
    </row>
    <row r="152" spans="1:7" ht="15" thickBot="1" x14ac:dyDescent="0.4">
      <c r="A152" s="28">
        <v>3</v>
      </c>
      <c r="B152" s="28">
        <v>8</v>
      </c>
      <c r="C152" s="28" t="s">
        <v>365</v>
      </c>
      <c r="D152" s="28"/>
      <c r="E152" s="28" t="s">
        <v>366</v>
      </c>
      <c r="F152" s="28" t="s">
        <v>362</v>
      </c>
      <c r="G152" s="29"/>
    </row>
    <row r="153" spans="1:7" ht="15" thickBot="1" x14ac:dyDescent="0.4">
      <c r="A153" s="28">
        <v>4</v>
      </c>
      <c r="B153" s="28">
        <v>10</v>
      </c>
      <c r="C153" s="28" t="s">
        <v>367</v>
      </c>
      <c r="D153" s="28"/>
      <c r="E153" s="28" t="s">
        <v>368</v>
      </c>
      <c r="F153" s="28" t="s">
        <v>362</v>
      </c>
      <c r="G153" s="29"/>
    </row>
    <row r="154" spans="1:7" ht="15" thickBot="1" x14ac:dyDescent="0.4">
      <c r="A154" s="28">
        <v>5</v>
      </c>
      <c r="B154" s="28">
        <v>20</v>
      </c>
      <c r="C154" s="28" t="s">
        <v>369</v>
      </c>
      <c r="D154" s="28"/>
      <c r="E154" s="28" t="s">
        <v>370</v>
      </c>
      <c r="F154" s="28" t="s">
        <v>362</v>
      </c>
      <c r="G154" s="29"/>
    </row>
    <row r="155" spans="1:7" ht="15" thickBot="1" x14ac:dyDescent="0.4">
      <c r="A155" s="28">
        <v>6</v>
      </c>
      <c r="B155" s="28">
        <v>40</v>
      </c>
      <c r="C155" s="28" t="s">
        <v>371</v>
      </c>
      <c r="D155" s="28"/>
      <c r="E155" s="28" t="s">
        <v>372</v>
      </c>
      <c r="F155" s="28" t="s">
        <v>362</v>
      </c>
      <c r="G155" s="29"/>
    </row>
    <row r="156" spans="1:7" ht="15" thickBot="1" x14ac:dyDescent="0.4">
      <c r="A156" s="28">
        <v>7</v>
      </c>
      <c r="B156" s="28">
        <v>80</v>
      </c>
      <c r="C156" s="28" t="s">
        <v>143</v>
      </c>
      <c r="D156" s="28"/>
      <c r="E156" s="28" t="s">
        <v>373</v>
      </c>
      <c r="F156" s="28" t="s">
        <v>374</v>
      </c>
      <c r="G156" s="29"/>
    </row>
    <row r="157" spans="1:7" ht="15" thickBot="1" x14ac:dyDescent="0.4">
      <c r="A157" s="28">
        <v>8</v>
      </c>
      <c r="B157" s="28">
        <v>100</v>
      </c>
      <c r="C157" s="28" t="s">
        <v>375</v>
      </c>
      <c r="D157" s="28"/>
      <c r="E157" s="28" t="s">
        <v>376</v>
      </c>
      <c r="F157" s="28" t="s">
        <v>374</v>
      </c>
      <c r="G157" s="29"/>
    </row>
    <row r="158" spans="1:7" ht="29.5" thickBot="1" x14ac:dyDescent="0.4">
      <c r="A158" s="28">
        <v>9</v>
      </c>
      <c r="B158" s="28">
        <v>200</v>
      </c>
      <c r="C158" s="28" t="s">
        <v>377</v>
      </c>
      <c r="D158" s="28"/>
      <c r="E158" s="28" t="s">
        <v>378</v>
      </c>
      <c r="F158" s="28" t="s">
        <v>374</v>
      </c>
      <c r="G158" s="29"/>
    </row>
    <row r="159" spans="1:7" ht="15" thickBot="1" x14ac:dyDescent="0.4">
      <c r="A159" s="28">
        <v>10</v>
      </c>
      <c r="B159" s="28">
        <v>400</v>
      </c>
      <c r="C159" s="28" t="s">
        <v>379</v>
      </c>
      <c r="D159" s="28"/>
      <c r="E159" s="28" t="s">
        <v>380</v>
      </c>
      <c r="F159" s="28" t="s">
        <v>374</v>
      </c>
      <c r="G159" s="29"/>
    </row>
    <row r="160" spans="1:7" ht="15" thickBot="1" x14ac:dyDescent="0.4">
      <c r="A160" s="28">
        <v>11</v>
      </c>
      <c r="B160" s="28">
        <v>800</v>
      </c>
      <c r="C160" s="28" t="s">
        <v>381</v>
      </c>
      <c r="D160" s="28"/>
      <c r="E160" s="28" t="s">
        <v>382</v>
      </c>
      <c r="F160" s="28" t="s">
        <v>374</v>
      </c>
      <c r="G160" s="29"/>
    </row>
    <row r="161" spans="1:7" ht="15" thickBot="1" x14ac:dyDescent="0.4">
      <c r="A161" s="28">
        <v>12</v>
      </c>
      <c r="B161" s="28">
        <v>1000</v>
      </c>
      <c r="C161" s="28" t="s">
        <v>383</v>
      </c>
      <c r="D161" s="28"/>
      <c r="E161" s="28" t="s">
        <v>384</v>
      </c>
      <c r="F161" s="28" t="s">
        <v>385</v>
      </c>
      <c r="G161" s="29"/>
    </row>
    <row r="162" spans="1:7" ht="29.5" thickBot="1" x14ac:dyDescent="0.4">
      <c r="A162" s="28">
        <v>13</v>
      </c>
      <c r="B162" s="28">
        <v>2000</v>
      </c>
      <c r="C162" s="28" t="s">
        <v>386</v>
      </c>
      <c r="D162" s="28"/>
      <c r="E162" s="28" t="s">
        <v>387</v>
      </c>
      <c r="F162" s="28" t="s">
        <v>387</v>
      </c>
      <c r="G162" s="29"/>
    </row>
    <row r="163" spans="1:7" ht="29.5" thickBot="1" x14ac:dyDescent="0.4">
      <c r="A163" s="28">
        <v>14</v>
      </c>
      <c r="B163" s="28">
        <v>4000</v>
      </c>
      <c r="C163" s="28" t="s">
        <v>386</v>
      </c>
      <c r="D163" s="28"/>
      <c r="E163" s="28" t="s">
        <v>387</v>
      </c>
      <c r="F163" s="28" t="s">
        <v>387</v>
      </c>
      <c r="G163" s="29"/>
    </row>
    <row r="164" spans="1:7" ht="15" thickBot="1" x14ac:dyDescent="0.4">
      <c r="A164" s="28">
        <v>15</v>
      </c>
      <c r="B164" s="28">
        <v>8000</v>
      </c>
      <c r="C164" s="28" t="s">
        <v>388</v>
      </c>
      <c r="D164" s="28"/>
      <c r="E164" s="28" t="s">
        <v>389</v>
      </c>
      <c r="F164" s="28" t="s">
        <v>390</v>
      </c>
      <c r="G164" s="29"/>
    </row>
    <row r="167" spans="1:7" ht="17.5" x14ac:dyDescent="0.35">
      <c r="A167" s="30" t="s">
        <v>391</v>
      </c>
      <c r="B167"/>
      <c r="C167"/>
      <c r="D167"/>
    </row>
    <row r="168" spans="1:7" x14ac:dyDescent="0.35">
      <c r="B168"/>
      <c r="C168"/>
      <c r="D168"/>
    </row>
    <row r="169" spans="1:7" x14ac:dyDescent="0.35">
      <c r="A169" s="31" t="s">
        <v>392</v>
      </c>
      <c r="B169"/>
      <c r="C169"/>
      <c r="D169"/>
    </row>
    <row r="170" spans="1:7" x14ac:dyDescent="0.35">
      <c r="B170"/>
      <c r="C170"/>
      <c r="D170"/>
    </row>
    <row r="171" spans="1:7" x14ac:dyDescent="0.35">
      <c r="A171" s="31" t="s">
        <v>393</v>
      </c>
      <c r="B171"/>
      <c r="C171"/>
      <c r="D171"/>
    </row>
    <row r="172" spans="1:7" x14ac:dyDescent="0.35">
      <c r="B172"/>
      <c r="C172"/>
      <c r="D172"/>
    </row>
    <row r="173" spans="1:7" ht="17.5" x14ac:dyDescent="0.35">
      <c r="A173" s="30" t="s">
        <v>394</v>
      </c>
      <c r="B173"/>
      <c r="C173"/>
      <c r="D173"/>
    </row>
    <row r="174" spans="1:7" x14ac:dyDescent="0.35">
      <c r="B174"/>
      <c r="C174"/>
      <c r="D174"/>
    </row>
    <row r="175" spans="1:7" x14ac:dyDescent="0.35">
      <c r="A175" t="s">
        <v>395</v>
      </c>
      <c r="B175"/>
      <c r="C175"/>
      <c r="D175"/>
    </row>
    <row r="176" spans="1:7" ht="15" thickBot="1" x14ac:dyDescent="0.4">
      <c r="B176"/>
      <c r="C176"/>
      <c r="D176"/>
    </row>
    <row r="177" spans="2:5" ht="17" thickBot="1" x14ac:dyDescent="0.4">
      <c r="B177" s="25" t="s">
        <v>396</v>
      </c>
      <c r="C177" s="25" t="s">
        <v>397</v>
      </c>
      <c r="D177" s="25"/>
      <c r="E177" s="25" t="s">
        <v>398</v>
      </c>
    </row>
    <row r="178" spans="2:5" ht="29.5" thickBot="1" x14ac:dyDescent="0.4">
      <c r="B178" s="28">
        <v>0</v>
      </c>
      <c r="C178" s="28" t="s">
        <v>399</v>
      </c>
      <c r="D178" s="28"/>
      <c r="E178" s="28" t="s">
        <v>400</v>
      </c>
    </row>
    <row r="179" spans="2:5" ht="29.5" thickBot="1" x14ac:dyDescent="0.4">
      <c r="B179" s="28">
        <v>2</v>
      </c>
      <c r="C179" s="28" t="s">
        <v>401</v>
      </c>
      <c r="D179" s="28"/>
      <c r="E179" s="28" t="s">
        <v>400</v>
      </c>
    </row>
    <row r="180" spans="2:5" ht="29.5" thickBot="1" x14ac:dyDescent="0.4">
      <c r="B180" s="28">
        <v>5</v>
      </c>
      <c r="C180" s="28" t="s">
        <v>402</v>
      </c>
      <c r="D180" s="28"/>
      <c r="E180" s="28" t="s">
        <v>403</v>
      </c>
    </row>
    <row r="181" spans="2:5" ht="29.5" thickBot="1" x14ac:dyDescent="0.4">
      <c r="B181" s="28">
        <v>9</v>
      </c>
      <c r="C181" s="28" t="s">
        <v>404</v>
      </c>
      <c r="D181" s="28"/>
      <c r="E181" s="28" t="s">
        <v>405</v>
      </c>
    </row>
    <row r="182" spans="2:5" ht="44" thickBot="1" x14ac:dyDescent="0.4">
      <c r="B182" s="28" t="s">
        <v>406</v>
      </c>
      <c r="C182" s="28" t="s">
        <v>407</v>
      </c>
      <c r="D182" s="28"/>
      <c r="E182" s="28" t="s">
        <v>408</v>
      </c>
    </row>
    <row r="183" spans="2:5" ht="29.5" thickBot="1" x14ac:dyDescent="0.4">
      <c r="B183" s="28" t="s">
        <v>409</v>
      </c>
      <c r="C183" s="28" t="s">
        <v>410</v>
      </c>
      <c r="D183" s="29"/>
      <c r="E183" s="32"/>
    </row>
  </sheetData>
  <sortState ref="A2:I133">
    <sortCondition ref="D2:D133"/>
    <sortCondition ref="B2:B133"/>
  </sortState>
  <conditionalFormatting sqref="G15 G9 E1:E1048576">
    <cfRule type="cellIs" dxfId="7" priority="8" operator="equal">
      <formula>"Liquids"</formula>
    </cfRule>
  </conditionalFormatting>
  <conditionalFormatting sqref="E47:E53 G51">
    <cfRule type="cellIs" dxfId="6" priority="7" operator="equal">
      <formula>"Liquids"</formula>
    </cfRule>
  </conditionalFormatting>
  <conditionalFormatting sqref="E27">
    <cfRule type="cellIs" dxfId="5" priority="6" operator="equal">
      <formula>"Liquids"</formula>
    </cfRule>
  </conditionalFormatting>
  <conditionalFormatting sqref="E16:E21">
    <cfRule type="cellIs" dxfId="4" priority="5" operator="equal">
      <formula>"Liquids"</formula>
    </cfRule>
  </conditionalFormatting>
  <conditionalFormatting sqref="E5:E11 G9">
    <cfRule type="cellIs" dxfId="3" priority="4" operator="equal">
      <formula>"Liquids"</formula>
    </cfRule>
  </conditionalFormatting>
  <conditionalFormatting sqref="G15 G51 G9 E1:E1048576">
    <cfRule type="containsText" dxfId="2" priority="2" operator="containsText" text="Liquid">
      <formula>NOT(ISERROR(SEARCH("Liquid",E1)))</formula>
    </cfRule>
    <cfRule type="cellIs" dxfId="1" priority="3" operator="equal">
      <formula>"lIQUID"</formula>
    </cfRule>
  </conditionalFormatting>
  <conditionalFormatting sqref="E14">
    <cfRule type="cellIs" dxfId="0" priority="1" operator="equal">
      <formula>"Liquids"</formula>
    </cfRule>
  </conditionalFormatting>
  <hyperlinks>
    <hyperlink ref="A144" r:id="rId1" location="Cargo_classes_.2828.2C_29.29" tooltip="Action0Trains" display="https://newgrf-specs.tt-wiki.net/wiki/Action0Trains - Cargo_classes_.2828.2C_29.29"/>
    <hyperlink ref="E148" r:id="rId2" location="cite_note-vehicle-1" display="https://newgrf-specs.tt-wiki.net/wiki/Action0/Cargos - cite_note-vehicle-1"/>
    <hyperlink ref="F148" r:id="rId3" location="cite_note-refitusage-2" display="https://newgrf-specs.tt-wiki.net/wiki/Action0/Cargos - cite_note-refitusage-2"/>
    <hyperlink ref="A169" r:id="rId4" location="Cargo_Labels" tooltip="CargoTypes" display="https://newgrf-specs.tt-wiki.net/wiki/CargoTypes - Cargo_Labels"/>
    <hyperlink ref="A171" r:id="rId5" location="Cargo_translation_table_09" tooltip="Action0/Global Settings" display="https://newgrf-specs.tt-wiki.net/wiki/Action0/Global_Settings - Cargo_translation_table_09"/>
  </hyperlink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workbookViewId="0">
      <pane xSplit="3" ySplit="1" topLeftCell="D26" activePane="bottomRight" state="frozen"/>
      <selection pane="topRight" activeCell="C1" sqref="C1"/>
      <selection pane="bottomLeft" activeCell="A2" sqref="A2"/>
      <selection pane="bottomRight" activeCell="C40" sqref="C40"/>
    </sheetView>
  </sheetViews>
  <sheetFormatPr defaultRowHeight="14.5" x14ac:dyDescent="0.35"/>
  <cols>
    <col min="1" max="1" width="7.26953125" style="49" bestFit="1" customWidth="1"/>
    <col min="2" max="2" width="17.6328125" style="49" customWidth="1"/>
    <col min="3" max="3" width="22.26953125" style="49" bestFit="1" customWidth="1"/>
    <col min="4" max="4" width="38.81640625" style="49" bestFit="1" customWidth="1"/>
    <col min="5" max="8" width="8.7265625" style="49"/>
    <col min="9" max="9" width="48.453125" style="49" customWidth="1"/>
    <col min="10" max="16384" width="8.7265625" style="14"/>
  </cols>
  <sheetData>
    <row r="1" spans="1:9" ht="15" thickBot="1" x14ac:dyDescent="0.4">
      <c r="A1" s="38" t="s">
        <v>1</v>
      </c>
      <c r="B1" s="38" t="s">
        <v>488</v>
      </c>
      <c r="C1" s="38" t="s">
        <v>75</v>
      </c>
      <c r="D1" s="39" t="s">
        <v>76</v>
      </c>
      <c r="E1" s="50" t="s">
        <v>415</v>
      </c>
      <c r="F1" s="51"/>
      <c r="G1" s="51"/>
      <c r="H1" s="52"/>
      <c r="I1" s="38" t="s">
        <v>416</v>
      </c>
    </row>
    <row r="2" spans="1:9" ht="15" thickBot="1" x14ac:dyDescent="0.4">
      <c r="A2" s="42" t="s">
        <v>7</v>
      </c>
      <c r="B2" s="42" t="s">
        <v>417</v>
      </c>
      <c r="C2" s="42" t="s">
        <v>6</v>
      </c>
      <c r="D2" s="42" t="s">
        <v>251</v>
      </c>
      <c r="E2" s="43" t="s">
        <v>418</v>
      </c>
      <c r="F2" s="44" t="s">
        <v>419</v>
      </c>
      <c r="G2" s="45" t="s">
        <v>420</v>
      </c>
      <c r="H2" s="42"/>
      <c r="I2" s="42"/>
    </row>
    <row r="3" spans="1:9" ht="15" thickBot="1" x14ac:dyDescent="0.4">
      <c r="A3" s="42" t="s">
        <v>13</v>
      </c>
      <c r="B3" s="42" t="s">
        <v>417</v>
      </c>
      <c r="C3" s="42" t="s">
        <v>12</v>
      </c>
      <c r="D3" s="42" t="s">
        <v>94</v>
      </c>
      <c r="E3" s="43" t="s">
        <v>418</v>
      </c>
      <c r="F3" s="44" t="s">
        <v>419</v>
      </c>
      <c r="G3" s="45" t="s">
        <v>420</v>
      </c>
      <c r="H3" s="42"/>
      <c r="I3" s="42"/>
    </row>
    <row r="4" spans="1:9" ht="15" thickBot="1" x14ac:dyDescent="0.4">
      <c r="A4" s="42" t="s">
        <v>24</v>
      </c>
      <c r="B4" s="42" t="s">
        <v>417</v>
      </c>
      <c r="C4" s="42" t="s">
        <v>23</v>
      </c>
      <c r="D4" s="42" t="s">
        <v>225</v>
      </c>
      <c r="E4" s="43" t="s">
        <v>418</v>
      </c>
      <c r="F4" s="44" t="s">
        <v>419</v>
      </c>
      <c r="G4" s="45" t="s">
        <v>420</v>
      </c>
      <c r="H4" s="42"/>
      <c r="I4" s="42"/>
    </row>
    <row r="5" spans="1:9" ht="15" thickBot="1" x14ac:dyDescent="0.4">
      <c r="A5" s="42" t="s">
        <v>5</v>
      </c>
      <c r="B5" s="42" t="s">
        <v>417</v>
      </c>
      <c r="C5" s="42" t="s">
        <v>31</v>
      </c>
      <c r="D5" s="42" t="s">
        <v>151</v>
      </c>
      <c r="E5" s="43" t="s">
        <v>418</v>
      </c>
      <c r="F5" s="44" t="s">
        <v>419</v>
      </c>
      <c r="G5" s="45" t="s">
        <v>420</v>
      </c>
      <c r="H5" s="46" t="s">
        <v>4</v>
      </c>
      <c r="I5" s="42"/>
    </row>
    <row r="6" spans="1:9" ht="15" thickBot="1" x14ac:dyDescent="0.4">
      <c r="A6" s="42" t="s">
        <v>28</v>
      </c>
      <c r="B6" s="42" t="s">
        <v>417</v>
      </c>
      <c r="C6" s="42" t="s">
        <v>64</v>
      </c>
      <c r="D6" s="42" t="s">
        <v>89</v>
      </c>
      <c r="E6" s="43" t="s">
        <v>418</v>
      </c>
      <c r="F6" s="44" t="s">
        <v>419</v>
      </c>
      <c r="G6" s="45" t="s">
        <v>420</v>
      </c>
      <c r="H6" s="46" t="s">
        <v>4</v>
      </c>
      <c r="I6" s="42"/>
    </row>
    <row r="7" spans="1:9" ht="15" thickBot="1" x14ac:dyDescent="0.4">
      <c r="A7" s="42" t="s">
        <v>43</v>
      </c>
      <c r="B7" s="42" t="s">
        <v>417</v>
      </c>
      <c r="C7" s="42" t="s">
        <v>45</v>
      </c>
      <c r="D7" s="42" t="s">
        <v>209</v>
      </c>
      <c r="E7" s="43" t="s">
        <v>418</v>
      </c>
      <c r="F7" s="44" t="s">
        <v>419</v>
      </c>
      <c r="G7" s="45" t="s">
        <v>420</v>
      </c>
      <c r="H7" s="42"/>
      <c r="I7" s="42"/>
    </row>
    <row r="8" spans="1:9" ht="15" thickBot="1" x14ac:dyDescent="0.4">
      <c r="A8" s="42" t="s">
        <v>27</v>
      </c>
      <c r="B8" s="42" t="s">
        <v>417</v>
      </c>
      <c r="C8" s="42" t="s">
        <v>49</v>
      </c>
      <c r="D8" s="42" t="s">
        <v>94</v>
      </c>
      <c r="E8" s="43" t="s">
        <v>418</v>
      </c>
      <c r="F8" s="42"/>
      <c r="G8" s="45" t="s">
        <v>420</v>
      </c>
      <c r="H8" s="46" t="s">
        <v>4</v>
      </c>
      <c r="I8" s="42" t="s">
        <v>421</v>
      </c>
    </row>
    <row r="9" spans="1:9" ht="15" thickBot="1" x14ac:dyDescent="0.4">
      <c r="A9" s="42" t="s">
        <v>22</v>
      </c>
      <c r="B9" s="42" t="s">
        <v>417</v>
      </c>
      <c r="C9" s="42" t="s">
        <v>52</v>
      </c>
      <c r="D9" s="42" t="s">
        <v>89</v>
      </c>
      <c r="E9" s="43" t="s">
        <v>418</v>
      </c>
      <c r="F9" s="44" t="s">
        <v>419</v>
      </c>
      <c r="G9" s="45" t="s">
        <v>420</v>
      </c>
      <c r="H9" s="46" t="s">
        <v>4</v>
      </c>
      <c r="I9" s="42"/>
    </row>
    <row r="10" spans="1:9" ht="15" thickBot="1" x14ac:dyDescent="0.4">
      <c r="A10" s="42" t="s">
        <v>19</v>
      </c>
      <c r="B10" s="42" t="s">
        <v>417</v>
      </c>
      <c r="C10" s="42" t="s">
        <v>213</v>
      </c>
      <c r="D10" s="42" t="s">
        <v>94</v>
      </c>
      <c r="E10" s="43" t="s">
        <v>418</v>
      </c>
      <c r="F10" s="44" t="s">
        <v>419</v>
      </c>
      <c r="G10" s="45" t="s">
        <v>420</v>
      </c>
      <c r="H10" s="46" t="s">
        <v>4</v>
      </c>
      <c r="I10" s="42"/>
    </row>
    <row r="11" spans="1:9" ht="15" thickBot="1" x14ac:dyDescent="0.4">
      <c r="A11" s="42" t="s">
        <v>35</v>
      </c>
      <c r="B11" s="42" t="s">
        <v>417</v>
      </c>
      <c r="C11" s="42" t="s">
        <v>313</v>
      </c>
      <c r="D11" s="42" t="s">
        <v>89</v>
      </c>
      <c r="E11" s="43" t="s">
        <v>418</v>
      </c>
      <c r="F11" s="44" t="s">
        <v>419</v>
      </c>
      <c r="G11" s="45" t="s">
        <v>420</v>
      </c>
      <c r="H11" s="46" t="s">
        <v>4</v>
      </c>
      <c r="I11" s="42" t="s">
        <v>422</v>
      </c>
    </row>
    <row r="12" spans="1:9" ht="15" thickBot="1" x14ac:dyDescent="0.4">
      <c r="A12" s="42" t="s">
        <v>44</v>
      </c>
      <c r="B12" s="42" t="s">
        <v>417</v>
      </c>
      <c r="C12" s="42" t="s">
        <v>71</v>
      </c>
      <c r="D12" s="42" t="s">
        <v>161</v>
      </c>
      <c r="E12" s="43" t="s">
        <v>418</v>
      </c>
      <c r="F12" s="44" t="s">
        <v>419</v>
      </c>
      <c r="G12" s="42"/>
      <c r="H12" s="42"/>
      <c r="I12" s="42" t="s">
        <v>423</v>
      </c>
    </row>
    <row r="13" spans="1:9" ht="15" thickBot="1" x14ac:dyDescent="0.4">
      <c r="A13" s="42" t="s">
        <v>36</v>
      </c>
      <c r="B13" s="42" t="s">
        <v>417</v>
      </c>
      <c r="C13" s="42" t="s">
        <v>60</v>
      </c>
      <c r="D13" s="42" t="s">
        <v>89</v>
      </c>
      <c r="E13" s="43" t="s">
        <v>418</v>
      </c>
      <c r="F13" s="44" t="s">
        <v>419</v>
      </c>
      <c r="G13" s="45" t="s">
        <v>420</v>
      </c>
      <c r="H13" s="42"/>
      <c r="I13" s="42"/>
    </row>
    <row r="14" spans="1:9" ht="15" thickBot="1" x14ac:dyDescent="0.4">
      <c r="A14" s="42" t="s">
        <v>342</v>
      </c>
      <c r="B14" s="42" t="s">
        <v>417</v>
      </c>
      <c r="C14" s="42" t="s">
        <v>343</v>
      </c>
      <c r="D14" s="42" t="s">
        <v>94</v>
      </c>
      <c r="E14" s="43" t="s">
        <v>418</v>
      </c>
      <c r="F14" s="42"/>
      <c r="G14" s="42"/>
      <c r="H14" s="42"/>
      <c r="I14" s="42" t="s">
        <v>424</v>
      </c>
    </row>
    <row r="15" spans="1:9" ht="15" thickBot="1" x14ac:dyDescent="0.4">
      <c r="A15" s="42" t="s">
        <v>42</v>
      </c>
      <c r="B15" s="42" t="s">
        <v>417</v>
      </c>
      <c r="C15" s="42" t="s">
        <v>55</v>
      </c>
      <c r="D15" s="42" t="s">
        <v>142</v>
      </c>
      <c r="E15" s="43" t="s">
        <v>418</v>
      </c>
      <c r="F15" s="44" t="s">
        <v>419</v>
      </c>
      <c r="G15" s="45" t="s">
        <v>420</v>
      </c>
      <c r="H15" s="46" t="s">
        <v>4</v>
      </c>
      <c r="I15" s="42" t="s">
        <v>425</v>
      </c>
    </row>
    <row r="16" spans="1:9" ht="15" thickBot="1" x14ac:dyDescent="0.4">
      <c r="A16" s="42" t="s">
        <v>207</v>
      </c>
      <c r="B16" s="42" t="s">
        <v>417</v>
      </c>
      <c r="C16" s="42" t="s">
        <v>208</v>
      </c>
      <c r="D16" s="42" t="s">
        <v>161</v>
      </c>
      <c r="E16" s="43" t="s">
        <v>418</v>
      </c>
      <c r="F16" s="44" t="s">
        <v>419</v>
      </c>
      <c r="G16" s="45" t="s">
        <v>420</v>
      </c>
      <c r="H16" s="42"/>
      <c r="I16" s="42" t="s">
        <v>426</v>
      </c>
    </row>
    <row r="17" spans="1:9" ht="15" thickBot="1" x14ac:dyDescent="0.4">
      <c r="A17" s="42" t="s">
        <v>287</v>
      </c>
      <c r="B17" s="42" t="s">
        <v>417</v>
      </c>
      <c r="C17" s="42" t="s">
        <v>288</v>
      </c>
      <c r="D17" s="42" t="s">
        <v>151</v>
      </c>
      <c r="E17" s="43" t="s">
        <v>418</v>
      </c>
      <c r="F17" s="44" t="s">
        <v>419</v>
      </c>
      <c r="G17" s="45" t="s">
        <v>420</v>
      </c>
      <c r="H17" s="42"/>
      <c r="I17" s="42"/>
    </row>
    <row r="18" spans="1:9" ht="15" thickBot="1" x14ac:dyDescent="0.4">
      <c r="A18" s="42" t="s">
        <v>26</v>
      </c>
      <c r="B18" s="42" t="s">
        <v>417</v>
      </c>
      <c r="C18" s="42" t="s">
        <v>57</v>
      </c>
      <c r="D18" s="42" t="s">
        <v>186</v>
      </c>
      <c r="E18" s="43" t="s">
        <v>418</v>
      </c>
      <c r="F18" s="44" t="s">
        <v>419</v>
      </c>
      <c r="G18" s="45" t="s">
        <v>420</v>
      </c>
      <c r="H18" s="46" t="s">
        <v>4</v>
      </c>
      <c r="I18" s="42" t="s">
        <v>427</v>
      </c>
    </row>
    <row r="19" spans="1:9" ht="15" thickBot="1" x14ac:dyDescent="0.4">
      <c r="A19" s="42" t="s">
        <v>227</v>
      </c>
      <c r="B19" s="42" t="s">
        <v>417</v>
      </c>
      <c r="C19" s="42" t="s">
        <v>228</v>
      </c>
      <c r="D19" s="42" t="s">
        <v>94</v>
      </c>
      <c r="E19" s="43" t="s">
        <v>418</v>
      </c>
      <c r="F19" s="42"/>
      <c r="G19" s="45" t="s">
        <v>420</v>
      </c>
      <c r="H19" s="42"/>
      <c r="I19" s="42" t="s">
        <v>428</v>
      </c>
    </row>
    <row r="20" spans="1:9" ht="15" thickBot="1" x14ac:dyDescent="0.4">
      <c r="A20" s="42" t="s">
        <v>16</v>
      </c>
      <c r="B20" s="42" t="s">
        <v>417</v>
      </c>
      <c r="C20" s="42" t="s">
        <v>154</v>
      </c>
      <c r="D20" s="42" t="s">
        <v>94</v>
      </c>
      <c r="E20" s="43" t="s">
        <v>418</v>
      </c>
      <c r="F20" s="44" t="s">
        <v>419</v>
      </c>
      <c r="G20" s="45" t="s">
        <v>420</v>
      </c>
      <c r="H20" s="42"/>
      <c r="I20" s="42"/>
    </row>
    <row r="21" spans="1:9" ht="15" thickBot="1" x14ac:dyDescent="0.4">
      <c r="A21" s="42" t="s">
        <v>339</v>
      </c>
      <c r="B21" s="42" t="s">
        <v>417</v>
      </c>
      <c r="C21" s="42" t="s">
        <v>340</v>
      </c>
      <c r="D21" s="42" t="s">
        <v>151</v>
      </c>
      <c r="E21" s="43" t="s">
        <v>418</v>
      </c>
      <c r="F21" s="44" t="s">
        <v>419</v>
      </c>
      <c r="G21" s="42"/>
      <c r="H21" s="42"/>
      <c r="I21" s="42"/>
    </row>
    <row r="22" spans="1:9" ht="15" thickBot="1" x14ac:dyDescent="0.4">
      <c r="A22" s="42" t="s">
        <v>17</v>
      </c>
      <c r="B22" s="42" t="s">
        <v>417</v>
      </c>
      <c r="C22" s="42" t="s">
        <v>50</v>
      </c>
      <c r="D22" s="42" t="s">
        <v>161</v>
      </c>
      <c r="E22" s="43" t="s">
        <v>418</v>
      </c>
      <c r="F22" s="44" t="s">
        <v>419</v>
      </c>
      <c r="G22" s="45" t="s">
        <v>420</v>
      </c>
      <c r="H22" s="42"/>
      <c r="I22" s="42" t="s">
        <v>429</v>
      </c>
    </row>
    <row r="23" spans="1:9" ht="15" thickBot="1" x14ac:dyDescent="0.4">
      <c r="A23" s="42" t="s">
        <v>316</v>
      </c>
      <c r="B23" s="42" t="s">
        <v>417</v>
      </c>
      <c r="C23" s="42" t="s">
        <v>317</v>
      </c>
      <c r="D23" s="42" t="s">
        <v>94</v>
      </c>
      <c r="E23" s="43" t="s">
        <v>418</v>
      </c>
      <c r="F23" s="42"/>
      <c r="G23" s="45" t="s">
        <v>420</v>
      </c>
      <c r="H23" s="42"/>
      <c r="I23" s="42" t="s">
        <v>430</v>
      </c>
    </row>
    <row r="24" spans="1:9" ht="15" thickBot="1" x14ac:dyDescent="0.4">
      <c r="A24" s="42" t="s">
        <v>91</v>
      </c>
      <c r="B24" s="42" t="s">
        <v>417</v>
      </c>
      <c r="C24" s="42" t="s">
        <v>92</v>
      </c>
      <c r="D24" s="42" t="s">
        <v>94</v>
      </c>
      <c r="E24" s="42"/>
      <c r="F24" s="44" t="s">
        <v>419</v>
      </c>
      <c r="G24" s="45" t="s">
        <v>420</v>
      </c>
      <c r="H24" s="42"/>
      <c r="I24" s="42"/>
    </row>
    <row r="25" spans="1:9" ht="15" thickBot="1" x14ac:dyDescent="0.4">
      <c r="A25" s="42" t="s">
        <v>107</v>
      </c>
      <c r="B25" s="42" t="s">
        <v>417</v>
      </c>
      <c r="C25" s="42" t="s">
        <v>108</v>
      </c>
      <c r="D25" s="42" t="s">
        <v>94</v>
      </c>
      <c r="E25" s="42"/>
      <c r="F25" s="42"/>
      <c r="G25" s="45" t="s">
        <v>420</v>
      </c>
      <c r="H25" s="42"/>
      <c r="I25" s="42"/>
    </row>
    <row r="26" spans="1:9" ht="15" thickBot="1" x14ac:dyDescent="0.4">
      <c r="A26" s="42" t="s">
        <v>41</v>
      </c>
      <c r="B26" s="42" t="s">
        <v>417</v>
      </c>
      <c r="C26" s="42" t="s">
        <v>3</v>
      </c>
      <c r="D26" s="42" t="s">
        <v>112</v>
      </c>
      <c r="E26" s="42"/>
      <c r="F26" s="42"/>
      <c r="G26" s="45" t="s">
        <v>420</v>
      </c>
      <c r="H26" s="42"/>
      <c r="I26" s="42"/>
    </row>
    <row r="27" spans="1:9" ht="15" thickBot="1" x14ac:dyDescent="0.4">
      <c r="A27" s="42" t="s">
        <v>15</v>
      </c>
      <c r="B27" s="42" t="s">
        <v>417</v>
      </c>
      <c r="C27" s="42" t="s">
        <v>8</v>
      </c>
      <c r="D27" s="42" t="s">
        <v>105</v>
      </c>
      <c r="E27" s="42"/>
      <c r="F27" s="44" t="s">
        <v>419</v>
      </c>
      <c r="G27" s="45" t="s">
        <v>420</v>
      </c>
      <c r="H27" s="46" t="s">
        <v>4</v>
      </c>
      <c r="I27" s="42" t="s">
        <v>431</v>
      </c>
    </row>
    <row r="28" spans="1:9" ht="15" thickBot="1" x14ac:dyDescent="0.4">
      <c r="A28" s="42" t="s">
        <v>115</v>
      </c>
      <c r="B28" s="42" t="s">
        <v>417</v>
      </c>
      <c r="C28" s="42" t="s">
        <v>116</v>
      </c>
      <c r="D28" s="42" t="s">
        <v>118</v>
      </c>
      <c r="E28" s="42"/>
      <c r="F28" s="42"/>
      <c r="G28" s="45" t="s">
        <v>420</v>
      </c>
      <c r="H28" s="42"/>
      <c r="I28" s="42"/>
    </row>
    <row r="29" spans="1:9" ht="15" thickBot="1" x14ac:dyDescent="0.4">
      <c r="A29" s="42" t="s">
        <v>120</v>
      </c>
      <c r="B29" s="42" t="s">
        <v>417</v>
      </c>
      <c r="C29" s="42" t="s">
        <v>121</v>
      </c>
      <c r="D29" s="42" t="s">
        <v>89</v>
      </c>
      <c r="E29" s="42"/>
      <c r="F29" s="44" t="s">
        <v>419</v>
      </c>
      <c r="G29" s="42"/>
      <c r="H29" s="42"/>
      <c r="I29" s="42"/>
    </row>
    <row r="30" spans="1:9" ht="15" thickBot="1" x14ac:dyDescent="0.4">
      <c r="A30" s="42" t="s">
        <v>127</v>
      </c>
      <c r="B30" s="42" t="s">
        <v>417</v>
      </c>
      <c r="C30" s="42" t="s">
        <v>432</v>
      </c>
      <c r="D30" s="42" t="s">
        <v>433</v>
      </c>
      <c r="E30" s="42"/>
      <c r="F30" s="42"/>
      <c r="G30" s="45" t="s">
        <v>420</v>
      </c>
      <c r="H30" s="42"/>
      <c r="I30" s="42"/>
    </row>
    <row r="31" spans="1:9" ht="15" thickBot="1" x14ac:dyDescent="0.4">
      <c r="A31" s="42" t="s">
        <v>129</v>
      </c>
      <c r="B31" s="42" t="s">
        <v>417</v>
      </c>
      <c r="C31" s="42" t="s">
        <v>130</v>
      </c>
      <c r="D31" s="42" t="s">
        <v>89</v>
      </c>
      <c r="E31" s="42"/>
      <c r="F31" s="44" t="s">
        <v>419</v>
      </c>
      <c r="G31" s="42"/>
      <c r="H31" s="42"/>
      <c r="I31" s="42"/>
    </row>
    <row r="32" spans="1:9" ht="15" thickBot="1" x14ac:dyDescent="0.4">
      <c r="A32" s="42" t="s">
        <v>132</v>
      </c>
      <c r="B32" s="42" t="s">
        <v>417</v>
      </c>
      <c r="C32" s="42" t="s">
        <v>133</v>
      </c>
      <c r="D32" s="42" t="s">
        <v>135</v>
      </c>
      <c r="E32" s="42"/>
      <c r="F32" s="44" t="s">
        <v>419</v>
      </c>
      <c r="G32" s="42"/>
      <c r="H32" s="42"/>
      <c r="I32" s="47" t="s">
        <v>434</v>
      </c>
    </row>
    <row r="33" spans="1:9" ht="15" thickBot="1" x14ac:dyDescent="0.4">
      <c r="A33" s="42" t="s">
        <v>21</v>
      </c>
      <c r="B33" s="42" t="s">
        <v>417</v>
      </c>
      <c r="C33" s="42" t="s">
        <v>25</v>
      </c>
      <c r="D33" s="42" t="s">
        <v>144</v>
      </c>
      <c r="E33" s="42"/>
      <c r="F33" s="42"/>
      <c r="G33" s="45" t="s">
        <v>420</v>
      </c>
      <c r="H33" s="46" t="s">
        <v>4</v>
      </c>
      <c r="I33" s="42"/>
    </row>
    <row r="34" spans="1:9" ht="15" thickBot="1" x14ac:dyDescent="0.4">
      <c r="A34" s="42" t="s">
        <v>32</v>
      </c>
      <c r="B34" s="42" t="s">
        <v>417</v>
      </c>
      <c r="C34" s="42" t="s">
        <v>14</v>
      </c>
      <c r="D34" s="42" t="s">
        <v>144</v>
      </c>
      <c r="E34" s="42"/>
      <c r="F34" s="44" t="s">
        <v>419</v>
      </c>
      <c r="G34" s="45" t="s">
        <v>420</v>
      </c>
      <c r="H34" s="42"/>
      <c r="I34" s="42"/>
    </row>
    <row r="35" spans="1:9" ht="15" thickBot="1" x14ac:dyDescent="0.4">
      <c r="A35" s="42" t="s">
        <v>33</v>
      </c>
      <c r="B35" s="42" t="s">
        <v>417</v>
      </c>
      <c r="C35" s="42" t="s">
        <v>40</v>
      </c>
      <c r="D35" s="42" t="s">
        <v>89</v>
      </c>
      <c r="E35" s="42"/>
      <c r="F35" s="42"/>
      <c r="G35" s="45" t="s">
        <v>420</v>
      </c>
      <c r="H35" s="42"/>
      <c r="I35" s="42"/>
    </row>
    <row r="36" spans="1:9" ht="15" thickBot="1" x14ac:dyDescent="0.4">
      <c r="A36" s="42" t="s">
        <v>157</v>
      </c>
      <c r="B36" s="42" t="s">
        <v>417</v>
      </c>
      <c r="C36" s="42" t="s">
        <v>435</v>
      </c>
      <c r="D36" s="42" t="s">
        <v>89</v>
      </c>
      <c r="E36" s="42"/>
      <c r="F36" s="42"/>
      <c r="G36" s="45" t="s">
        <v>420</v>
      </c>
      <c r="H36" s="42"/>
      <c r="I36" s="42"/>
    </row>
    <row r="37" spans="1:9" ht="15" thickBot="1" x14ac:dyDescent="0.4">
      <c r="A37" s="42" t="s">
        <v>158</v>
      </c>
      <c r="B37" s="42" t="s">
        <v>417</v>
      </c>
      <c r="C37" s="42" t="s">
        <v>436</v>
      </c>
      <c r="D37" s="42" t="s">
        <v>437</v>
      </c>
      <c r="E37" s="42"/>
      <c r="F37" s="42"/>
      <c r="G37" s="45" t="s">
        <v>420</v>
      </c>
      <c r="H37" s="42"/>
      <c r="I37" s="42"/>
    </row>
    <row r="38" spans="1:9" ht="15" thickBot="1" x14ac:dyDescent="0.4">
      <c r="A38" s="42" t="s">
        <v>162</v>
      </c>
      <c r="B38" s="42" t="s">
        <v>417</v>
      </c>
      <c r="C38" s="42" t="s">
        <v>163</v>
      </c>
      <c r="D38" s="42" t="s">
        <v>164</v>
      </c>
      <c r="E38" s="42"/>
      <c r="F38" s="44" t="s">
        <v>419</v>
      </c>
      <c r="G38" s="42"/>
      <c r="H38" s="42"/>
      <c r="I38" s="42"/>
    </row>
    <row r="39" spans="1:9" ht="15" thickBot="1" x14ac:dyDescent="0.4">
      <c r="A39" s="42" t="s">
        <v>166</v>
      </c>
      <c r="B39" s="42" t="s">
        <v>417</v>
      </c>
      <c r="C39" s="42" t="s">
        <v>167</v>
      </c>
      <c r="D39" s="42" t="s">
        <v>118</v>
      </c>
      <c r="E39" s="42"/>
      <c r="F39" s="42"/>
      <c r="G39" s="45" t="s">
        <v>420</v>
      </c>
      <c r="H39" s="42"/>
      <c r="I39" s="42"/>
    </row>
    <row r="40" spans="1:9" ht="15" thickBot="1" x14ac:dyDescent="0.4">
      <c r="A40" s="42" t="s">
        <v>172</v>
      </c>
      <c r="B40" s="42" t="s">
        <v>417</v>
      </c>
      <c r="C40" s="42" t="s">
        <v>438</v>
      </c>
      <c r="D40" s="42" t="s">
        <v>94</v>
      </c>
      <c r="E40" s="42"/>
      <c r="F40" s="42"/>
      <c r="G40" s="45" t="s">
        <v>420</v>
      </c>
      <c r="H40" s="42"/>
      <c r="I40" s="42"/>
    </row>
    <row r="41" spans="1:9" ht="15" thickBot="1" x14ac:dyDescent="0.4">
      <c r="A41" s="42" t="s">
        <v>175</v>
      </c>
      <c r="B41" s="42" t="s">
        <v>417</v>
      </c>
      <c r="C41" s="42" t="s">
        <v>176</v>
      </c>
      <c r="D41" s="42" t="s">
        <v>177</v>
      </c>
      <c r="E41" s="42"/>
      <c r="F41" s="44" t="s">
        <v>419</v>
      </c>
      <c r="G41" s="45" t="s">
        <v>420</v>
      </c>
      <c r="H41" s="42"/>
      <c r="I41" s="47" t="s">
        <v>439</v>
      </c>
    </row>
    <row r="42" spans="1:9" ht="15" thickBot="1" x14ac:dyDescent="0.4">
      <c r="A42" s="42" t="s">
        <v>179</v>
      </c>
      <c r="B42" s="42" t="s">
        <v>417</v>
      </c>
      <c r="C42" s="42" t="s">
        <v>180</v>
      </c>
      <c r="D42" s="42" t="s">
        <v>177</v>
      </c>
      <c r="E42" s="42"/>
      <c r="F42" s="44" t="s">
        <v>419</v>
      </c>
      <c r="G42" s="45" t="s">
        <v>420</v>
      </c>
      <c r="H42" s="42"/>
      <c r="I42" s="42"/>
    </row>
    <row r="43" spans="1:9" ht="15" thickBot="1" x14ac:dyDescent="0.4">
      <c r="A43" s="42" t="s">
        <v>11</v>
      </c>
      <c r="B43" s="42" t="s">
        <v>417</v>
      </c>
      <c r="C43" s="42" t="s">
        <v>182</v>
      </c>
      <c r="D43" s="42" t="s">
        <v>142</v>
      </c>
      <c r="E43" s="42"/>
      <c r="F43" s="44" t="s">
        <v>419</v>
      </c>
      <c r="G43" s="45" t="s">
        <v>420</v>
      </c>
      <c r="H43" s="42"/>
      <c r="I43" s="42"/>
    </row>
    <row r="44" spans="1:9" ht="15" thickBot="1" x14ac:dyDescent="0.4">
      <c r="A44" s="42" t="s">
        <v>9</v>
      </c>
      <c r="B44" s="42" t="s">
        <v>417</v>
      </c>
      <c r="C44" s="42" t="s">
        <v>53</v>
      </c>
      <c r="D44" s="42" t="s">
        <v>118</v>
      </c>
      <c r="E44" s="42"/>
      <c r="F44" s="42"/>
      <c r="G44" s="45" t="s">
        <v>420</v>
      </c>
      <c r="H44" s="42"/>
      <c r="I44" s="42"/>
    </row>
    <row r="45" spans="1:9" ht="15" thickBot="1" x14ac:dyDescent="0.4">
      <c r="A45" s="42" t="s">
        <v>34</v>
      </c>
      <c r="B45" s="42" t="s">
        <v>417</v>
      </c>
      <c r="C45" s="42" t="s">
        <v>59</v>
      </c>
      <c r="D45" s="42" t="s">
        <v>206</v>
      </c>
      <c r="E45" s="42"/>
      <c r="F45" s="44" t="s">
        <v>419</v>
      </c>
      <c r="G45" s="42"/>
      <c r="H45" s="42"/>
      <c r="I45" s="42"/>
    </row>
    <row r="46" spans="1:9" ht="15" thickBot="1" x14ac:dyDescent="0.4">
      <c r="A46" s="42" t="s">
        <v>18</v>
      </c>
      <c r="B46" s="42" t="s">
        <v>417</v>
      </c>
      <c r="C46" s="42" t="s">
        <v>210</v>
      </c>
      <c r="D46" s="42" t="s">
        <v>94</v>
      </c>
      <c r="E46" s="42"/>
      <c r="F46" s="42"/>
      <c r="G46" s="45" t="s">
        <v>420</v>
      </c>
      <c r="H46" s="46" t="s">
        <v>4</v>
      </c>
      <c r="I46" s="42" t="s">
        <v>440</v>
      </c>
    </row>
    <row r="47" spans="1:9" ht="15" thickBot="1" x14ac:dyDescent="0.4">
      <c r="A47" s="42" t="s">
        <v>216</v>
      </c>
      <c r="B47" s="42" t="s">
        <v>417</v>
      </c>
      <c r="C47" s="42" t="s">
        <v>217</v>
      </c>
      <c r="D47" s="42" t="s">
        <v>89</v>
      </c>
      <c r="E47" s="42"/>
      <c r="F47" s="42"/>
      <c r="G47" s="45" t="s">
        <v>420</v>
      </c>
      <c r="H47" s="42"/>
      <c r="I47" s="42" t="s">
        <v>441</v>
      </c>
    </row>
    <row r="48" spans="1:9" ht="15" thickBot="1" x14ac:dyDescent="0.4">
      <c r="A48" s="42" t="s">
        <v>173</v>
      </c>
      <c r="B48" s="42" t="s">
        <v>417</v>
      </c>
      <c r="C48" s="42" t="s">
        <v>442</v>
      </c>
      <c r="D48" s="42" t="s">
        <v>443</v>
      </c>
      <c r="E48" s="42"/>
      <c r="F48" s="42"/>
      <c r="G48" s="45" t="s">
        <v>420</v>
      </c>
      <c r="H48" s="42"/>
      <c r="I48" s="42"/>
    </row>
    <row r="49" spans="1:9" ht="15" thickBot="1" x14ac:dyDescent="0.4">
      <c r="A49" s="42" t="s">
        <v>20</v>
      </c>
      <c r="B49" s="42" t="s">
        <v>417</v>
      </c>
      <c r="C49" s="42" t="s">
        <v>224</v>
      </c>
      <c r="D49" s="42" t="s">
        <v>94</v>
      </c>
      <c r="E49" s="42"/>
      <c r="F49" s="44" t="s">
        <v>419</v>
      </c>
      <c r="G49" s="42"/>
      <c r="H49" s="42"/>
      <c r="I49" s="42"/>
    </row>
    <row r="50" spans="1:9" ht="15" thickBot="1" x14ac:dyDescent="0.4">
      <c r="A50" s="42" t="s">
        <v>29</v>
      </c>
      <c r="B50" s="42" t="s">
        <v>417</v>
      </c>
      <c r="C50" s="42" t="s">
        <v>58</v>
      </c>
      <c r="D50" s="42" t="s">
        <v>232</v>
      </c>
      <c r="E50" s="42"/>
      <c r="F50" s="42"/>
      <c r="G50" s="45" t="s">
        <v>420</v>
      </c>
      <c r="H50" s="42"/>
      <c r="I50" s="42"/>
    </row>
    <row r="51" spans="1:9" ht="15" thickBot="1" x14ac:dyDescent="0.4">
      <c r="A51" s="42" t="s">
        <v>243</v>
      </c>
      <c r="B51" s="42" t="s">
        <v>417</v>
      </c>
      <c r="C51" s="42" t="s">
        <v>444</v>
      </c>
      <c r="D51" s="42" t="s">
        <v>94</v>
      </c>
      <c r="E51" s="42"/>
      <c r="F51" s="42"/>
      <c r="G51" s="45" t="s">
        <v>420</v>
      </c>
      <c r="H51" s="42"/>
      <c r="I51" s="42"/>
    </row>
    <row r="52" spans="1:9" ht="15" thickBot="1" x14ac:dyDescent="0.4">
      <c r="A52" s="42" t="s">
        <v>247</v>
      </c>
      <c r="B52" s="42" t="s">
        <v>417</v>
      </c>
      <c r="C52" s="42" t="s">
        <v>248</v>
      </c>
      <c r="D52" s="42" t="s">
        <v>135</v>
      </c>
      <c r="E52" s="42"/>
      <c r="F52" s="44" t="s">
        <v>419</v>
      </c>
      <c r="G52" s="42"/>
      <c r="H52" s="42"/>
      <c r="I52" s="47" t="s">
        <v>434</v>
      </c>
    </row>
    <row r="53" spans="1:9" ht="15" thickBot="1" x14ac:dyDescent="0.4">
      <c r="A53" s="42" t="s">
        <v>183</v>
      </c>
      <c r="B53" s="42" t="s">
        <v>417</v>
      </c>
      <c r="C53" s="42" t="s">
        <v>445</v>
      </c>
      <c r="D53" s="42" t="s">
        <v>94</v>
      </c>
      <c r="E53" s="42"/>
      <c r="F53" s="42"/>
      <c r="G53" s="45" t="s">
        <v>420</v>
      </c>
      <c r="H53" s="42"/>
      <c r="I53" s="42"/>
    </row>
    <row r="54" spans="1:9" ht="15" thickBot="1" x14ac:dyDescent="0.4">
      <c r="A54" s="42" t="s">
        <v>37</v>
      </c>
      <c r="B54" s="42" t="s">
        <v>417</v>
      </c>
      <c r="C54" s="42" t="s">
        <v>255</v>
      </c>
      <c r="D54" s="42" t="s">
        <v>151</v>
      </c>
      <c r="E54" s="42"/>
      <c r="F54" s="44" t="s">
        <v>419</v>
      </c>
      <c r="G54" s="45" t="s">
        <v>420</v>
      </c>
      <c r="H54" s="42"/>
      <c r="I54" s="42"/>
    </row>
    <row r="55" spans="1:9" ht="15" thickBot="1" x14ac:dyDescent="0.4">
      <c r="A55" s="42" t="s">
        <v>178</v>
      </c>
      <c r="B55" s="42" t="s">
        <v>417</v>
      </c>
      <c r="C55" s="42" t="s">
        <v>258</v>
      </c>
      <c r="D55" s="42" t="s">
        <v>94</v>
      </c>
      <c r="E55" s="42"/>
      <c r="F55" s="42"/>
      <c r="G55" s="45" t="s">
        <v>420</v>
      </c>
      <c r="H55" s="42"/>
      <c r="I55" s="42"/>
    </row>
    <row r="56" spans="1:9" ht="15" thickBot="1" x14ac:dyDescent="0.4">
      <c r="A56" s="42" t="s">
        <v>262</v>
      </c>
      <c r="B56" s="42" t="s">
        <v>417</v>
      </c>
      <c r="C56" s="42" t="s">
        <v>263</v>
      </c>
      <c r="D56" s="42" t="s">
        <v>264</v>
      </c>
      <c r="E56" s="42"/>
      <c r="F56" s="44" t="s">
        <v>419</v>
      </c>
      <c r="G56" s="42"/>
      <c r="H56" s="42"/>
      <c r="I56" s="42"/>
    </row>
    <row r="57" spans="1:9" ht="15" thickBot="1" x14ac:dyDescent="0.4">
      <c r="A57" s="42" t="s">
        <v>181</v>
      </c>
      <c r="B57" s="42" t="s">
        <v>417</v>
      </c>
      <c r="C57" s="42" t="s">
        <v>269</v>
      </c>
      <c r="D57" s="42" t="s">
        <v>94</v>
      </c>
      <c r="E57" s="42"/>
      <c r="F57" s="42"/>
      <c r="G57" s="45" t="s">
        <v>420</v>
      </c>
      <c r="H57" s="42"/>
      <c r="I57" s="42"/>
    </row>
    <row r="58" spans="1:9" ht="15" thickBot="1" x14ac:dyDescent="0.4">
      <c r="A58" s="42" t="s">
        <v>272</v>
      </c>
      <c r="B58" s="42" t="s">
        <v>417</v>
      </c>
      <c r="C58" s="42" t="s">
        <v>273</v>
      </c>
      <c r="D58" s="42" t="s">
        <v>135</v>
      </c>
      <c r="E58" s="42"/>
      <c r="F58" s="44" t="s">
        <v>419</v>
      </c>
      <c r="G58" s="45" t="s">
        <v>420</v>
      </c>
      <c r="H58" s="42"/>
      <c r="I58" s="47" t="s">
        <v>446</v>
      </c>
    </row>
    <row r="59" spans="1:9" ht="15" thickBot="1" x14ac:dyDescent="0.4">
      <c r="A59" s="42" t="s">
        <v>282</v>
      </c>
      <c r="B59" s="42" t="s">
        <v>417</v>
      </c>
      <c r="C59" s="42" t="s">
        <v>283</v>
      </c>
      <c r="D59" s="42" t="s">
        <v>151</v>
      </c>
      <c r="E59" s="42"/>
      <c r="F59" s="44" t="s">
        <v>419</v>
      </c>
      <c r="G59" s="45" t="s">
        <v>420</v>
      </c>
      <c r="H59" s="46" t="s">
        <v>4</v>
      </c>
      <c r="I59" s="42"/>
    </row>
    <row r="60" spans="1:9" ht="15" thickBot="1" x14ac:dyDescent="0.4">
      <c r="A60" s="42" t="s">
        <v>10</v>
      </c>
      <c r="B60" s="42" t="s">
        <v>417</v>
      </c>
      <c r="C60" s="42" t="s">
        <v>63</v>
      </c>
      <c r="D60" s="42" t="s">
        <v>94</v>
      </c>
      <c r="E60" s="42"/>
      <c r="F60" s="44" t="s">
        <v>419</v>
      </c>
      <c r="G60" s="45" t="s">
        <v>420</v>
      </c>
      <c r="H60" s="42"/>
      <c r="I60" s="42"/>
    </row>
    <row r="61" spans="1:9" ht="15" thickBot="1" x14ac:dyDescent="0.4">
      <c r="A61" s="42" t="s">
        <v>48</v>
      </c>
      <c r="B61" s="42" t="s">
        <v>417</v>
      </c>
      <c r="C61" s="42" t="s">
        <v>292</v>
      </c>
      <c r="D61" s="42" t="s">
        <v>293</v>
      </c>
      <c r="E61" s="42"/>
      <c r="F61" s="42"/>
      <c r="G61" s="45" t="s">
        <v>420</v>
      </c>
      <c r="H61" s="42"/>
      <c r="I61" s="42"/>
    </row>
    <row r="62" spans="1:9" ht="15" thickBot="1" x14ac:dyDescent="0.4">
      <c r="A62" s="42" t="s">
        <v>318</v>
      </c>
      <c r="B62" s="42" t="s">
        <v>417</v>
      </c>
      <c r="C62" s="42" t="s">
        <v>319</v>
      </c>
      <c r="D62" s="42" t="s">
        <v>135</v>
      </c>
      <c r="E62" s="42"/>
      <c r="F62" s="44" t="s">
        <v>419</v>
      </c>
      <c r="G62" s="45" t="s">
        <v>420</v>
      </c>
      <c r="H62" s="42"/>
      <c r="I62" s="47" t="s">
        <v>447</v>
      </c>
    </row>
    <row r="63" spans="1:9" ht="15" thickBot="1" x14ac:dyDescent="0.4">
      <c r="A63" s="42" t="s">
        <v>47</v>
      </c>
      <c r="B63" s="42" t="s">
        <v>417</v>
      </c>
      <c r="C63" s="42" t="s">
        <v>69</v>
      </c>
      <c r="D63" s="42" t="s">
        <v>324</v>
      </c>
      <c r="E63" s="42"/>
      <c r="F63" s="44" t="s">
        <v>419</v>
      </c>
      <c r="G63" s="42"/>
      <c r="H63" s="42"/>
      <c r="I63" s="42"/>
    </row>
    <row r="64" spans="1:9" ht="15" thickBot="1" x14ac:dyDescent="0.4">
      <c r="A64" s="42" t="s">
        <v>327</v>
      </c>
      <c r="B64" s="42" t="s">
        <v>417</v>
      </c>
      <c r="C64" s="42" t="s">
        <v>448</v>
      </c>
      <c r="D64" s="42" t="s">
        <v>89</v>
      </c>
      <c r="E64" s="42"/>
      <c r="F64" s="42"/>
      <c r="G64" s="45" t="s">
        <v>420</v>
      </c>
      <c r="H64" s="42"/>
      <c r="I64" s="42"/>
    </row>
    <row r="65" spans="1:9" ht="15" thickBot="1" x14ac:dyDescent="0.4">
      <c r="A65" s="42" t="s">
        <v>329</v>
      </c>
      <c r="B65" s="42" t="s">
        <v>417</v>
      </c>
      <c r="C65" s="42" t="s">
        <v>330</v>
      </c>
      <c r="D65" s="42" t="s">
        <v>331</v>
      </c>
      <c r="E65" s="42"/>
      <c r="F65" s="42"/>
      <c r="G65" s="42"/>
      <c r="H65" s="46" t="s">
        <v>4</v>
      </c>
      <c r="I65" s="42"/>
    </row>
    <row r="66" spans="1:9" ht="15" thickBot="1" x14ac:dyDescent="0.4">
      <c r="A66" s="42" t="s">
        <v>333</v>
      </c>
      <c r="B66" s="42" t="s">
        <v>417</v>
      </c>
      <c r="C66" s="42" t="s">
        <v>334</v>
      </c>
      <c r="D66" s="42" t="s">
        <v>206</v>
      </c>
      <c r="E66" s="42"/>
      <c r="F66" s="44" t="s">
        <v>419</v>
      </c>
      <c r="G66" s="45" t="s">
        <v>420</v>
      </c>
      <c r="H66" s="46" t="s">
        <v>4</v>
      </c>
      <c r="I66" s="42"/>
    </row>
    <row r="67" spans="1:9" ht="15" thickBot="1" x14ac:dyDescent="0.4">
      <c r="A67" s="42" t="s">
        <v>38</v>
      </c>
      <c r="B67" s="42" t="s">
        <v>417</v>
      </c>
      <c r="C67" s="42" t="s">
        <v>341</v>
      </c>
      <c r="D67" s="42" t="s">
        <v>177</v>
      </c>
      <c r="E67" s="42"/>
      <c r="F67" s="44" t="s">
        <v>419</v>
      </c>
      <c r="G67" s="45" t="s">
        <v>420</v>
      </c>
      <c r="H67" s="42"/>
      <c r="I67" s="42"/>
    </row>
    <row r="68" spans="1:9" ht="15" thickBot="1" x14ac:dyDescent="0.4">
      <c r="A68" s="42" t="s">
        <v>30</v>
      </c>
      <c r="B68" s="42" t="s">
        <v>417</v>
      </c>
      <c r="C68" s="42" t="s">
        <v>62</v>
      </c>
      <c r="D68" s="42" t="s">
        <v>105</v>
      </c>
      <c r="E68" s="42"/>
      <c r="F68" s="44" t="s">
        <v>419</v>
      </c>
      <c r="G68" s="45" t="s">
        <v>420</v>
      </c>
      <c r="H68" s="42"/>
      <c r="I68" s="47" t="s">
        <v>434</v>
      </c>
    </row>
    <row r="69" spans="1:9" ht="15" thickBot="1" x14ac:dyDescent="0.4">
      <c r="A69" s="42" t="s">
        <v>195</v>
      </c>
      <c r="B69" s="42" t="s">
        <v>417</v>
      </c>
      <c r="C69" s="42" t="s">
        <v>351</v>
      </c>
      <c r="D69" s="42" t="s">
        <v>89</v>
      </c>
      <c r="E69" s="42"/>
      <c r="F69" s="42"/>
      <c r="G69" s="45" t="s">
        <v>420</v>
      </c>
      <c r="H69" s="42"/>
      <c r="I69" s="42"/>
    </row>
    <row r="70" spans="1:9" ht="15" thickBot="1" x14ac:dyDescent="0.4">
      <c r="A70" s="42" t="s">
        <v>80</v>
      </c>
      <c r="B70" s="41" t="s">
        <v>449</v>
      </c>
      <c r="C70" s="42" t="s">
        <v>81</v>
      </c>
      <c r="D70" s="42" t="s">
        <v>437</v>
      </c>
      <c r="E70" s="42"/>
      <c r="F70" s="42"/>
      <c r="G70" s="45" t="s">
        <v>420</v>
      </c>
      <c r="H70" s="42"/>
      <c r="I70" s="42"/>
    </row>
    <row r="71" spans="1:9" ht="15" thickBot="1" x14ac:dyDescent="0.4">
      <c r="A71" s="42" t="s">
        <v>86</v>
      </c>
      <c r="B71" s="41" t="s">
        <v>449</v>
      </c>
      <c r="C71" s="42" t="s">
        <v>87</v>
      </c>
      <c r="D71" s="42" t="s">
        <v>89</v>
      </c>
      <c r="E71" s="42"/>
      <c r="F71" s="42"/>
      <c r="G71" s="45" t="s">
        <v>420</v>
      </c>
      <c r="H71" s="42"/>
      <c r="I71" s="42"/>
    </row>
    <row r="72" spans="1:9" ht="15" thickBot="1" x14ac:dyDescent="0.4">
      <c r="A72" s="42" t="s">
        <v>123</v>
      </c>
      <c r="B72" s="41" t="s">
        <v>449</v>
      </c>
      <c r="C72" s="42" t="s">
        <v>124</v>
      </c>
      <c r="D72" s="42" t="s">
        <v>94</v>
      </c>
      <c r="E72" s="42"/>
      <c r="F72" s="42"/>
      <c r="G72" s="45" t="s">
        <v>420</v>
      </c>
      <c r="H72" s="42"/>
      <c r="I72" s="42"/>
    </row>
    <row r="73" spans="1:9" ht="15" thickBot="1" x14ac:dyDescent="0.4">
      <c r="A73" s="42" t="s">
        <v>137</v>
      </c>
      <c r="B73" s="41" t="s">
        <v>449</v>
      </c>
      <c r="C73" s="42" t="s">
        <v>450</v>
      </c>
      <c r="D73" s="42" t="s">
        <v>437</v>
      </c>
      <c r="E73" s="42"/>
      <c r="F73" s="42"/>
      <c r="G73" s="45" t="s">
        <v>420</v>
      </c>
      <c r="H73" s="42"/>
      <c r="I73" s="42"/>
    </row>
    <row r="74" spans="1:9" ht="15" thickBot="1" x14ac:dyDescent="0.4">
      <c r="A74" s="42" t="s">
        <v>451</v>
      </c>
      <c r="B74" s="41" t="s">
        <v>449</v>
      </c>
      <c r="C74" s="42" t="s">
        <v>452</v>
      </c>
      <c r="D74" s="42" t="s">
        <v>164</v>
      </c>
      <c r="E74" s="42"/>
      <c r="F74" s="42"/>
      <c r="G74" s="45" t="s">
        <v>420</v>
      </c>
      <c r="H74" s="42"/>
      <c r="I74" s="42"/>
    </row>
    <row r="75" spans="1:9" ht="15" thickBot="1" x14ac:dyDescent="0.4">
      <c r="A75" s="42" t="s">
        <v>148</v>
      </c>
      <c r="B75" s="41" t="s">
        <v>449</v>
      </c>
      <c r="C75" s="42" t="s">
        <v>149</v>
      </c>
      <c r="D75" s="42" t="s">
        <v>94</v>
      </c>
      <c r="E75" s="42"/>
      <c r="F75" s="42"/>
      <c r="G75" s="45" t="s">
        <v>420</v>
      </c>
      <c r="H75" s="42"/>
      <c r="I75" s="42"/>
    </row>
    <row r="76" spans="1:9" ht="15" thickBot="1" x14ac:dyDescent="0.4">
      <c r="A76" s="42" t="s">
        <v>169</v>
      </c>
      <c r="B76" s="41" t="s">
        <v>449</v>
      </c>
      <c r="C76" s="42" t="s">
        <v>170</v>
      </c>
      <c r="D76" s="42" t="s">
        <v>164</v>
      </c>
      <c r="E76" s="42"/>
      <c r="F76" s="42"/>
      <c r="G76" s="45" t="s">
        <v>420</v>
      </c>
      <c r="H76" s="42"/>
      <c r="I76" s="42"/>
    </row>
    <row r="77" spans="1:9" ht="15" thickBot="1" x14ac:dyDescent="0.4">
      <c r="A77" s="42" t="s">
        <v>214</v>
      </c>
      <c r="B77" s="41" t="s">
        <v>449</v>
      </c>
      <c r="C77" s="42" t="s">
        <v>215</v>
      </c>
      <c r="D77" s="42" t="s">
        <v>89</v>
      </c>
      <c r="E77" s="42"/>
      <c r="F77" s="42"/>
      <c r="G77" s="45" t="s">
        <v>420</v>
      </c>
      <c r="H77" s="42"/>
      <c r="I77" s="42"/>
    </row>
    <row r="78" spans="1:9" ht="15" thickBot="1" x14ac:dyDescent="0.4">
      <c r="A78" s="42" t="s">
        <v>453</v>
      </c>
      <c r="B78" s="41" t="s">
        <v>449</v>
      </c>
      <c r="C78" s="42" t="s">
        <v>454</v>
      </c>
      <c r="D78" s="42" t="s">
        <v>437</v>
      </c>
      <c r="E78" s="42"/>
      <c r="F78" s="42"/>
      <c r="G78" s="45" t="s">
        <v>420</v>
      </c>
      <c r="H78" s="42"/>
      <c r="I78" s="42"/>
    </row>
    <row r="79" spans="1:9" ht="15" thickBot="1" x14ac:dyDescent="0.4">
      <c r="A79" s="42" t="s">
        <v>231</v>
      </c>
      <c r="B79" s="41" t="s">
        <v>449</v>
      </c>
      <c r="C79" s="42" t="s">
        <v>56</v>
      </c>
      <c r="D79" s="42" t="s">
        <v>89</v>
      </c>
      <c r="E79" s="42"/>
      <c r="F79" s="42"/>
      <c r="G79" s="45" t="s">
        <v>420</v>
      </c>
      <c r="H79" s="42"/>
      <c r="I79" s="42"/>
    </row>
    <row r="80" spans="1:9" ht="15" thickBot="1" x14ac:dyDescent="0.4">
      <c r="A80" s="42" t="s">
        <v>234</v>
      </c>
      <c r="B80" s="41" t="s">
        <v>449</v>
      </c>
      <c r="C80" s="42" t="s">
        <v>235</v>
      </c>
      <c r="D80" s="42" t="s">
        <v>94</v>
      </c>
      <c r="E80" s="42"/>
      <c r="F80" s="42"/>
      <c r="G80" s="45" t="s">
        <v>420</v>
      </c>
      <c r="H80" s="42"/>
      <c r="I80" s="42"/>
    </row>
    <row r="81" spans="1:9" ht="15" thickBot="1" x14ac:dyDescent="0.4">
      <c r="A81" s="42" t="s">
        <v>236</v>
      </c>
      <c r="B81" s="41" t="s">
        <v>449</v>
      </c>
      <c r="C81" s="42" t="s">
        <v>237</v>
      </c>
      <c r="D81" s="42" t="s">
        <v>455</v>
      </c>
      <c r="E81" s="42"/>
      <c r="F81" s="42"/>
      <c r="G81" s="45" t="s">
        <v>420</v>
      </c>
      <c r="H81" s="42"/>
      <c r="I81" s="42"/>
    </row>
    <row r="82" spans="1:9" ht="15" thickBot="1" x14ac:dyDescent="0.4">
      <c r="A82" s="42" t="s">
        <v>456</v>
      </c>
      <c r="B82" s="41" t="s">
        <v>449</v>
      </c>
      <c r="C82" s="42" t="s">
        <v>457</v>
      </c>
      <c r="D82" s="42" t="s">
        <v>437</v>
      </c>
      <c r="E82" s="42"/>
      <c r="F82" s="42"/>
      <c r="G82" s="45" t="s">
        <v>420</v>
      </c>
      <c r="H82" s="42"/>
      <c r="I82" s="42"/>
    </row>
    <row r="83" spans="1:9" ht="15" thickBot="1" x14ac:dyDescent="0.4">
      <c r="A83" s="42" t="s">
        <v>245</v>
      </c>
      <c r="B83" s="41" t="s">
        <v>449</v>
      </c>
      <c r="C83" s="42" t="s">
        <v>246</v>
      </c>
      <c r="D83" s="42" t="s">
        <v>89</v>
      </c>
      <c r="E83" s="42"/>
      <c r="F83" s="42"/>
      <c r="G83" s="45" t="s">
        <v>420</v>
      </c>
      <c r="H83" s="42"/>
      <c r="I83" s="42"/>
    </row>
    <row r="84" spans="1:9" ht="15" thickBot="1" x14ac:dyDescent="0.4">
      <c r="A84" s="42" t="s">
        <v>458</v>
      </c>
      <c r="B84" s="41" t="s">
        <v>449</v>
      </c>
      <c r="C84" s="42" t="s">
        <v>459</v>
      </c>
      <c r="D84" s="42" t="s">
        <v>460</v>
      </c>
      <c r="E84" s="42"/>
      <c r="F84" s="42"/>
      <c r="G84" s="45" t="s">
        <v>420</v>
      </c>
      <c r="H84" s="42"/>
      <c r="I84" s="42"/>
    </row>
    <row r="85" spans="1:9" ht="15" thickBot="1" x14ac:dyDescent="0.4">
      <c r="A85" s="42" t="s">
        <v>260</v>
      </c>
      <c r="B85" s="41" t="s">
        <v>449</v>
      </c>
      <c r="C85" s="42" t="s">
        <v>261</v>
      </c>
      <c r="D85" s="42" t="s">
        <v>89</v>
      </c>
      <c r="E85" s="42"/>
      <c r="F85" s="42"/>
      <c r="G85" s="45" t="s">
        <v>420</v>
      </c>
      <c r="H85" s="42"/>
      <c r="I85" s="42"/>
    </row>
    <row r="86" spans="1:9" ht="15" thickBot="1" x14ac:dyDescent="0.4">
      <c r="A86" s="42" t="s">
        <v>174</v>
      </c>
      <c r="B86" s="41" t="s">
        <v>449</v>
      </c>
      <c r="C86" s="42" t="s">
        <v>461</v>
      </c>
      <c r="D86" s="42" t="s">
        <v>89</v>
      </c>
      <c r="E86" s="42"/>
      <c r="F86" s="42"/>
      <c r="G86" s="45" t="s">
        <v>420</v>
      </c>
      <c r="H86" s="42"/>
      <c r="I86" s="42"/>
    </row>
    <row r="87" spans="1:9" ht="15" thickBot="1" x14ac:dyDescent="0.4">
      <c r="A87" s="42" t="s">
        <v>277</v>
      </c>
      <c r="B87" s="41" t="s">
        <v>449</v>
      </c>
      <c r="C87" s="42" t="s">
        <v>278</v>
      </c>
      <c r="D87" s="42" t="s">
        <v>135</v>
      </c>
      <c r="E87" s="42"/>
      <c r="F87" s="42"/>
      <c r="G87" s="45" t="s">
        <v>420</v>
      </c>
      <c r="H87" s="42"/>
      <c r="I87" s="42"/>
    </row>
    <row r="88" spans="1:9" ht="15" thickBot="1" x14ac:dyDescent="0.4">
      <c r="A88" s="42" t="s">
        <v>279</v>
      </c>
      <c r="B88" s="41" t="s">
        <v>449</v>
      </c>
      <c r="C88" s="42" t="s">
        <v>280</v>
      </c>
      <c r="D88" s="42" t="s">
        <v>462</v>
      </c>
      <c r="E88" s="42"/>
      <c r="F88" s="42"/>
      <c r="G88" s="45" t="s">
        <v>420</v>
      </c>
      <c r="H88" s="42"/>
      <c r="I88" s="42" t="s">
        <v>463</v>
      </c>
    </row>
    <row r="89" spans="1:9" ht="15" thickBot="1" x14ac:dyDescent="0.4">
      <c r="A89" s="42" t="s">
        <v>184</v>
      </c>
      <c r="B89" s="41" t="s">
        <v>449</v>
      </c>
      <c r="C89" s="42" t="s">
        <v>289</v>
      </c>
      <c r="D89" s="42" t="s">
        <v>94</v>
      </c>
      <c r="E89" s="42"/>
      <c r="F89" s="42"/>
      <c r="G89" s="45" t="s">
        <v>420</v>
      </c>
      <c r="H89" s="42"/>
      <c r="I89" s="42"/>
    </row>
    <row r="90" spans="1:9" ht="15" thickBot="1" x14ac:dyDescent="0.4">
      <c r="A90" s="42" t="s">
        <v>290</v>
      </c>
      <c r="B90" s="41" t="s">
        <v>449</v>
      </c>
      <c r="C90" s="42" t="s">
        <v>291</v>
      </c>
      <c r="D90" s="42" t="s">
        <v>135</v>
      </c>
      <c r="E90" s="42"/>
      <c r="F90" s="42"/>
      <c r="G90" s="45" t="s">
        <v>420</v>
      </c>
      <c r="H90" s="42"/>
      <c r="I90" s="42"/>
    </row>
    <row r="91" spans="1:9" ht="15" thickBot="1" x14ac:dyDescent="0.4">
      <c r="A91" s="42" t="s">
        <v>302</v>
      </c>
      <c r="B91" s="41" t="s">
        <v>449</v>
      </c>
      <c r="C91" s="42" t="s">
        <v>303</v>
      </c>
      <c r="D91" s="42" t="s">
        <v>94</v>
      </c>
      <c r="E91" s="42"/>
      <c r="F91" s="42"/>
      <c r="G91" s="45" t="s">
        <v>420</v>
      </c>
      <c r="H91" s="42"/>
      <c r="I91" s="42" t="s">
        <v>464</v>
      </c>
    </row>
    <row r="92" spans="1:9" ht="15" thickBot="1" x14ac:dyDescent="0.4">
      <c r="A92" s="42" t="s">
        <v>304</v>
      </c>
      <c r="B92" s="41" t="s">
        <v>449</v>
      </c>
      <c r="C92" s="42" t="s">
        <v>305</v>
      </c>
      <c r="D92" s="42" t="s">
        <v>293</v>
      </c>
      <c r="E92" s="42"/>
      <c r="F92" s="42"/>
      <c r="G92" s="45" t="s">
        <v>420</v>
      </c>
      <c r="H92" s="42"/>
      <c r="I92" s="42" t="s">
        <v>465</v>
      </c>
    </row>
    <row r="93" spans="1:9" ht="15" thickBot="1" x14ac:dyDescent="0.4">
      <c r="A93" s="42" t="s">
        <v>185</v>
      </c>
      <c r="B93" s="41" t="s">
        <v>449</v>
      </c>
      <c r="C93" s="42" t="s">
        <v>308</v>
      </c>
      <c r="D93" s="42" t="s">
        <v>94</v>
      </c>
      <c r="E93" s="42"/>
      <c r="F93" s="42"/>
      <c r="G93" s="45" t="s">
        <v>420</v>
      </c>
      <c r="H93" s="42"/>
      <c r="I93" s="42"/>
    </row>
    <row r="94" spans="1:9" ht="15" thickBot="1" x14ac:dyDescent="0.4">
      <c r="A94" s="42" t="s">
        <v>466</v>
      </c>
      <c r="B94" s="41" t="s">
        <v>449</v>
      </c>
      <c r="C94" s="42" t="s">
        <v>467</v>
      </c>
      <c r="D94" s="42" t="s">
        <v>164</v>
      </c>
      <c r="E94" s="42"/>
      <c r="F94" s="42"/>
      <c r="G94" s="45" t="s">
        <v>420</v>
      </c>
      <c r="H94" s="42"/>
      <c r="I94" s="42"/>
    </row>
    <row r="95" spans="1:9" ht="15" thickBot="1" x14ac:dyDescent="0.4">
      <c r="A95" s="42" t="s">
        <v>311</v>
      </c>
      <c r="B95" s="41" t="s">
        <v>449</v>
      </c>
      <c r="C95" s="42" t="s">
        <v>468</v>
      </c>
      <c r="D95" s="42" t="s">
        <v>89</v>
      </c>
      <c r="E95" s="42"/>
      <c r="F95" s="42"/>
      <c r="G95" s="45" t="s">
        <v>420</v>
      </c>
      <c r="H95" s="42"/>
      <c r="I95" s="42"/>
    </row>
    <row r="96" spans="1:9" ht="15" thickBot="1" x14ac:dyDescent="0.4">
      <c r="A96" s="42" t="s">
        <v>312</v>
      </c>
      <c r="B96" s="41" t="s">
        <v>449</v>
      </c>
      <c r="C96" s="42" t="s">
        <v>469</v>
      </c>
      <c r="D96" s="42" t="s">
        <v>89</v>
      </c>
      <c r="E96" s="42"/>
      <c r="F96" s="42"/>
      <c r="G96" s="45" t="s">
        <v>420</v>
      </c>
      <c r="H96" s="42"/>
      <c r="I96" s="42"/>
    </row>
    <row r="97" spans="1:9" ht="15" thickBot="1" x14ac:dyDescent="0.4">
      <c r="A97" s="42" t="s">
        <v>470</v>
      </c>
      <c r="B97" s="41" t="s">
        <v>449</v>
      </c>
      <c r="C97" s="42" t="s">
        <v>471</v>
      </c>
      <c r="D97" s="42" t="s">
        <v>89</v>
      </c>
      <c r="E97" s="42"/>
      <c r="F97" s="42"/>
      <c r="G97" s="45" t="s">
        <v>420</v>
      </c>
      <c r="H97" s="42"/>
      <c r="I97" s="42"/>
    </row>
    <row r="98" spans="1:9" ht="15" thickBot="1" x14ac:dyDescent="0.4">
      <c r="A98" s="42" t="s">
        <v>472</v>
      </c>
      <c r="B98" s="41" t="s">
        <v>449</v>
      </c>
      <c r="C98" s="42" t="s">
        <v>473</v>
      </c>
      <c r="D98" s="42" t="s">
        <v>89</v>
      </c>
      <c r="E98" s="42"/>
      <c r="F98" s="42"/>
      <c r="G98" s="45" t="s">
        <v>420</v>
      </c>
      <c r="H98" s="42"/>
      <c r="I98" s="42"/>
    </row>
    <row r="99" spans="1:9" ht="15" thickBot="1" x14ac:dyDescent="0.4">
      <c r="A99" s="42" t="s">
        <v>314</v>
      </c>
      <c r="B99" s="41" t="s">
        <v>449</v>
      </c>
      <c r="C99" s="42" t="s">
        <v>315</v>
      </c>
      <c r="D99" s="42" t="s">
        <v>89</v>
      </c>
      <c r="E99" s="42"/>
      <c r="F99" s="42"/>
      <c r="G99" s="45" t="s">
        <v>420</v>
      </c>
      <c r="H99" s="42"/>
      <c r="I99" s="42"/>
    </row>
    <row r="100" spans="1:9" ht="15" thickBot="1" x14ac:dyDescent="0.4">
      <c r="A100" s="42" t="s">
        <v>474</v>
      </c>
      <c r="B100" s="41" t="s">
        <v>449</v>
      </c>
      <c r="C100" s="42" t="s">
        <v>475</v>
      </c>
      <c r="D100" s="42" t="s">
        <v>89</v>
      </c>
      <c r="E100" s="42"/>
      <c r="F100" s="42"/>
      <c r="G100" s="45" t="s">
        <v>420</v>
      </c>
      <c r="H100" s="42"/>
      <c r="I100" s="42"/>
    </row>
    <row r="101" spans="1:9" ht="15" thickBot="1" x14ac:dyDescent="0.4">
      <c r="A101" s="42" t="s">
        <v>187</v>
      </c>
      <c r="B101" s="41" t="s">
        <v>449</v>
      </c>
      <c r="C101" s="42" t="s">
        <v>332</v>
      </c>
      <c r="D101" s="42" t="s">
        <v>89</v>
      </c>
      <c r="E101" s="42"/>
      <c r="F101" s="42"/>
      <c r="G101" s="45" t="s">
        <v>420</v>
      </c>
      <c r="H101" s="42"/>
      <c r="I101" s="42"/>
    </row>
    <row r="102" spans="1:9" ht="15" thickBot="1" x14ac:dyDescent="0.4">
      <c r="A102" s="42" t="s">
        <v>336</v>
      </c>
      <c r="B102" s="41" t="s">
        <v>449</v>
      </c>
      <c r="C102" s="42" t="s">
        <v>337</v>
      </c>
      <c r="D102" s="42" t="s">
        <v>89</v>
      </c>
      <c r="E102" s="42"/>
      <c r="F102" s="42"/>
      <c r="G102" s="45" t="s">
        <v>420</v>
      </c>
      <c r="H102" s="42"/>
      <c r="I102" s="42"/>
    </row>
    <row r="103" spans="1:9" ht="15" thickBot="1" x14ac:dyDescent="0.4">
      <c r="A103" s="42" t="s">
        <v>192</v>
      </c>
      <c r="B103" s="41" t="s">
        <v>449</v>
      </c>
      <c r="C103" s="42" t="s">
        <v>338</v>
      </c>
      <c r="D103" s="42" t="s">
        <v>455</v>
      </c>
      <c r="E103" s="42"/>
      <c r="F103" s="42"/>
      <c r="G103" s="45" t="s">
        <v>420</v>
      </c>
      <c r="H103" s="42"/>
      <c r="I103" s="42"/>
    </row>
    <row r="104" spans="1:9" ht="15" thickBot="1" x14ac:dyDescent="0.4">
      <c r="A104" s="48" t="s">
        <v>476</v>
      </c>
      <c r="B104" s="40" t="s">
        <v>202</v>
      </c>
      <c r="C104" s="48" t="s">
        <v>477</v>
      </c>
      <c r="D104" s="48" t="s">
        <v>478</v>
      </c>
      <c r="E104" s="48"/>
      <c r="F104" s="48"/>
      <c r="G104" s="48"/>
      <c r="H104" s="48"/>
      <c r="I104" s="48" t="s">
        <v>479</v>
      </c>
    </row>
    <row r="105" spans="1:9" ht="15" thickBot="1" x14ac:dyDescent="0.4">
      <c r="A105" s="48" t="s">
        <v>203</v>
      </c>
      <c r="B105" s="40" t="s">
        <v>202</v>
      </c>
      <c r="C105" s="48" t="s">
        <v>204</v>
      </c>
      <c r="D105" s="48" t="s">
        <v>205</v>
      </c>
      <c r="E105" s="48"/>
      <c r="F105" s="48"/>
      <c r="G105" s="48"/>
      <c r="H105" s="48"/>
      <c r="I105" s="48" t="s">
        <v>480</v>
      </c>
    </row>
    <row r="106" spans="1:9" ht="15" thickBot="1" x14ac:dyDescent="0.4">
      <c r="A106" s="42" t="s">
        <v>189</v>
      </c>
      <c r="B106" s="40" t="s">
        <v>188</v>
      </c>
      <c r="C106" s="42" t="s">
        <v>489</v>
      </c>
      <c r="D106" s="42" t="s">
        <v>191</v>
      </c>
      <c r="E106" s="42"/>
      <c r="F106" s="42"/>
      <c r="G106" s="42"/>
      <c r="H106" s="42"/>
      <c r="I106" s="42" t="s">
        <v>481</v>
      </c>
    </row>
    <row r="107" spans="1:9" ht="15" thickBot="1" x14ac:dyDescent="0.4">
      <c r="A107" s="42" t="s">
        <v>193</v>
      </c>
      <c r="B107" s="40" t="s">
        <v>188</v>
      </c>
      <c r="C107" s="42" t="s">
        <v>194</v>
      </c>
      <c r="D107" s="42" t="s">
        <v>151</v>
      </c>
      <c r="E107" s="42"/>
      <c r="F107" s="42"/>
      <c r="G107" s="42"/>
      <c r="H107" s="42"/>
      <c r="I107" s="42" t="s">
        <v>482</v>
      </c>
    </row>
    <row r="108" spans="1:9" ht="15" thickBot="1" x14ac:dyDescent="0.4">
      <c r="A108" s="42" t="s">
        <v>285</v>
      </c>
      <c r="B108" s="40" t="s">
        <v>188</v>
      </c>
      <c r="C108" s="42" t="s">
        <v>286</v>
      </c>
      <c r="D108" s="42" t="s">
        <v>94</v>
      </c>
      <c r="E108" s="42"/>
      <c r="F108" s="42"/>
      <c r="G108" s="42"/>
      <c r="H108" s="42"/>
      <c r="I108" s="42" t="s">
        <v>483</v>
      </c>
    </row>
    <row r="109" spans="1:9" ht="15" thickBot="1" x14ac:dyDescent="0.4">
      <c r="A109" s="42" t="s">
        <v>295</v>
      </c>
      <c r="B109" s="40" t="s">
        <v>188</v>
      </c>
      <c r="C109" s="42" t="s">
        <v>292</v>
      </c>
      <c r="D109" s="42" t="s">
        <v>484</v>
      </c>
      <c r="E109" s="42"/>
      <c r="F109" s="42"/>
      <c r="G109" s="42"/>
      <c r="H109" s="42"/>
      <c r="I109" s="42" t="s">
        <v>485</v>
      </c>
    </row>
    <row r="110" spans="1:9" ht="15" thickBot="1" x14ac:dyDescent="0.4">
      <c r="A110" s="42" t="s">
        <v>325</v>
      </c>
      <c r="B110" s="40" t="s">
        <v>188</v>
      </c>
      <c r="C110" s="42" t="s">
        <v>326</v>
      </c>
      <c r="D110" s="42" t="s">
        <v>89</v>
      </c>
      <c r="E110" s="42"/>
      <c r="F110" s="42"/>
      <c r="G110" s="42"/>
      <c r="H110" s="42"/>
      <c r="I110" s="42" t="s">
        <v>486</v>
      </c>
    </row>
    <row r="111" spans="1:9" ht="15" thickBot="1" x14ac:dyDescent="0.4">
      <c r="A111" s="42" t="s">
        <v>346</v>
      </c>
      <c r="B111" s="40" t="s">
        <v>188</v>
      </c>
      <c r="C111" s="42" t="s">
        <v>73</v>
      </c>
      <c r="D111" s="42" t="s">
        <v>94</v>
      </c>
      <c r="E111" s="42"/>
      <c r="F111" s="42"/>
      <c r="G111" s="42"/>
      <c r="H111" s="42"/>
      <c r="I111" s="42" t="s">
        <v>487</v>
      </c>
    </row>
  </sheetData>
  <hyperlinks>
    <hyperlink ref="D1" r:id="rId1" location="CargoClasses_.2816.29" tooltip="Action0Cargos" display="https://newgrf-specs.tt-wiki.net/wiki/Action0Cargos - CargoClasses_.2816.29"/>
    <hyperlink ref="F2" r:id="rId2" tooltip="ttwiki:ECS" display="http://www.tt-wiki.net/wiki/ECS"/>
    <hyperlink ref="G2" r:id="rId3" tooltip="ttwiki:FIRS" display="http://www.tt-wiki.net/wiki/FIRS"/>
    <hyperlink ref="F3" r:id="rId4" tooltip="ttwiki:ECS" display="http://www.tt-wiki.net/wiki/ECS"/>
    <hyperlink ref="G3" r:id="rId5" tooltip="ttwiki:FIRS" display="http://www.tt-wiki.net/wiki/FIRS"/>
    <hyperlink ref="F4" r:id="rId6" tooltip="ttwiki:ECS" display="http://www.tt-wiki.net/wiki/ECS"/>
    <hyperlink ref="G4" r:id="rId7" tooltip="ttwiki:FIRS" display="http://www.tt-wiki.net/wiki/FIRS"/>
    <hyperlink ref="F5" r:id="rId8" tooltip="ttwiki:ECS" display="http://www.tt-wiki.net/wiki/ECS"/>
    <hyperlink ref="G5" r:id="rId9" tooltip="ttwiki:FIRS" display="http://www.tt-wiki.net/wiki/FIRS"/>
    <hyperlink ref="H5" r:id="rId10" tooltip="ttwiki:YETI" display="http://www.tt-wiki.net/wiki/YETI"/>
    <hyperlink ref="F6" r:id="rId11" tooltip="ttwiki:ECS" display="http://www.tt-wiki.net/wiki/ECS"/>
    <hyperlink ref="G6" r:id="rId12" tooltip="ttwiki:FIRS" display="http://www.tt-wiki.net/wiki/FIRS"/>
    <hyperlink ref="H6" r:id="rId13" tooltip="ttwiki:YETI" display="http://www.tt-wiki.net/wiki/YETI"/>
    <hyperlink ref="F7" r:id="rId14" tooltip="ttwiki:ECS" display="http://www.tt-wiki.net/wiki/ECS"/>
    <hyperlink ref="G7" r:id="rId15" tooltip="ttwiki:FIRS" display="http://www.tt-wiki.net/wiki/FIRS"/>
    <hyperlink ref="G8" r:id="rId16" tooltip="ttwiki:FIRS" display="http://www.tt-wiki.net/wiki/FIRS"/>
    <hyperlink ref="H8" r:id="rId17" tooltip="ttwiki:YETI" display="http://www.tt-wiki.net/wiki/YETI"/>
    <hyperlink ref="F9" r:id="rId18" tooltip="ttwiki:ECS" display="http://www.tt-wiki.net/wiki/ECS"/>
    <hyperlink ref="G9" r:id="rId19" tooltip="ttwiki:FIRS" display="http://www.tt-wiki.net/wiki/FIRS"/>
    <hyperlink ref="H9" r:id="rId20" tooltip="ttwiki:YETI" display="http://www.tt-wiki.net/wiki/YETI"/>
    <hyperlink ref="F10" r:id="rId21" tooltip="ttwiki:ECS" display="http://www.tt-wiki.net/wiki/ECS"/>
    <hyperlink ref="G10" r:id="rId22" tooltip="ttwiki:FIRS" display="http://www.tt-wiki.net/wiki/FIRS"/>
    <hyperlink ref="H10" r:id="rId23" tooltip="ttwiki:YETI" display="http://www.tt-wiki.net/wiki/YETI"/>
    <hyperlink ref="F11" r:id="rId24" tooltip="ttwiki:ECS" display="http://www.tt-wiki.net/wiki/ECS"/>
    <hyperlink ref="G11" r:id="rId25" tooltip="ttwiki:FIRS" display="http://www.tt-wiki.net/wiki/FIRS"/>
    <hyperlink ref="H11" r:id="rId26" tooltip="ttwiki:YETI" display="http://www.tt-wiki.net/wiki/YETI"/>
    <hyperlink ref="F12" r:id="rId27" tooltip="ttwiki:ECS" display="http://www.tt-wiki.net/wiki/ECS"/>
    <hyperlink ref="F13" r:id="rId28" tooltip="ttwiki:ECS" display="http://www.tt-wiki.net/wiki/ECS"/>
    <hyperlink ref="G13" r:id="rId29" tooltip="ttwiki:FIRS" display="http://www.tt-wiki.net/wiki/FIRS"/>
    <hyperlink ref="F15" r:id="rId30" tooltip="ttwiki:ECS" display="http://www.tt-wiki.net/wiki/ECS"/>
    <hyperlink ref="G15" r:id="rId31" tooltip="ttwiki:FIRS" display="http://www.tt-wiki.net/wiki/FIRS"/>
    <hyperlink ref="H15" r:id="rId32" tooltip="ttwiki:YETI" display="http://www.tt-wiki.net/wiki/YETI"/>
    <hyperlink ref="F16" r:id="rId33" tooltip="ttwiki:ECS" display="http://www.tt-wiki.net/wiki/ECS"/>
    <hyperlink ref="G16" r:id="rId34" tooltip="ttwiki:FIRS" display="http://www.tt-wiki.net/wiki/FIRS"/>
    <hyperlink ref="F17" r:id="rId35" tooltip="ttwiki:ECS" display="http://www.tt-wiki.net/wiki/ECS"/>
    <hyperlink ref="G17" r:id="rId36" tooltip="ttwiki:FIRS" display="http://www.tt-wiki.net/wiki/FIRS"/>
    <hyperlink ref="F18" r:id="rId37" tooltip="ttwiki:ECS" display="http://www.tt-wiki.net/wiki/ECS"/>
    <hyperlink ref="G18" r:id="rId38" tooltip="ttwiki:FIRS" display="http://www.tt-wiki.net/wiki/FIRS"/>
    <hyperlink ref="H18" r:id="rId39" tooltip="ttwiki:YETI" display="http://www.tt-wiki.net/wiki/YETI"/>
    <hyperlink ref="G19" r:id="rId40" tooltip="ttwiki:FIRS" display="http://www.tt-wiki.net/wiki/FIRS"/>
    <hyperlink ref="F20" r:id="rId41" tooltip="ttwiki:ECS" display="http://www.tt-wiki.net/wiki/ECS"/>
    <hyperlink ref="G20" r:id="rId42" tooltip="ttwiki:FIRS" display="http://www.tt-wiki.net/wiki/FIRS"/>
    <hyperlink ref="F21" r:id="rId43" tooltip="ttwiki:ECS" display="http://www.tt-wiki.net/wiki/ECS"/>
    <hyperlink ref="F22" r:id="rId44" tooltip="ttwiki:ECS" display="http://www.tt-wiki.net/wiki/ECS"/>
    <hyperlink ref="G22" r:id="rId45" tooltip="ttwiki:FIRS" display="http://www.tt-wiki.net/wiki/FIRS"/>
    <hyperlink ref="G23" r:id="rId46" tooltip="ttwiki:FIRS" display="http://www.tt-wiki.net/wiki/FIRS"/>
    <hyperlink ref="F24" r:id="rId47" tooltip="ttwiki:ECS" display="http://www.tt-wiki.net/wiki/ECS"/>
    <hyperlink ref="G24" r:id="rId48" tooltip="ttwiki:FIRS" display="http://www.tt-wiki.net/wiki/FIRS"/>
    <hyperlink ref="G25" r:id="rId49" tooltip="ttwiki:FIRS" display="http://www.tt-wiki.net/wiki/FIRS"/>
    <hyperlink ref="G26" r:id="rId50" tooltip="ttwiki:FIRS" display="http://www.tt-wiki.net/wiki/FIRS"/>
    <hyperlink ref="F27" r:id="rId51" tooltip="ttwiki:ECS" display="http://www.tt-wiki.net/wiki/ECS"/>
    <hyperlink ref="G27" r:id="rId52" tooltip="ttwiki:FIRS" display="http://www.tt-wiki.net/wiki/FIRS"/>
    <hyperlink ref="H27" r:id="rId53" tooltip="ttwiki:YETI" display="http://www.tt-wiki.net/wiki/YETI"/>
    <hyperlink ref="G28" r:id="rId54" tooltip="ttwiki:FIRS" display="http://www.tt-wiki.net/wiki/FIRS"/>
    <hyperlink ref="F29" r:id="rId55" tooltip="ttwiki:ECS" display="http://www.tt-wiki.net/wiki/ECS"/>
    <hyperlink ref="G30" r:id="rId56" tooltip="ttwiki:FIRS" display="http://www.tt-wiki.net/wiki/FIRS"/>
    <hyperlink ref="F31" r:id="rId57" tooltip="ttwiki:ECS" display="http://www.tt-wiki.net/wiki/ECS"/>
    <hyperlink ref="F32" r:id="rId58" tooltip="ttwiki:ECS" display="http://www.tt-wiki.net/wiki/ECS"/>
    <hyperlink ref="I32" r:id="rId59" location="cite_note-ecs_cargo_change-1" display="https://newgrf-specs.tt-wiki.net/wiki/CargoTypes - cite_note-ecs_cargo_change-1"/>
    <hyperlink ref="G33" r:id="rId60" tooltip="ttwiki:FIRS" display="http://www.tt-wiki.net/wiki/FIRS"/>
    <hyperlink ref="H33" r:id="rId61" tooltip="ttwiki:YETI" display="http://www.tt-wiki.net/wiki/YETI"/>
    <hyperlink ref="F34" r:id="rId62" tooltip="ttwiki:ECS" display="http://www.tt-wiki.net/wiki/ECS"/>
    <hyperlink ref="G34" r:id="rId63" tooltip="ttwiki:FIRS" display="http://www.tt-wiki.net/wiki/FIRS"/>
    <hyperlink ref="G35" r:id="rId64" tooltip="ttwiki:FIRS" display="http://www.tt-wiki.net/wiki/FIRS"/>
    <hyperlink ref="G36" r:id="rId65" tooltip="ttwiki:FIRS" display="http://www.tt-wiki.net/wiki/FIRS"/>
    <hyperlink ref="G37" r:id="rId66" tooltip="ttwiki:FIRS" display="http://www.tt-wiki.net/wiki/FIRS"/>
    <hyperlink ref="F38" r:id="rId67" tooltip="ttwiki:ECS" display="http://www.tt-wiki.net/wiki/ECS"/>
    <hyperlink ref="G39" r:id="rId68" tooltip="ttwiki:FIRS" display="http://www.tt-wiki.net/wiki/FIRS"/>
    <hyperlink ref="G40" r:id="rId69" tooltip="ttwiki:FIRS" display="http://www.tt-wiki.net/wiki/FIRS"/>
    <hyperlink ref="F41" r:id="rId70" tooltip="ttwiki:ECS" display="http://www.tt-wiki.net/wiki/ECS"/>
    <hyperlink ref="G41" r:id="rId71" tooltip="ttwiki:FIRS" display="http://www.tt-wiki.net/wiki/FIRS"/>
    <hyperlink ref="I41" r:id="rId72" location="cite_note-ecs_cargo_change-1" display="https://newgrf-specs.tt-wiki.net/wiki/CargoTypes - cite_note-ecs_cargo_change-1"/>
    <hyperlink ref="F42" r:id="rId73" tooltip="ttwiki:ECS" display="http://www.tt-wiki.net/wiki/ECS"/>
    <hyperlink ref="G42" r:id="rId74" tooltip="ttwiki:FIRS" display="http://www.tt-wiki.net/wiki/FIRS"/>
    <hyperlink ref="F43" r:id="rId75" tooltip="ttwiki:ECS" display="http://www.tt-wiki.net/wiki/ECS"/>
    <hyperlink ref="G43" r:id="rId76" tooltip="ttwiki:FIRS" display="http://www.tt-wiki.net/wiki/FIRS"/>
    <hyperlink ref="G44" r:id="rId77" tooltip="ttwiki:FIRS" display="http://www.tt-wiki.net/wiki/FIRS"/>
    <hyperlink ref="F45" r:id="rId78" tooltip="ttwiki:ECS" display="http://www.tt-wiki.net/wiki/ECS"/>
    <hyperlink ref="G46" r:id="rId79" tooltip="ttwiki:FIRS" display="http://www.tt-wiki.net/wiki/FIRS"/>
    <hyperlink ref="H46" r:id="rId80" tooltip="ttwiki:YETI" display="http://www.tt-wiki.net/wiki/YETI"/>
    <hyperlink ref="G47" r:id="rId81" tooltip="ttwiki:FIRS" display="http://www.tt-wiki.net/wiki/FIRS"/>
    <hyperlink ref="G48" r:id="rId82" tooltip="ttwiki:FIRS" display="http://www.tt-wiki.net/wiki/FIRS"/>
    <hyperlink ref="F49" r:id="rId83" tooltip="ttwiki:ECS" display="http://www.tt-wiki.net/wiki/ECS"/>
    <hyperlink ref="G50" r:id="rId84" tooltip="ttwiki:FIRS" display="http://www.tt-wiki.net/wiki/FIRS"/>
    <hyperlink ref="G51" r:id="rId85" tooltip="ttwiki:FIRS" display="http://www.tt-wiki.net/wiki/FIRS"/>
    <hyperlink ref="F52" r:id="rId86" tooltip="ttwiki:ECS" display="http://www.tt-wiki.net/wiki/ECS"/>
    <hyperlink ref="I52" r:id="rId87" location="cite_note-ecs_cargo_change-1" display="https://newgrf-specs.tt-wiki.net/wiki/CargoTypes - cite_note-ecs_cargo_change-1"/>
    <hyperlink ref="G53" r:id="rId88" tooltip="ttwiki:FIRS" display="http://www.tt-wiki.net/wiki/FIRS"/>
    <hyperlink ref="F54" r:id="rId89" tooltip="ttwiki:ECS" display="http://www.tt-wiki.net/wiki/ECS"/>
    <hyperlink ref="G54" r:id="rId90" tooltip="ttwiki:FIRS" display="http://www.tt-wiki.net/wiki/FIRS"/>
    <hyperlink ref="G55" r:id="rId91" tooltip="ttwiki:FIRS" display="http://www.tt-wiki.net/wiki/FIRS"/>
    <hyperlink ref="F56" r:id="rId92" tooltip="ttwiki:ECS" display="http://www.tt-wiki.net/wiki/ECS"/>
    <hyperlink ref="G57" r:id="rId93" tooltip="ttwiki:FIRS" display="http://www.tt-wiki.net/wiki/FIRS"/>
    <hyperlink ref="F58" r:id="rId94" tooltip="ttwiki:ECS" display="http://www.tt-wiki.net/wiki/ECS"/>
    <hyperlink ref="G58" r:id="rId95" tooltip="ttwiki:FIRS" display="http://www.tt-wiki.net/wiki/FIRS"/>
    <hyperlink ref="I58" r:id="rId96" location="cite_note-ecs_cargo_change-1" display="https://newgrf-specs.tt-wiki.net/wiki/CargoTypes - cite_note-ecs_cargo_change-1"/>
    <hyperlink ref="F59" r:id="rId97" tooltip="ttwiki:ECS" display="http://www.tt-wiki.net/wiki/ECS"/>
    <hyperlink ref="G59" r:id="rId98" tooltip="ttwiki:FIRS" display="http://www.tt-wiki.net/wiki/FIRS"/>
    <hyperlink ref="H59" r:id="rId99" tooltip="ttwiki:YETI" display="http://www.tt-wiki.net/wiki/YETI"/>
    <hyperlink ref="F60" r:id="rId100" tooltip="ttwiki:ECS" display="http://www.tt-wiki.net/wiki/ECS"/>
    <hyperlink ref="G60" r:id="rId101" tooltip="ttwiki:FIRS" display="http://www.tt-wiki.net/wiki/FIRS"/>
    <hyperlink ref="G61" r:id="rId102" tooltip="ttwiki:FIRS" display="http://www.tt-wiki.net/wiki/FIRS"/>
    <hyperlink ref="F62" r:id="rId103" tooltip="ttwiki:ECS" display="http://www.tt-wiki.net/wiki/ECS"/>
    <hyperlink ref="G62" r:id="rId104" tooltip="ttwiki:FIRS" display="http://www.tt-wiki.net/wiki/FIRS"/>
    <hyperlink ref="I62" r:id="rId105" location="cite_note-ecs_cargo_change-1" display="https://newgrf-specs.tt-wiki.net/wiki/CargoTypes - cite_note-ecs_cargo_change-1"/>
    <hyperlink ref="F63" r:id="rId106" tooltip="ttwiki:ECS" display="http://www.tt-wiki.net/wiki/ECS"/>
    <hyperlink ref="G64" r:id="rId107" tooltip="ttwiki:FIRS" display="http://www.tt-wiki.net/wiki/FIRS"/>
    <hyperlink ref="H65" r:id="rId108" tooltip="ttwiki:YETI" display="http://www.tt-wiki.net/wiki/YETI"/>
    <hyperlink ref="F66" r:id="rId109" tooltip="ttwiki:ECS" display="http://www.tt-wiki.net/wiki/ECS"/>
    <hyperlink ref="G66" r:id="rId110" tooltip="ttwiki:FIRS" display="http://www.tt-wiki.net/wiki/FIRS"/>
    <hyperlink ref="H66" r:id="rId111" tooltip="ttwiki:YETI" display="http://www.tt-wiki.net/wiki/YETI"/>
    <hyperlink ref="F67" r:id="rId112" tooltip="ttwiki:ECS" display="http://www.tt-wiki.net/wiki/ECS"/>
    <hyperlink ref="G67" r:id="rId113" tooltip="ttwiki:FIRS" display="http://www.tt-wiki.net/wiki/FIRS"/>
    <hyperlink ref="F68" r:id="rId114" tooltip="ttwiki:ECS" display="http://www.tt-wiki.net/wiki/ECS"/>
    <hyperlink ref="G68" r:id="rId115" tooltip="ttwiki:FIRS" display="http://www.tt-wiki.net/wiki/FIRS"/>
    <hyperlink ref="I68" r:id="rId116" location="cite_note-ecs_cargo_change-1" display="https://newgrf-specs.tt-wiki.net/wiki/CargoTypes - cite_note-ecs_cargo_change-1"/>
    <hyperlink ref="G69" r:id="rId117" tooltip="ttwiki:FIRS" display="http://www.tt-wiki.net/wiki/FIRS"/>
    <hyperlink ref="G70" r:id="rId118" tooltip="ttwiki:FIRS" display="http://www.tt-wiki.net/wiki/FIRS"/>
    <hyperlink ref="G71" r:id="rId119" tooltip="ttwiki:FIRS" display="http://www.tt-wiki.net/wiki/FIRS"/>
    <hyperlink ref="G72" r:id="rId120" tooltip="ttwiki:FIRS" display="http://www.tt-wiki.net/wiki/FIRS"/>
    <hyperlink ref="G73" r:id="rId121" tooltip="ttwiki:FIRS" display="http://www.tt-wiki.net/wiki/FIRS"/>
    <hyperlink ref="G74" r:id="rId122" tooltip="ttwiki:FIRS" display="http://www.tt-wiki.net/wiki/FIRS"/>
    <hyperlink ref="G75" r:id="rId123" tooltip="ttwiki:FIRS" display="http://www.tt-wiki.net/wiki/FIRS"/>
    <hyperlink ref="G76" r:id="rId124" tooltip="ttwiki:FIRS" display="http://www.tt-wiki.net/wiki/FIRS"/>
    <hyperlink ref="G77" r:id="rId125" tooltip="ttwiki:FIRS" display="http://www.tt-wiki.net/wiki/FIRS"/>
    <hyperlink ref="G78" r:id="rId126" tooltip="ttwiki:FIRS" display="http://www.tt-wiki.net/wiki/FIRS"/>
    <hyperlink ref="G79" r:id="rId127" tooltip="ttwiki:FIRS" display="http://www.tt-wiki.net/wiki/FIRS"/>
    <hyperlink ref="G80" r:id="rId128" tooltip="ttwiki:FIRS" display="http://www.tt-wiki.net/wiki/FIRS"/>
    <hyperlink ref="G81" r:id="rId129" tooltip="ttwiki:FIRS" display="http://www.tt-wiki.net/wiki/FIRS"/>
    <hyperlink ref="G82" r:id="rId130" tooltip="ttwiki:FIRS" display="http://www.tt-wiki.net/wiki/FIRS"/>
    <hyperlink ref="G83" r:id="rId131" tooltip="ttwiki:FIRS" display="http://www.tt-wiki.net/wiki/FIRS"/>
    <hyperlink ref="G84" r:id="rId132" tooltip="ttwiki:FIRS" display="http://www.tt-wiki.net/wiki/FIRS"/>
    <hyperlink ref="G85" r:id="rId133" tooltip="ttwiki:FIRS" display="http://www.tt-wiki.net/wiki/FIRS"/>
    <hyperlink ref="G86" r:id="rId134" tooltip="ttwiki:FIRS" display="http://www.tt-wiki.net/wiki/FIRS"/>
    <hyperlink ref="G87" r:id="rId135" tooltip="ttwiki:FIRS" display="http://www.tt-wiki.net/wiki/FIRS"/>
    <hyperlink ref="G88" r:id="rId136" tooltip="ttwiki:FIRS" display="http://www.tt-wiki.net/wiki/FIRS"/>
    <hyperlink ref="G89" r:id="rId137" tooltip="ttwiki:FIRS" display="http://www.tt-wiki.net/wiki/FIRS"/>
    <hyperlink ref="G90" r:id="rId138" tooltip="ttwiki:FIRS" display="http://www.tt-wiki.net/wiki/FIRS"/>
    <hyperlink ref="G91" r:id="rId139" tooltip="ttwiki:FIRS" display="http://www.tt-wiki.net/wiki/FIRS"/>
    <hyperlink ref="G92" r:id="rId140" tooltip="ttwiki:FIRS" display="http://www.tt-wiki.net/wiki/FIRS"/>
    <hyperlink ref="G93" r:id="rId141" tooltip="ttwiki:FIRS" display="http://www.tt-wiki.net/wiki/FIRS"/>
    <hyperlink ref="G94" r:id="rId142" tooltip="ttwiki:FIRS" display="http://www.tt-wiki.net/wiki/FIRS"/>
    <hyperlink ref="G95" r:id="rId143" tooltip="ttwiki:FIRS" display="http://www.tt-wiki.net/wiki/FIRS"/>
    <hyperlink ref="G96" r:id="rId144" tooltip="ttwiki:FIRS" display="http://www.tt-wiki.net/wiki/FIRS"/>
    <hyperlink ref="G97" r:id="rId145" tooltip="ttwiki:FIRS" display="http://www.tt-wiki.net/wiki/FIRS"/>
    <hyperlink ref="G98" r:id="rId146" tooltip="ttwiki:FIRS" display="http://www.tt-wiki.net/wiki/FIRS"/>
    <hyperlink ref="G99" r:id="rId147" tooltip="ttwiki:FIRS" display="http://www.tt-wiki.net/wiki/FIRS"/>
    <hyperlink ref="G100" r:id="rId148" tooltip="ttwiki:FIRS" display="http://www.tt-wiki.net/wiki/FIRS"/>
    <hyperlink ref="G101" r:id="rId149" tooltip="ttwiki:FIRS" display="http://www.tt-wiki.net/wiki/FIRS"/>
    <hyperlink ref="G102" r:id="rId150" tooltip="ttwiki:FIRS" display="http://www.tt-wiki.net/wiki/FIRS"/>
    <hyperlink ref="G103" r:id="rId151" tooltip="ttwiki:FIRS" display="http://www.tt-wiki.net/wiki/FIRS"/>
  </hyperlinks>
  <pageMargins left="0.7" right="0.7" top="0.75" bottom="0.75" header="0.3" footer="0.3"/>
  <pageSetup paperSize="9" orientation="portrait" horizontalDpi="0" verticalDpi="0" r:id="rId15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D29" sqref="D29"/>
    </sheetView>
  </sheetViews>
  <sheetFormatPr defaultRowHeight="14.5" x14ac:dyDescent="0.35"/>
  <cols>
    <col min="1" max="1" width="48.08984375" customWidth="1"/>
    <col min="3" max="3" width="16.6328125" customWidth="1"/>
    <col min="4" max="4" width="40.08984375" bestFit="1" customWidth="1"/>
  </cols>
  <sheetData>
    <row r="1" spans="1:4" ht="29" x14ac:dyDescent="0.6">
      <c r="A1" s="173" t="s">
        <v>720</v>
      </c>
      <c r="C1" s="209" t="s">
        <v>792</v>
      </c>
      <c r="D1" s="209"/>
    </row>
    <row r="2" spans="1:4" x14ac:dyDescent="0.35">
      <c r="A2" s="106" t="s">
        <v>721</v>
      </c>
      <c r="C2" s="106" t="s">
        <v>725</v>
      </c>
      <c r="D2" s="106" t="s">
        <v>743</v>
      </c>
    </row>
    <row r="3" spans="1:4" x14ac:dyDescent="0.35">
      <c r="A3" t="s">
        <v>675</v>
      </c>
      <c r="C3" s="160" t="s">
        <v>726</v>
      </c>
      <c r="D3" t="s">
        <v>742</v>
      </c>
    </row>
    <row r="4" spans="1:4" x14ac:dyDescent="0.35">
      <c r="A4" t="s">
        <v>682</v>
      </c>
      <c r="C4" t="s">
        <v>753</v>
      </c>
    </row>
    <row r="5" spans="1:4" x14ac:dyDescent="0.35">
      <c r="A5" t="s">
        <v>690</v>
      </c>
      <c r="C5" t="s">
        <v>754</v>
      </c>
    </row>
    <row r="6" spans="1:4" x14ac:dyDescent="0.35">
      <c r="A6" t="s">
        <v>722</v>
      </c>
      <c r="C6" t="s">
        <v>793</v>
      </c>
    </row>
    <row r="7" spans="1:4" x14ac:dyDescent="0.35">
      <c r="A7" t="s">
        <v>708</v>
      </c>
      <c r="C7" s="160" t="s">
        <v>727</v>
      </c>
    </row>
    <row r="8" spans="1:4" x14ac:dyDescent="0.35">
      <c r="A8" t="s">
        <v>723</v>
      </c>
      <c r="C8" t="s">
        <v>755</v>
      </c>
    </row>
    <row r="9" spans="1:4" x14ac:dyDescent="0.35">
      <c r="A9" t="s">
        <v>724</v>
      </c>
      <c r="C9" t="s">
        <v>756</v>
      </c>
    </row>
    <row r="10" spans="1:4" x14ac:dyDescent="0.35">
      <c r="A10" t="s">
        <v>686</v>
      </c>
      <c r="C10" t="s">
        <v>757</v>
      </c>
    </row>
    <row r="11" spans="1:4" x14ac:dyDescent="0.35">
      <c r="A11" t="s">
        <v>687</v>
      </c>
      <c r="C11" t="s">
        <v>758</v>
      </c>
    </row>
    <row r="12" spans="1:4" x14ac:dyDescent="0.35">
      <c r="A12" t="s">
        <v>685</v>
      </c>
      <c r="C12" t="s">
        <v>759</v>
      </c>
    </row>
    <row r="13" spans="1:4" x14ac:dyDescent="0.35">
      <c r="A13" t="s">
        <v>676</v>
      </c>
      <c r="C13" s="160" t="s">
        <v>728</v>
      </c>
      <c r="D13" t="s">
        <v>742</v>
      </c>
    </row>
    <row r="14" spans="1:4" x14ac:dyDescent="0.35">
      <c r="A14" t="s">
        <v>717</v>
      </c>
      <c r="C14" t="s">
        <v>729</v>
      </c>
      <c r="D14" t="s">
        <v>730</v>
      </c>
    </row>
    <row r="15" spans="1:4" x14ac:dyDescent="0.35">
      <c r="A15" t="s">
        <v>694</v>
      </c>
      <c r="C15" t="s">
        <v>760</v>
      </c>
    </row>
    <row r="16" spans="1:4" x14ac:dyDescent="0.35">
      <c r="A16" t="s">
        <v>703</v>
      </c>
      <c r="C16" t="s">
        <v>761</v>
      </c>
    </row>
    <row r="17" spans="1:4" x14ac:dyDescent="0.35">
      <c r="A17" t="s">
        <v>701</v>
      </c>
      <c r="C17" t="s">
        <v>731</v>
      </c>
    </row>
    <row r="18" spans="1:4" x14ac:dyDescent="0.35">
      <c r="A18" t="s">
        <v>693</v>
      </c>
      <c r="C18" t="s">
        <v>762</v>
      </c>
    </row>
    <row r="19" spans="1:4" x14ac:dyDescent="0.35">
      <c r="A19" t="s">
        <v>680</v>
      </c>
      <c r="C19" t="s">
        <v>732</v>
      </c>
    </row>
    <row r="20" spans="1:4" x14ac:dyDescent="0.35">
      <c r="A20" t="s">
        <v>696</v>
      </c>
      <c r="C20" t="s">
        <v>763</v>
      </c>
    </row>
    <row r="21" spans="1:4" x14ac:dyDescent="0.35">
      <c r="A21" t="s">
        <v>692</v>
      </c>
      <c r="C21" t="s">
        <v>733</v>
      </c>
      <c r="D21" t="s">
        <v>736</v>
      </c>
    </row>
    <row r="22" spans="1:4" x14ac:dyDescent="0.35">
      <c r="A22" t="s">
        <v>704</v>
      </c>
      <c r="C22" t="s">
        <v>734</v>
      </c>
      <c r="D22" t="s">
        <v>736</v>
      </c>
    </row>
    <row r="23" spans="1:4" x14ac:dyDescent="0.35">
      <c r="A23" t="s">
        <v>679</v>
      </c>
      <c r="C23" t="s">
        <v>735</v>
      </c>
      <c r="D23" t="s">
        <v>736</v>
      </c>
    </row>
    <row r="24" spans="1:4" x14ac:dyDescent="0.35">
      <c r="A24" t="s">
        <v>712</v>
      </c>
      <c r="C24" t="s">
        <v>764</v>
      </c>
      <c r="D24" t="s">
        <v>765</v>
      </c>
    </row>
    <row r="25" spans="1:4" x14ac:dyDescent="0.35">
      <c r="A25" t="s">
        <v>716</v>
      </c>
      <c r="C25" t="s">
        <v>737</v>
      </c>
    </row>
    <row r="26" spans="1:4" x14ac:dyDescent="0.35">
      <c r="A26" t="s">
        <v>710</v>
      </c>
      <c r="C26" t="s">
        <v>766</v>
      </c>
      <c r="D26" t="s">
        <v>742</v>
      </c>
    </row>
    <row r="27" spans="1:4" x14ac:dyDescent="0.35">
      <c r="A27" t="s">
        <v>714</v>
      </c>
      <c r="C27" t="s">
        <v>738</v>
      </c>
      <c r="D27" t="s">
        <v>741</v>
      </c>
    </row>
    <row r="28" spans="1:4" x14ac:dyDescent="0.35">
      <c r="A28" t="s">
        <v>705</v>
      </c>
      <c r="C28" t="s">
        <v>767</v>
      </c>
    </row>
    <row r="29" spans="1:4" x14ac:dyDescent="0.35">
      <c r="A29" t="s">
        <v>715</v>
      </c>
      <c r="C29" t="s">
        <v>768</v>
      </c>
    </row>
    <row r="30" spans="1:4" x14ac:dyDescent="0.35">
      <c r="A30" t="s">
        <v>699</v>
      </c>
      <c r="C30" t="s">
        <v>769</v>
      </c>
    </row>
    <row r="31" spans="1:4" x14ac:dyDescent="0.35">
      <c r="A31" t="s">
        <v>711</v>
      </c>
      <c r="C31" t="s">
        <v>770</v>
      </c>
    </row>
    <row r="32" spans="1:4" x14ac:dyDescent="0.35">
      <c r="A32" t="s">
        <v>684</v>
      </c>
      <c r="C32" t="s">
        <v>739</v>
      </c>
    </row>
    <row r="33" spans="1:4" x14ac:dyDescent="0.35">
      <c r="A33" t="s">
        <v>771</v>
      </c>
      <c r="C33" s="160" t="s">
        <v>740</v>
      </c>
      <c r="D33" t="s">
        <v>742</v>
      </c>
    </row>
    <row r="34" spans="1:4" x14ac:dyDescent="0.35">
      <c r="A34" t="s">
        <v>688</v>
      </c>
      <c r="C34" t="s">
        <v>772</v>
      </c>
      <c r="D34" t="s">
        <v>773</v>
      </c>
    </row>
    <row r="35" spans="1:4" x14ac:dyDescent="0.35">
      <c r="A35" t="s">
        <v>698</v>
      </c>
      <c r="C35" s="160" t="s">
        <v>774</v>
      </c>
      <c r="D35" t="s">
        <v>742</v>
      </c>
    </row>
    <row r="36" spans="1:4" x14ac:dyDescent="0.35">
      <c r="A36" t="s">
        <v>677</v>
      </c>
      <c r="C36" t="s">
        <v>775</v>
      </c>
    </row>
    <row r="37" spans="1:4" x14ac:dyDescent="0.35">
      <c r="A37" t="s">
        <v>689</v>
      </c>
      <c r="C37" t="s">
        <v>744</v>
      </c>
      <c r="D37" t="s">
        <v>745</v>
      </c>
    </row>
    <row r="38" spans="1:4" x14ac:dyDescent="0.35">
      <c r="A38" t="s">
        <v>719</v>
      </c>
      <c r="C38" t="s">
        <v>776</v>
      </c>
    </row>
    <row r="39" spans="1:4" x14ac:dyDescent="0.35">
      <c r="A39" t="s">
        <v>681</v>
      </c>
      <c r="C39" t="s">
        <v>777</v>
      </c>
    </row>
    <row r="40" spans="1:4" x14ac:dyDescent="0.35">
      <c r="A40" t="s">
        <v>706</v>
      </c>
      <c r="C40" t="s">
        <v>746</v>
      </c>
    </row>
    <row r="41" spans="1:4" x14ac:dyDescent="0.35">
      <c r="A41" t="s">
        <v>695</v>
      </c>
      <c r="C41" t="s">
        <v>778</v>
      </c>
      <c r="D41" t="s">
        <v>779</v>
      </c>
    </row>
    <row r="42" spans="1:4" x14ac:dyDescent="0.35">
      <c r="A42" t="s">
        <v>700</v>
      </c>
      <c r="C42" s="160" t="s">
        <v>780</v>
      </c>
      <c r="D42" t="s">
        <v>742</v>
      </c>
    </row>
    <row r="43" spans="1:4" x14ac:dyDescent="0.35">
      <c r="A43" t="s">
        <v>718</v>
      </c>
      <c r="C43" t="s">
        <v>747</v>
      </c>
    </row>
    <row r="44" spans="1:4" x14ac:dyDescent="0.35">
      <c r="A44" t="s">
        <v>683</v>
      </c>
      <c r="C44" t="s">
        <v>781</v>
      </c>
    </row>
    <row r="45" spans="1:4" x14ac:dyDescent="0.35">
      <c r="A45" t="s">
        <v>702</v>
      </c>
      <c r="C45" t="s">
        <v>782</v>
      </c>
    </row>
    <row r="46" spans="1:4" x14ac:dyDescent="0.35">
      <c r="A46" t="s">
        <v>707</v>
      </c>
      <c r="C46" t="s">
        <v>748</v>
      </c>
    </row>
    <row r="47" spans="1:4" x14ac:dyDescent="0.35">
      <c r="A47" t="s">
        <v>697</v>
      </c>
      <c r="C47" t="s">
        <v>824</v>
      </c>
    </row>
    <row r="48" spans="1:4" x14ac:dyDescent="0.35">
      <c r="A48" t="s">
        <v>709</v>
      </c>
      <c r="C48" s="160" t="s">
        <v>749</v>
      </c>
      <c r="D48" t="s">
        <v>742</v>
      </c>
    </row>
    <row r="49" spans="1:4" x14ac:dyDescent="0.35">
      <c r="A49" t="s">
        <v>678</v>
      </c>
      <c r="C49" t="s">
        <v>783</v>
      </c>
    </row>
    <row r="50" spans="1:4" x14ac:dyDescent="0.35">
      <c r="A50" t="s">
        <v>713</v>
      </c>
      <c r="C50" t="s">
        <v>784</v>
      </c>
    </row>
    <row r="51" spans="1:4" x14ac:dyDescent="0.35">
      <c r="A51" t="s">
        <v>691</v>
      </c>
      <c r="C51" t="s">
        <v>785</v>
      </c>
    </row>
    <row r="52" spans="1:4" x14ac:dyDescent="0.35">
      <c r="C52" t="s">
        <v>786</v>
      </c>
    </row>
    <row r="53" spans="1:4" x14ac:dyDescent="0.35">
      <c r="C53" t="s">
        <v>750</v>
      </c>
    </row>
    <row r="54" spans="1:4" x14ac:dyDescent="0.35">
      <c r="C54" t="s">
        <v>787</v>
      </c>
    </row>
    <row r="55" spans="1:4" x14ac:dyDescent="0.35">
      <c r="C55" t="s">
        <v>751</v>
      </c>
    </row>
    <row r="56" spans="1:4" x14ac:dyDescent="0.35">
      <c r="C56" t="s">
        <v>788</v>
      </c>
    </row>
    <row r="57" spans="1:4" x14ac:dyDescent="0.35">
      <c r="C57" t="s">
        <v>789</v>
      </c>
      <c r="D57" t="s">
        <v>742</v>
      </c>
    </row>
    <row r="58" spans="1:4" x14ac:dyDescent="0.35">
      <c r="C58" t="s">
        <v>790</v>
      </c>
      <c r="D58" t="s">
        <v>736</v>
      </c>
    </row>
    <row r="59" spans="1:4" x14ac:dyDescent="0.35">
      <c r="C59" t="s">
        <v>752</v>
      </c>
    </row>
    <row r="60" spans="1:4" x14ac:dyDescent="0.35">
      <c r="C60" t="s">
        <v>791</v>
      </c>
    </row>
  </sheetData>
  <sortState ref="C3:D60">
    <sortCondition ref="C3"/>
  </sortState>
  <mergeCells count="1">
    <mergeCell ref="C1:D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Cargo Distribution</vt:lpstr>
      <vt:lpstr>Cargo Types coding</vt:lpstr>
      <vt:lpstr>Sheet1</vt:lpstr>
      <vt:lpstr>Cargos</vt:lpstr>
      <vt:lpstr>Cargo Classes</vt:lpstr>
      <vt:lpstr>Object Industries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Gazza</dc:creator>
  <cp:lastModifiedBy>Gazza</cp:lastModifiedBy>
  <dcterms:created xsi:type="dcterms:W3CDTF">2021-02-11T04:23:19Z</dcterms:created>
  <dcterms:modified xsi:type="dcterms:W3CDTF">2021-03-17T03:01:08Z</dcterms:modified>
</cp:coreProperties>
</file>