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327779FE-B97D-4D3D-9E3F-656E0054830B}" xr6:coauthVersionLast="47" xr6:coauthVersionMax="47" xr10:uidLastSave="{00000000-0000-0000-0000-000000000000}"/>
  <bookViews>
    <workbookView xWindow="11784" yWindow="-156" windowWidth="17280" windowHeight="8964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5" i="14" l="1"/>
  <c r="J45" i="14"/>
  <c r="E45" i="14"/>
  <c r="O57" i="14" a="1"/>
  <c r="O57" i="14" s="1"/>
  <c r="O56" i="14" a="1"/>
  <c r="O56" i="14" s="1"/>
  <c r="O55" i="14" a="1"/>
  <c r="O55" i="14" s="1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9" i="14" a="1"/>
  <c r="O49" i="14" s="1"/>
  <c r="O48" i="14" a="1"/>
  <c r="O48" i="14" s="1"/>
  <c r="O47" i="14" a="1"/>
  <c r="O47" i="14" s="1"/>
  <c r="O46" i="14" a="1"/>
  <c r="O46" i="14" s="1"/>
  <c r="O44" i="14" a="1"/>
  <c r="O44" i="14" s="1"/>
  <c r="O43" i="14" a="1"/>
  <c r="O43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7" i="14" a="1"/>
  <c r="J57" i="14" s="1"/>
  <c r="J56" i="14" a="1"/>
  <c r="J56" i="14" s="1"/>
  <c r="J55" i="14" a="1"/>
  <c r="J55" i="14" s="1"/>
  <c r="J54" i="14" a="1"/>
  <c r="J54" i="14" s="1"/>
  <c r="J53" i="14" a="1"/>
  <c r="J53" i="14" s="1"/>
  <c r="J52" i="14" a="1"/>
  <c r="J52" i="14" s="1"/>
  <c r="J51" i="14" a="1"/>
  <c r="J51" i="14" s="1"/>
  <c r="J50" i="14" a="1"/>
  <c r="J50" i="14" s="1"/>
  <c r="J49" i="14" a="1"/>
  <c r="J49" i="14" s="1"/>
  <c r="J48" i="14" a="1"/>
  <c r="J48" i="14" s="1"/>
  <c r="J47" i="14" a="1"/>
  <c r="J47" i="14" s="1"/>
  <c r="J46" i="14" a="1"/>
  <c r="J46" i="14" s="1"/>
  <c r="J44" i="14" a="1"/>
  <c r="J44" i="14" s="1"/>
  <c r="J43" i="14" a="1"/>
  <c r="J43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5" i="14" a="1"/>
  <c r="E55" i="14" s="1"/>
  <c r="E56" i="14" a="1"/>
  <c r="E56" i="14" s="1"/>
  <c r="E57" i="14" a="1"/>
  <c r="E57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4" i="14" a="1"/>
  <c r="E44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43" i="14" a="1"/>
  <c r="E43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<sst xmlns="http://schemas.openxmlformats.org/spreadsheetml/2006/main" count="351" uniqueCount="83">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</sst>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38" xfId="0" applyFont="1" applyBorder="1"/>
    <xf numFmtId="0" fontId="0" fillId="0" borderId="30" xfId="0" applyFont="1" applyBorder="1"/>
    <xf numFmtId="0" fontId="0" fillId="0" borderId="33" xfId="0" applyFont="1" applyBorder="1"/>
    <xf numFmtId="0" fontId="0" fillId="0" borderId="0" xfId="0" applyFont="1" applyAlignment="1">
      <alignment horizontal="center" vertical="center" wrapText="1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09375" defaultRowHeight="14.4" x14ac:dyDescent="0.3"/>
  <cols>
    <col min="1" max="2" width="9.109375" style="28"/>
    <col min="3" max="3" width="25" style="77" customWidth="1"/>
    <col min="4" max="4" width="14.5546875" style="28" bestFit="1" customWidth="1"/>
    <col min="5" max="14" width="8.6640625" style="28" customWidth="1"/>
    <col min="15" max="15" width="13.109375" style="28" bestFit="1" customWidth="1"/>
    <col min="16" max="17" width="8.6640625" style="28" customWidth="1"/>
    <col min="18" max="18" width="10.5546875" style="28" customWidth="1"/>
    <col min="19" max="16384" width="9.109375" style="28"/>
  </cols>
  <sheetData>
    <row r="1" spans="1:19" x14ac:dyDescent="0.3">
      <c r="C1" s="124" t="s">
        <v>24</v>
      </c>
      <c r="D1" s="124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3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3">
      <c r="A3" s="127" t="s">
        <v>37</v>
      </c>
      <c r="B3" s="130" t="s">
        <v>0</v>
      </c>
      <c r="C3" s="127" t="s">
        <v>43</v>
      </c>
      <c r="D3" s="127" t="s">
        <v>34</v>
      </c>
      <c r="E3" s="127" t="s">
        <v>1</v>
      </c>
      <c r="F3" s="127"/>
      <c r="G3" s="127"/>
      <c r="H3" s="127"/>
      <c r="I3" s="127"/>
      <c r="J3" s="127" t="s">
        <v>5</v>
      </c>
      <c r="K3" s="127"/>
      <c r="L3" s="127"/>
      <c r="M3" s="127"/>
      <c r="N3" s="127"/>
      <c r="O3" s="130" t="s">
        <v>30</v>
      </c>
      <c r="P3" s="70"/>
      <c r="Q3" s="70"/>
      <c r="R3" s="70"/>
      <c r="S3" s="70"/>
    </row>
    <row r="4" spans="1:19" ht="15" thickBot="1" x14ac:dyDescent="0.35">
      <c r="A4" s="128"/>
      <c r="B4" s="122"/>
      <c r="C4" s="128"/>
      <c r="D4" s="128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2"/>
      <c r="P4" s="70"/>
      <c r="Q4" s="70"/>
      <c r="R4" s="70"/>
      <c r="S4" s="70"/>
    </row>
    <row r="5" spans="1:19" ht="15.75" customHeight="1" thickTop="1" x14ac:dyDescent="0.3">
      <c r="A5" s="123" t="s">
        <v>38</v>
      </c>
      <c r="B5" s="120" t="s">
        <v>2</v>
      </c>
      <c r="C5" s="123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19" t="s">
        <v>57</v>
      </c>
      <c r="R5" s="119"/>
      <c r="S5" s="119"/>
    </row>
    <row r="6" spans="1:19" hidden="1" x14ac:dyDescent="0.3">
      <c r="A6" s="127"/>
      <c r="B6" s="121"/>
      <c r="C6" s="127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19"/>
      <c r="R6" s="119"/>
      <c r="S6" s="119"/>
    </row>
    <row r="7" spans="1:19" x14ac:dyDescent="0.3">
      <c r="A7" s="127"/>
      <c r="B7" s="121"/>
      <c r="C7" s="127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19"/>
      <c r="R7" s="119"/>
      <c r="S7" s="119"/>
    </row>
    <row r="8" spans="1:19" x14ac:dyDescent="0.3">
      <c r="A8" s="127"/>
      <c r="B8" s="121"/>
      <c r="C8" s="127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19"/>
      <c r="R8" s="119"/>
      <c r="S8" s="119"/>
    </row>
    <row r="9" spans="1:19" x14ac:dyDescent="0.3">
      <c r="A9" s="127"/>
      <c r="B9" s="121"/>
      <c r="C9" s="125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19"/>
      <c r="R9" s="119"/>
      <c r="S9" s="119"/>
    </row>
    <row r="10" spans="1:19" hidden="1" x14ac:dyDescent="0.3">
      <c r="A10" s="127"/>
      <c r="B10" s="121"/>
      <c r="C10" s="125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19"/>
      <c r="R10" s="119"/>
      <c r="S10" s="119"/>
    </row>
    <row r="11" spans="1:19" x14ac:dyDescent="0.3">
      <c r="A11" s="127"/>
      <c r="B11" s="121"/>
      <c r="C11" s="125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19"/>
      <c r="R11" s="119"/>
      <c r="S11" s="119"/>
    </row>
    <row r="12" spans="1:19" x14ac:dyDescent="0.3">
      <c r="A12" s="127"/>
      <c r="B12" s="121"/>
      <c r="C12" s="125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3">
      <c r="A13" s="127"/>
      <c r="B13" s="121"/>
      <c r="C13" s="125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3">
      <c r="A14" s="127"/>
      <c r="B14" s="121"/>
      <c r="C14" s="125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3">
      <c r="A15" s="127"/>
      <c r="B15" s="121"/>
      <c r="C15" s="125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3">
      <c r="A16" s="127"/>
      <c r="B16" s="121"/>
      <c r="C16" s="125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3">
      <c r="A17" s="127"/>
      <c r="B17" s="121"/>
      <c r="C17" s="125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3">
      <c r="A18" s="127"/>
      <c r="B18" s="121"/>
      <c r="C18" s="125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3">
      <c r="A19" s="127"/>
      <c r="B19" s="121"/>
      <c r="C19" s="125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" thickBot="1" x14ac:dyDescent="0.35">
      <c r="A20" s="128"/>
      <c r="B20" s="122"/>
      <c r="C20" s="126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" thickTop="1" x14ac:dyDescent="0.3">
      <c r="A21" s="123" t="s">
        <v>13</v>
      </c>
      <c r="B21" s="120" t="s">
        <v>2</v>
      </c>
      <c r="C21" s="123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3">
      <c r="A22" s="127"/>
      <c r="B22" s="121"/>
      <c r="C22" s="127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3">
      <c r="A23" s="127"/>
      <c r="B23" s="121"/>
      <c r="C23" s="127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3">
      <c r="A24" s="127"/>
      <c r="B24" s="121"/>
      <c r="C24" s="127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3">
      <c r="A25" s="127"/>
      <c r="B25" s="121"/>
      <c r="C25" s="125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3">
      <c r="A26" s="127"/>
      <c r="B26" s="121"/>
      <c r="C26" s="125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3">
      <c r="A27" s="127"/>
      <c r="B27" s="121"/>
      <c r="C27" s="125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3">
      <c r="A28" s="127"/>
      <c r="B28" s="121"/>
      <c r="C28" s="125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3">
      <c r="A29" s="127"/>
      <c r="B29" s="121"/>
      <c r="C29" s="125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3">
      <c r="A30" s="127"/>
      <c r="B30" s="121"/>
      <c r="C30" s="125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3">
      <c r="A31" s="127"/>
      <c r="B31" s="121"/>
      <c r="C31" s="125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3">
      <c r="A32" s="127"/>
      <c r="B32" s="121"/>
      <c r="C32" s="125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3">
      <c r="A33" s="127"/>
      <c r="B33" s="121"/>
      <c r="C33" s="125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3">
      <c r="A34" s="127"/>
      <c r="B34" s="121"/>
      <c r="C34" s="125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3">
      <c r="A35" s="127"/>
      <c r="B35" s="121"/>
      <c r="C35" s="125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3">
      <c r="A36" s="127"/>
      <c r="B36" s="123"/>
      <c r="C36" s="129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3">
      <c r="C37" s="56"/>
    </row>
    <row r="42" spans="1:19" x14ac:dyDescent="0.3">
      <c r="A42" s="127" t="s">
        <v>37</v>
      </c>
      <c r="B42" s="130" t="s">
        <v>0</v>
      </c>
      <c r="C42" s="127" t="s">
        <v>43</v>
      </c>
      <c r="D42" s="127" t="s">
        <v>34</v>
      </c>
      <c r="E42" s="127" t="s">
        <v>9</v>
      </c>
      <c r="F42" s="127"/>
      <c r="G42" s="127"/>
      <c r="H42" s="127"/>
      <c r="I42" s="127"/>
      <c r="J42" s="127" t="s">
        <v>7</v>
      </c>
      <c r="K42" s="127"/>
      <c r="L42" s="127"/>
      <c r="M42" s="127"/>
      <c r="N42" s="127"/>
      <c r="O42" s="127" t="s">
        <v>8</v>
      </c>
      <c r="P42" s="127"/>
      <c r="Q42" s="127"/>
      <c r="R42" s="127"/>
      <c r="S42" s="127"/>
    </row>
    <row r="43" spans="1:19" ht="15" thickBot="1" x14ac:dyDescent="0.35">
      <c r="A43" s="128"/>
      <c r="B43" s="122"/>
      <c r="C43" s="128"/>
      <c r="D43" s="128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" thickTop="1" x14ac:dyDescent="0.3">
      <c r="A44" s="123" t="s">
        <v>38</v>
      </c>
      <c r="B44" s="120" t="s">
        <v>2</v>
      </c>
      <c r="C44" s="123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3">
      <c r="A45" s="127"/>
      <c r="B45" s="121"/>
      <c r="C45" s="127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3">
      <c r="A46" s="127"/>
      <c r="B46" s="121"/>
      <c r="C46" s="127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3">
      <c r="A47" s="127"/>
      <c r="B47" s="121"/>
      <c r="C47" s="127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3">
      <c r="A48" s="127"/>
      <c r="B48" s="121"/>
      <c r="C48" s="125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3">
      <c r="A49" s="127"/>
      <c r="B49" s="121"/>
      <c r="C49" s="125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3">
      <c r="A50" s="127"/>
      <c r="B50" s="121"/>
      <c r="C50" s="125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3">
      <c r="A51" s="127"/>
      <c r="B51" s="121"/>
      <c r="C51" s="125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3">
      <c r="A52" s="127"/>
      <c r="B52" s="121"/>
      <c r="C52" s="125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3">
      <c r="A53" s="127"/>
      <c r="B53" s="121"/>
      <c r="C53" s="125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27"/>
      <c r="B54" s="121"/>
      <c r="C54" s="125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3">
      <c r="A55" s="127"/>
      <c r="B55" s="121"/>
      <c r="C55" s="125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3">
      <c r="A56" s="127"/>
      <c r="B56" s="121"/>
      <c r="C56" s="125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3">
      <c r="A57" s="127"/>
      <c r="B57" s="121"/>
      <c r="C57" s="125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3">
      <c r="A58" s="127"/>
      <c r="B58" s="121"/>
      <c r="C58" s="125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" thickBot="1" x14ac:dyDescent="0.35">
      <c r="A59" s="128"/>
      <c r="B59" s="122"/>
      <c r="C59" s="126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" thickTop="1" x14ac:dyDescent="0.3">
      <c r="A60" s="123" t="s">
        <v>13</v>
      </c>
      <c r="B60" s="120" t="s">
        <v>2</v>
      </c>
      <c r="C60" s="123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3">
      <c r="A61" s="127"/>
      <c r="B61" s="121"/>
      <c r="C61" s="127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3">
      <c r="A62" s="127"/>
      <c r="B62" s="121"/>
      <c r="C62" s="127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3">
      <c r="A63" s="127"/>
      <c r="B63" s="121"/>
      <c r="C63" s="127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3">
      <c r="A64" s="127"/>
      <c r="B64" s="121"/>
      <c r="C64" s="125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3">
      <c r="A65" s="127"/>
      <c r="B65" s="121"/>
      <c r="C65" s="125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3">
      <c r="A66" s="127"/>
      <c r="B66" s="121"/>
      <c r="C66" s="125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3">
      <c r="A67" s="127"/>
      <c r="B67" s="121"/>
      <c r="C67" s="125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3">
      <c r="A68" s="127"/>
      <c r="B68" s="121"/>
      <c r="C68" s="125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3">
      <c r="A69" s="127"/>
      <c r="B69" s="121"/>
      <c r="C69" s="125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3">
      <c r="A70" s="127"/>
      <c r="B70" s="121"/>
      <c r="C70" s="125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3">
      <c r="A71" s="127"/>
      <c r="B71" s="121"/>
      <c r="C71" s="125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3">
      <c r="A72" s="127"/>
      <c r="B72" s="121"/>
      <c r="C72" s="125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3">
      <c r="A73" s="127"/>
      <c r="B73" s="121"/>
      <c r="C73" s="125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3">
      <c r="A74" s="127"/>
      <c r="B74" s="121"/>
      <c r="C74" s="125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3">
      <c r="A75" s="127"/>
      <c r="B75" s="123"/>
      <c r="C75" s="129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3">
      <c r="C76" s="56"/>
      <c r="E76" s="79"/>
      <c r="I76" s="36"/>
      <c r="J76" s="79"/>
      <c r="N76" s="36"/>
      <c r="O76" s="79"/>
    </row>
    <row r="77" spans="1:20" x14ac:dyDescent="0.3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3">
      <c r="D78" s="70"/>
      <c r="E78" s="78"/>
      <c r="G78" s="70"/>
      <c r="J78" s="78"/>
      <c r="O78" s="78"/>
    </row>
    <row r="79" spans="1:20" x14ac:dyDescent="0.3">
      <c r="D79" s="70"/>
      <c r="E79" s="70"/>
      <c r="G79" s="70"/>
      <c r="O79" s="70"/>
    </row>
    <row r="80" spans="1:20" x14ac:dyDescent="0.3">
      <c r="O80" s="28" t="s">
        <v>45</v>
      </c>
      <c r="T80" s="28" t="s">
        <v>44</v>
      </c>
    </row>
    <row r="81" spans="3:24" x14ac:dyDescent="0.3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3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3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3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3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3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3">
      <c r="C89" s="28"/>
    </row>
    <row r="90" spans="3:24" x14ac:dyDescent="0.3">
      <c r="C90" s="28"/>
    </row>
    <row r="91" spans="3:24" x14ac:dyDescent="0.3">
      <c r="C91" s="28"/>
    </row>
    <row r="92" spans="3:24" x14ac:dyDescent="0.3">
      <c r="C92" s="28"/>
    </row>
    <row r="93" spans="3:24" x14ac:dyDescent="0.3">
      <c r="C93" s="28"/>
    </row>
    <row r="94" spans="3:24" x14ac:dyDescent="0.3">
      <c r="C94" s="28"/>
    </row>
    <row r="95" spans="3:24" x14ac:dyDescent="0.3">
      <c r="C95" s="28"/>
    </row>
    <row r="96" spans="3:24" x14ac:dyDescent="0.3">
      <c r="C96" s="28"/>
    </row>
    <row r="97" s="28" customFormat="1" x14ac:dyDescent="0.3"/>
    <row r="98" s="28" customFormat="1" x14ac:dyDescent="0.3"/>
    <row r="99" s="28" customFormat="1" x14ac:dyDescent="0.3"/>
    <row r="100" s="28" customFormat="1" x14ac:dyDescent="0.3"/>
    <row r="101" s="28" customFormat="1" x14ac:dyDescent="0.3"/>
    <row r="102" s="28" customFormat="1" x14ac:dyDescent="0.3"/>
    <row r="103" s="28" customFormat="1" x14ac:dyDescent="0.3"/>
    <row r="104" s="28" customFormat="1" x14ac:dyDescent="0.3"/>
    <row r="105" s="28" customFormat="1" x14ac:dyDescent="0.3"/>
    <row r="106" s="28" customFormat="1" x14ac:dyDescent="0.3"/>
    <row r="107" s="28" customFormat="1" x14ac:dyDescent="0.3"/>
    <row r="108" s="28" customFormat="1" x14ac:dyDescent="0.3"/>
    <row r="109" s="28" customFormat="1" x14ac:dyDescent="0.3"/>
  </sheetData>
  <mergeCells count="40"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topLeftCell="H1" workbookViewId="0">
      <selection activeCell="K9" sqref="K9"/>
    </sheetView>
  </sheetViews>
  <sheetFormatPr defaultColWidth="9.109375" defaultRowHeight="14.4" x14ac:dyDescent="0.3"/>
  <cols>
    <col min="1" max="1" width="9.109375" style="3"/>
    <col min="2" max="2" width="12.33203125" style="3" bestFit="1" customWidth="1"/>
    <col min="3" max="3" width="9.109375" style="3"/>
    <col min="4" max="4" width="21.109375" style="3" bestFit="1" customWidth="1"/>
    <col min="5" max="5" width="17" style="3" customWidth="1"/>
    <col min="6" max="6" width="9.109375" style="3"/>
    <col min="7" max="7" width="28.44140625" style="3" bestFit="1" customWidth="1"/>
    <col min="8" max="8" width="13.88671875" style="3" bestFit="1" customWidth="1"/>
    <col min="9" max="9" width="9.88671875" style="3" customWidth="1"/>
    <col min="10" max="10" width="14.5546875" style="3" bestFit="1" customWidth="1"/>
    <col min="11" max="11" width="14.6640625" style="3" bestFit="1" customWidth="1"/>
    <col min="12" max="12" width="9" style="3" bestFit="1" customWidth="1"/>
    <col min="13" max="13" width="12" style="3" bestFit="1" customWidth="1"/>
    <col min="14" max="16384" width="9.109375" style="3"/>
  </cols>
  <sheetData>
    <row r="1" spans="1:15" ht="15" thickBot="1" x14ac:dyDescent="0.35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3">
      <c r="A2" s="13"/>
      <c r="B2" s="137" t="s">
        <v>12</v>
      </c>
      <c r="C2" s="139" t="s">
        <v>17</v>
      </c>
      <c r="D2" s="139" t="s">
        <v>20</v>
      </c>
      <c r="E2" s="139" t="s">
        <v>21</v>
      </c>
      <c r="F2" s="139" t="s">
        <v>3</v>
      </c>
      <c r="G2" s="141" t="s">
        <v>2</v>
      </c>
      <c r="H2" s="142" t="s">
        <v>22</v>
      </c>
      <c r="I2" s="141" t="s">
        <v>18</v>
      </c>
      <c r="J2" s="144" t="s">
        <v>4</v>
      </c>
      <c r="K2" s="146" t="s">
        <v>10</v>
      </c>
      <c r="L2" s="4"/>
      <c r="O2" s="15"/>
    </row>
    <row r="3" spans="1:15" ht="15" thickBot="1" x14ac:dyDescent="0.35">
      <c r="A3" s="13"/>
      <c r="B3" s="138"/>
      <c r="C3" s="140"/>
      <c r="D3" s="140"/>
      <c r="E3" s="140"/>
      <c r="F3" s="140"/>
      <c r="G3" s="140"/>
      <c r="H3" s="143"/>
      <c r="I3" s="140"/>
      <c r="J3" s="145"/>
      <c r="K3" s="147"/>
      <c r="L3" s="4"/>
      <c r="O3" s="15"/>
    </row>
    <row r="4" spans="1:15" ht="15" thickTop="1" x14ac:dyDescent="0.3">
      <c r="A4" s="131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/>
      <c r="H4" s="19">
        <v>1E-10</v>
      </c>
      <c r="I4" s="9">
        <v>64</v>
      </c>
      <c r="J4" s="16" t="s">
        <v>73</v>
      </c>
      <c r="K4" s="60"/>
      <c r="L4" s="5"/>
      <c r="O4" s="15"/>
    </row>
    <row r="5" spans="1:15" x14ac:dyDescent="0.3">
      <c r="A5" s="132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3">
      <c r="A6" s="132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3">
      <c r="A7" s="132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" thickBot="1" x14ac:dyDescent="0.35">
      <c r="A8" s="133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" thickTop="1" x14ac:dyDescent="0.3">
      <c r="A9" s="134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3">
      <c r="A10" s="132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3">
      <c r="A11" s="132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3">
      <c r="A12" s="132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" thickBot="1" x14ac:dyDescent="0.35">
      <c r="A13" s="133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" thickTop="1" x14ac:dyDescent="0.3"/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136"/>
      <c r="C17" s="136"/>
      <c r="D17" s="136"/>
      <c r="E17" s="136"/>
      <c r="F17" s="136"/>
      <c r="G17" s="136"/>
      <c r="H17" s="135"/>
      <c r="I17" s="136"/>
      <c r="J17" s="136"/>
      <c r="K17" s="136"/>
      <c r="L17" s="5"/>
      <c r="M17" s="5"/>
    </row>
    <row r="18" spans="1:13" x14ac:dyDescent="0.3">
      <c r="A18" s="5"/>
      <c r="B18" s="136"/>
      <c r="C18" s="136"/>
      <c r="D18" s="136"/>
      <c r="E18" s="136"/>
      <c r="F18" s="136"/>
      <c r="G18" s="136"/>
      <c r="H18" s="135"/>
      <c r="I18" s="136"/>
      <c r="J18" s="136"/>
      <c r="K18" s="136"/>
      <c r="L18" s="5"/>
      <c r="M18" s="5"/>
    </row>
    <row r="19" spans="1:13" x14ac:dyDescent="0.3">
      <c r="A19" s="136"/>
      <c r="B19" s="112"/>
      <c r="C19" s="4"/>
      <c r="D19" s="4"/>
      <c r="E19" s="4"/>
      <c r="F19" s="4"/>
      <c r="G19" s="4"/>
      <c r="H19" s="114"/>
      <c r="I19" s="4"/>
      <c r="J19" s="4"/>
      <c r="K19" s="5"/>
      <c r="L19" s="5"/>
      <c r="M19" s="5"/>
    </row>
    <row r="20" spans="1:13" x14ac:dyDescent="0.3">
      <c r="A20" s="136"/>
      <c r="B20" s="112"/>
      <c r="C20" s="4"/>
      <c r="D20" s="4"/>
      <c r="E20" s="4"/>
      <c r="F20" s="4"/>
      <c r="G20" s="4"/>
      <c r="H20" s="114"/>
      <c r="I20" s="4"/>
      <c r="J20" s="4"/>
      <c r="K20" s="5"/>
      <c r="L20" s="5"/>
      <c r="M20" s="5"/>
    </row>
    <row r="21" spans="1:13" x14ac:dyDescent="0.3">
      <c r="A21" s="136"/>
      <c r="B21" s="112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3">
      <c r="A22" s="136"/>
      <c r="B22" s="112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3">
      <c r="A23" s="136"/>
      <c r="B23" s="112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3">
      <c r="A24" s="136"/>
      <c r="B24" s="112"/>
      <c r="C24" s="112"/>
      <c r="D24" s="112"/>
      <c r="E24" s="112"/>
      <c r="F24" s="112"/>
      <c r="G24" s="115"/>
      <c r="H24" s="115"/>
      <c r="I24" s="112"/>
      <c r="J24" s="4"/>
      <c r="K24" s="7"/>
      <c r="L24" s="5"/>
      <c r="M24" s="5"/>
    </row>
    <row r="25" spans="1:13" x14ac:dyDescent="0.3">
      <c r="A25" s="136"/>
      <c r="B25" s="112"/>
      <c r="C25" s="4"/>
      <c r="D25" s="4"/>
      <c r="E25" s="4"/>
      <c r="F25" s="4"/>
      <c r="G25" s="4"/>
      <c r="H25" s="114"/>
      <c r="I25" s="4"/>
      <c r="J25" s="4"/>
      <c r="K25" s="5"/>
      <c r="L25" s="5"/>
      <c r="M25" s="5"/>
    </row>
    <row r="26" spans="1:13" x14ac:dyDescent="0.3">
      <c r="A26" s="136"/>
      <c r="B26" s="112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3">
      <c r="A27" s="136"/>
      <c r="B27" s="112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3">
      <c r="A28" s="136"/>
      <c r="B28" s="112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3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5"/>
    </row>
    <row r="31" spans="1:13" x14ac:dyDescent="0.3">
      <c r="A31" s="5"/>
      <c r="B31" s="5"/>
      <c r="C31" s="5"/>
      <c r="D31" s="5"/>
    </row>
  </sheetData>
  <mergeCells count="24">
    <mergeCell ref="A19:A23"/>
    <mergeCell ref="A24:A28"/>
    <mergeCell ref="E17:E18"/>
    <mergeCell ref="F17:F18"/>
    <mergeCell ref="I17:I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4:A8"/>
    <mergeCell ref="A9:A13"/>
    <mergeCell ref="H17:H18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7"/>
  <sheetViews>
    <sheetView tabSelected="1" topLeftCell="A20" zoomScale="70" zoomScaleNormal="70" workbookViewId="0">
      <selection activeCell="T57" sqref="T57"/>
    </sheetView>
  </sheetViews>
  <sheetFormatPr defaultRowHeight="14.4" x14ac:dyDescent="0.3"/>
  <cols>
    <col min="1" max="1" width="7.5546875" style="104" bestFit="1" customWidth="1"/>
    <col min="2" max="2" width="8.88671875" style="104"/>
    <col min="3" max="3" width="31.88671875" style="104" bestFit="1" customWidth="1"/>
    <col min="4" max="4" width="12.6640625" style="104" bestFit="1" customWidth="1"/>
    <col min="5" max="14" width="8.88671875" style="104"/>
    <col min="15" max="15" width="13.109375" style="104" bestFit="1" customWidth="1"/>
    <col min="16" max="16384" width="8.88671875" style="104"/>
  </cols>
  <sheetData>
    <row r="1" spans="1:19" x14ac:dyDescent="0.3">
      <c r="A1" s="127" t="s">
        <v>37</v>
      </c>
      <c r="B1" s="130" t="s">
        <v>0</v>
      </c>
      <c r="C1" s="127" t="s">
        <v>43</v>
      </c>
      <c r="D1" s="127" t="s">
        <v>34</v>
      </c>
      <c r="E1" s="127" t="s">
        <v>1</v>
      </c>
      <c r="F1" s="127"/>
      <c r="G1" s="127"/>
      <c r="H1" s="127"/>
      <c r="I1" s="127"/>
      <c r="J1" s="127" t="s">
        <v>5</v>
      </c>
      <c r="K1" s="127"/>
      <c r="L1" s="127"/>
      <c r="M1" s="127"/>
      <c r="N1" s="127"/>
      <c r="O1" s="130" t="s">
        <v>30</v>
      </c>
      <c r="P1" s="100"/>
      <c r="Q1" s="100"/>
      <c r="R1" s="100"/>
      <c r="S1" s="100"/>
    </row>
    <row r="2" spans="1:19" ht="15" thickBot="1" x14ac:dyDescent="0.35">
      <c r="A2" s="128"/>
      <c r="B2" s="122"/>
      <c r="C2" s="128"/>
      <c r="D2" s="128"/>
      <c r="E2" s="102" t="s">
        <v>31</v>
      </c>
      <c r="F2" s="102" t="s">
        <v>26</v>
      </c>
      <c r="G2" s="102" t="s">
        <v>27</v>
      </c>
      <c r="H2" s="102" t="s">
        <v>32</v>
      </c>
      <c r="I2" s="102" t="s">
        <v>33</v>
      </c>
      <c r="J2" s="102" t="s">
        <v>31</v>
      </c>
      <c r="K2" s="102" t="s">
        <v>26</v>
      </c>
      <c r="L2" s="102" t="s">
        <v>27</v>
      </c>
      <c r="M2" s="102" t="s">
        <v>32</v>
      </c>
      <c r="N2" s="102" t="s">
        <v>33</v>
      </c>
      <c r="O2" s="122"/>
      <c r="P2" s="100"/>
      <c r="Q2" s="100"/>
      <c r="R2" s="100"/>
      <c r="S2" s="100"/>
    </row>
    <row r="3" spans="1:19" ht="15" thickTop="1" x14ac:dyDescent="0.3">
      <c r="A3" s="123" t="s">
        <v>13</v>
      </c>
      <c r="B3" s="120" t="s">
        <v>2</v>
      </c>
      <c r="C3" s="123" t="s">
        <v>39</v>
      </c>
      <c r="D3" s="99" t="s">
        <v>25</v>
      </c>
      <c r="E3" s="35"/>
      <c r="F3" s="33"/>
      <c r="G3" s="33"/>
      <c r="H3" s="33"/>
      <c r="I3" s="30"/>
      <c r="J3" s="104" t="e">
        <f>AVERAGE(K3:N3)</f>
        <v>#DIV/0!</v>
      </c>
      <c r="K3" s="33"/>
      <c r="L3" s="33"/>
      <c r="M3" s="33"/>
      <c r="N3" s="30"/>
      <c r="O3" s="30"/>
      <c r="P3" s="100"/>
      <c r="Q3" s="119" t="s">
        <v>57</v>
      </c>
      <c r="R3" s="119"/>
      <c r="S3" s="119"/>
    </row>
    <row r="4" spans="1:19" x14ac:dyDescent="0.3">
      <c r="A4" s="127"/>
      <c r="B4" s="121"/>
      <c r="C4" s="127"/>
      <c r="D4" s="101" t="s">
        <v>36</v>
      </c>
      <c r="E4" s="35"/>
      <c r="F4" s="100"/>
      <c r="G4" s="100"/>
      <c r="H4" s="100"/>
      <c r="I4" s="24"/>
      <c r="J4" s="104" t="e">
        <f>AVERAGE(K4:N4)</f>
        <v>#DIV/0!</v>
      </c>
      <c r="K4" s="100"/>
      <c r="L4" s="100"/>
      <c r="M4" s="100"/>
      <c r="N4" s="24"/>
      <c r="O4" s="24"/>
      <c r="P4" s="100"/>
      <c r="Q4" s="119"/>
      <c r="R4" s="119"/>
      <c r="S4" s="119"/>
    </row>
    <row r="5" spans="1:19" x14ac:dyDescent="0.3">
      <c r="A5" s="127"/>
      <c r="B5" s="121"/>
      <c r="C5" s="127"/>
      <c r="D5" s="101" t="s">
        <v>23</v>
      </c>
      <c r="E5" s="108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4">
        <f>AVERAGE(K5:N5)</f>
        <v>0.60305000000000009</v>
      </c>
      <c r="K5" s="111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00"/>
      <c r="Q5" s="119"/>
      <c r="R5" s="119"/>
      <c r="S5" s="119"/>
    </row>
    <row r="6" spans="1:19" x14ac:dyDescent="0.3">
      <c r="A6" s="127"/>
      <c r="B6" s="121"/>
      <c r="C6" s="125" t="s">
        <v>40</v>
      </c>
      <c r="D6" s="101" t="s">
        <v>25</v>
      </c>
      <c r="E6" s="35"/>
      <c r="F6" s="36"/>
      <c r="G6" s="36"/>
      <c r="H6" s="36"/>
      <c r="I6" s="31"/>
      <c r="J6" s="116" t="e">
        <f t="shared" ref="J6:J26" si="0">AVERAGE(K6:N6)</f>
        <v>#DIV/0!</v>
      </c>
      <c r="K6" s="36"/>
      <c r="L6" s="36"/>
      <c r="M6" s="36"/>
      <c r="N6" s="31"/>
      <c r="O6" s="31"/>
      <c r="P6" s="100"/>
      <c r="Q6" s="119"/>
      <c r="R6" s="119"/>
      <c r="S6" s="119"/>
    </row>
    <row r="7" spans="1:19" x14ac:dyDescent="0.3">
      <c r="A7" s="127"/>
      <c r="B7" s="121"/>
      <c r="C7" s="125"/>
      <c r="D7" s="101" t="s">
        <v>36</v>
      </c>
      <c r="E7" s="35"/>
      <c r="F7" s="100"/>
      <c r="G7" s="100"/>
      <c r="H7" s="100"/>
      <c r="I7" s="24"/>
      <c r="J7" s="104" t="e">
        <f t="shared" si="0"/>
        <v>#DIV/0!</v>
      </c>
      <c r="K7" s="100"/>
      <c r="L7" s="100"/>
      <c r="M7" s="100"/>
      <c r="N7" s="24"/>
      <c r="O7" s="24"/>
      <c r="P7" s="100"/>
      <c r="Q7" s="119"/>
      <c r="R7" s="119"/>
      <c r="S7" s="119"/>
    </row>
    <row r="8" spans="1:19" x14ac:dyDescent="0.3">
      <c r="A8" s="127"/>
      <c r="B8" s="121"/>
      <c r="C8" s="125"/>
      <c r="D8" s="101" t="s">
        <v>23</v>
      </c>
      <c r="E8" s="109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48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00"/>
      <c r="Q8" s="100"/>
      <c r="R8" s="100"/>
      <c r="S8" s="100"/>
    </row>
    <row r="9" spans="1:19" x14ac:dyDescent="0.3">
      <c r="A9" s="127"/>
      <c r="B9" s="121"/>
      <c r="C9" s="125" t="s">
        <v>41</v>
      </c>
      <c r="D9" s="101" t="s">
        <v>25</v>
      </c>
      <c r="E9" s="35"/>
      <c r="F9" s="36"/>
      <c r="G9" s="36"/>
      <c r="H9" s="36"/>
      <c r="I9" s="31"/>
      <c r="J9" s="116" t="e">
        <f t="shared" si="0"/>
        <v>#DIV/0!</v>
      </c>
      <c r="K9" s="36"/>
      <c r="L9" s="36"/>
      <c r="M9" s="36"/>
      <c r="N9" s="31"/>
      <c r="O9" s="31"/>
      <c r="P9" s="100"/>
      <c r="Q9" s="100"/>
      <c r="R9" s="100"/>
      <c r="S9" s="100"/>
    </row>
    <row r="10" spans="1:19" x14ac:dyDescent="0.3">
      <c r="A10" s="127"/>
      <c r="B10" s="121"/>
      <c r="C10" s="125"/>
      <c r="D10" s="101" t="s">
        <v>36</v>
      </c>
      <c r="E10" s="35"/>
      <c r="F10" s="100"/>
      <c r="G10" s="100"/>
      <c r="H10" s="100"/>
      <c r="I10" s="24"/>
      <c r="J10" s="104" t="e">
        <f t="shared" si="0"/>
        <v>#DIV/0!</v>
      </c>
      <c r="K10" s="100"/>
      <c r="L10" s="100"/>
      <c r="M10" s="100"/>
      <c r="N10" s="24"/>
      <c r="O10" s="24"/>
      <c r="P10" s="100"/>
      <c r="Q10" s="100"/>
      <c r="R10" s="100"/>
      <c r="S10" s="100"/>
    </row>
    <row r="11" spans="1:19" x14ac:dyDescent="0.3">
      <c r="A11" s="127"/>
      <c r="B11" s="121"/>
      <c r="C11" s="125"/>
      <c r="D11" s="101" t="s">
        <v>23</v>
      </c>
      <c r="E11" s="109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4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00"/>
      <c r="Q11" s="100"/>
      <c r="R11" s="100"/>
      <c r="S11" s="100"/>
    </row>
    <row r="12" spans="1:19" x14ac:dyDescent="0.3">
      <c r="A12" s="127"/>
      <c r="B12" s="121"/>
      <c r="C12" s="125" t="s">
        <v>42</v>
      </c>
      <c r="D12" s="101" t="s">
        <v>25</v>
      </c>
      <c r="E12" s="35"/>
      <c r="F12" s="36"/>
      <c r="G12" s="36"/>
      <c r="H12" s="36"/>
      <c r="I12" s="31"/>
      <c r="J12" s="116" t="e">
        <f t="shared" si="0"/>
        <v>#DIV/0!</v>
      </c>
      <c r="K12" s="36"/>
      <c r="L12" s="36"/>
      <c r="M12" s="36"/>
      <c r="N12" s="31"/>
      <c r="O12" s="31"/>
      <c r="P12" s="100"/>
      <c r="Q12" s="100"/>
      <c r="R12" s="100"/>
      <c r="S12" s="100"/>
    </row>
    <row r="13" spans="1:19" x14ac:dyDescent="0.3">
      <c r="A13" s="127"/>
      <c r="B13" s="121"/>
      <c r="C13" s="125"/>
      <c r="D13" s="101" t="s">
        <v>36</v>
      </c>
      <c r="E13" s="35"/>
      <c r="F13" s="100"/>
      <c r="G13" s="100"/>
      <c r="H13" s="100"/>
      <c r="I13" s="24"/>
      <c r="J13" s="104" t="e">
        <f t="shared" si="0"/>
        <v>#DIV/0!</v>
      </c>
      <c r="K13" s="100"/>
      <c r="L13" s="100"/>
      <c r="M13" s="100"/>
      <c r="N13" s="24"/>
      <c r="O13" s="24"/>
      <c r="P13" s="100"/>
      <c r="Q13" s="100"/>
      <c r="R13" s="100"/>
      <c r="S13" s="100"/>
    </row>
    <row r="14" spans="1:19" ht="15" thickBot="1" x14ac:dyDescent="0.35">
      <c r="A14" s="128"/>
      <c r="B14" s="122"/>
      <c r="C14" s="126"/>
      <c r="D14" s="102" t="s">
        <v>23</v>
      </c>
      <c r="E14" s="110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4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00"/>
      <c r="Q14" s="100"/>
      <c r="R14" s="100"/>
      <c r="S14" s="100"/>
    </row>
    <row r="15" spans="1:19" ht="15" thickTop="1" x14ac:dyDescent="0.3">
      <c r="A15" s="123" t="s">
        <v>38</v>
      </c>
      <c r="B15" s="120" t="s">
        <v>2</v>
      </c>
      <c r="C15" s="123" t="s">
        <v>39</v>
      </c>
      <c r="D15" s="99" t="s">
        <v>25</v>
      </c>
      <c r="E15" s="35"/>
      <c r="F15" s="33"/>
      <c r="G15" s="33"/>
      <c r="H15" s="33"/>
      <c r="I15" s="30"/>
      <c r="J15" s="118" t="e">
        <f t="shared" si="0"/>
        <v>#DIV/0!</v>
      </c>
      <c r="K15" s="33"/>
      <c r="L15" s="33"/>
      <c r="M15" s="33"/>
      <c r="N15" s="30"/>
      <c r="O15" s="30"/>
      <c r="P15" s="28"/>
      <c r="Q15" s="28"/>
      <c r="R15" s="28"/>
      <c r="S15" s="28"/>
    </row>
    <row r="16" spans="1:19" x14ac:dyDescent="0.3">
      <c r="A16" s="127"/>
      <c r="B16" s="121"/>
      <c r="C16" s="127"/>
      <c r="D16" s="101" t="s">
        <v>36</v>
      </c>
      <c r="E16" s="35"/>
      <c r="F16" s="100"/>
      <c r="G16" s="100"/>
      <c r="H16" s="100"/>
      <c r="I16" s="24"/>
      <c r="J16" s="104" t="e">
        <f t="shared" si="0"/>
        <v>#DIV/0!</v>
      </c>
      <c r="K16" s="100"/>
      <c r="L16" s="100"/>
      <c r="M16" s="100"/>
      <c r="N16" s="24"/>
      <c r="O16" s="24"/>
      <c r="P16" s="28"/>
      <c r="Q16" s="28"/>
      <c r="R16" s="28"/>
      <c r="S16" s="28"/>
    </row>
    <row r="17" spans="1:19" x14ac:dyDescent="0.3">
      <c r="A17" s="127"/>
      <c r="B17" s="121"/>
      <c r="C17" s="127"/>
      <c r="D17" s="27" t="s">
        <v>23</v>
      </c>
      <c r="E17" s="109">
        <v>0.68769999999999998</v>
      </c>
      <c r="F17" s="37">
        <v>0.68330000000000002</v>
      </c>
      <c r="G17" s="37">
        <v>0.67220000000000002</v>
      </c>
      <c r="H17" s="37">
        <v>0.67190000000000005</v>
      </c>
      <c r="I17" s="25">
        <v>0.73080000000000001</v>
      </c>
      <c r="J17" s="104">
        <f t="shared" si="0"/>
        <v>0.59267500000000006</v>
      </c>
      <c r="K17" s="37">
        <v>0.72460000000000002</v>
      </c>
      <c r="L17" s="37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3">
      <c r="A18" s="127"/>
      <c r="B18" s="121"/>
      <c r="C18" s="125" t="s">
        <v>40</v>
      </c>
      <c r="D18" s="101" t="s">
        <v>25</v>
      </c>
      <c r="E18" s="35"/>
      <c r="F18" s="36"/>
      <c r="G18" s="36"/>
      <c r="H18" s="36"/>
      <c r="I18" s="31"/>
      <c r="J18" s="116" t="e">
        <f t="shared" si="0"/>
        <v>#DIV/0!</v>
      </c>
      <c r="K18" s="36"/>
      <c r="L18" s="36"/>
      <c r="M18" s="36"/>
      <c r="N18" s="31"/>
      <c r="O18" s="31"/>
      <c r="P18" s="28"/>
      <c r="Q18" s="28"/>
      <c r="R18" s="28"/>
      <c r="S18" s="28"/>
    </row>
    <row r="19" spans="1:19" x14ac:dyDescent="0.3">
      <c r="A19" s="127"/>
      <c r="B19" s="121"/>
      <c r="C19" s="125"/>
      <c r="D19" s="101" t="s">
        <v>36</v>
      </c>
      <c r="E19" s="35"/>
      <c r="F19" s="100"/>
      <c r="G19" s="100"/>
      <c r="H19" s="100"/>
      <c r="I19" s="24"/>
      <c r="J19" s="104" t="e">
        <f t="shared" si="0"/>
        <v>#DIV/0!</v>
      </c>
      <c r="K19" s="100"/>
      <c r="L19" s="100"/>
      <c r="M19" s="100"/>
      <c r="N19" s="24"/>
      <c r="O19" s="24"/>
      <c r="P19" s="28"/>
      <c r="Q19" s="28"/>
      <c r="R19" s="28"/>
      <c r="S19" s="28"/>
    </row>
    <row r="20" spans="1:19" x14ac:dyDescent="0.3">
      <c r="A20" s="127"/>
      <c r="B20" s="121"/>
      <c r="C20" s="125"/>
      <c r="D20" s="101" t="s">
        <v>23</v>
      </c>
      <c r="E20" s="109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7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3">
      <c r="A21" s="127"/>
      <c r="B21" s="121"/>
      <c r="C21" s="125" t="s">
        <v>41</v>
      </c>
      <c r="D21" s="101" t="s">
        <v>25</v>
      </c>
      <c r="E21" s="35"/>
      <c r="F21" s="36"/>
      <c r="G21" s="36"/>
      <c r="H21" s="36"/>
      <c r="I21" s="31"/>
      <c r="J21" s="104" t="e">
        <f t="shared" si="0"/>
        <v>#DIV/0!</v>
      </c>
      <c r="K21" s="36"/>
      <c r="L21" s="36"/>
      <c r="M21" s="36"/>
      <c r="N21" s="31"/>
      <c r="O21" s="31"/>
      <c r="P21" s="28"/>
      <c r="Q21" s="28"/>
      <c r="R21" s="28"/>
      <c r="S21" s="28"/>
    </row>
    <row r="22" spans="1:19" x14ac:dyDescent="0.3">
      <c r="A22" s="127"/>
      <c r="B22" s="121"/>
      <c r="C22" s="125"/>
      <c r="D22" s="101" t="s">
        <v>36</v>
      </c>
      <c r="E22" s="35"/>
      <c r="F22" s="100"/>
      <c r="G22" s="100"/>
      <c r="H22" s="100"/>
      <c r="I22" s="24"/>
      <c r="J22" s="104" t="e">
        <f t="shared" si="0"/>
        <v>#DIV/0!</v>
      </c>
      <c r="K22" s="100"/>
      <c r="L22" s="100"/>
      <c r="M22" s="100"/>
      <c r="N22" s="24"/>
      <c r="O22" s="24"/>
      <c r="P22" s="28"/>
      <c r="Q22" s="28"/>
      <c r="R22" s="28"/>
      <c r="S22" s="28"/>
    </row>
    <row r="23" spans="1:19" x14ac:dyDescent="0.3">
      <c r="A23" s="127"/>
      <c r="B23" s="121"/>
      <c r="C23" s="125"/>
      <c r="D23" s="101" t="s">
        <v>23</v>
      </c>
      <c r="E23" s="109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7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3">
      <c r="A24" s="127"/>
      <c r="B24" s="121"/>
      <c r="C24" s="125" t="s">
        <v>42</v>
      </c>
      <c r="D24" s="101" t="s">
        <v>25</v>
      </c>
      <c r="E24" s="35"/>
      <c r="F24" s="36"/>
      <c r="G24" s="36"/>
      <c r="H24" s="36"/>
      <c r="I24" s="31"/>
      <c r="J24" s="104" t="e">
        <f t="shared" si="0"/>
        <v>#DIV/0!</v>
      </c>
      <c r="K24" s="36"/>
      <c r="L24" s="36"/>
      <c r="M24" s="36"/>
      <c r="N24" s="31"/>
      <c r="O24" s="31"/>
      <c r="P24" s="28"/>
      <c r="Q24" s="28"/>
      <c r="R24" s="28"/>
      <c r="S24" s="28"/>
    </row>
    <row r="25" spans="1:19" x14ac:dyDescent="0.3">
      <c r="A25" s="127"/>
      <c r="B25" s="121"/>
      <c r="C25" s="125"/>
      <c r="D25" s="101" t="s">
        <v>36</v>
      </c>
      <c r="E25" s="35"/>
      <c r="F25" s="100"/>
      <c r="G25" s="100"/>
      <c r="H25" s="100"/>
      <c r="I25" s="24"/>
      <c r="J25" s="104" t="e">
        <f t="shared" si="0"/>
        <v>#DIV/0!</v>
      </c>
      <c r="K25" s="100"/>
      <c r="L25" s="100"/>
      <c r="M25" s="100"/>
      <c r="N25" s="24"/>
      <c r="O25" s="24"/>
      <c r="P25" s="28"/>
      <c r="Q25" s="28"/>
      <c r="R25" s="28"/>
      <c r="S25" s="28"/>
    </row>
    <row r="26" spans="1:19" x14ac:dyDescent="0.3">
      <c r="A26" s="127"/>
      <c r="B26" s="123"/>
      <c r="C26" s="129"/>
      <c r="D26" s="101" t="s">
        <v>23</v>
      </c>
      <c r="E26" s="109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7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3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3">
      <c r="A28" s="28"/>
      <c r="B28" s="28"/>
      <c r="C28" s="9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3">
      <c r="A29" s="28"/>
      <c r="B29" s="28"/>
      <c r="C29" s="9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3">
      <c r="A30" s="28"/>
      <c r="B30" s="28"/>
      <c r="C30" s="9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3">
      <c r="A31" s="28"/>
      <c r="B31" s="28"/>
      <c r="C31" s="9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3">
      <c r="A32" s="127" t="s">
        <v>37</v>
      </c>
      <c r="B32" s="130" t="s">
        <v>0</v>
      </c>
      <c r="C32" s="127" t="s">
        <v>43</v>
      </c>
      <c r="D32" s="127" t="s">
        <v>34</v>
      </c>
      <c r="E32" s="127" t="s">
        <v>9</v>
      </c>
      <c r="F32" s="127"/>
      <c r="G32" s="127"/>
      <c r="H32" s="127"/>
      <c r="I32" s="127"/>
      <c r="J32" s="127" t="s">
        <v>7</v>
      </c>
      <c r="K32" s="127"/>
      <c r="L32" s="127"/>
      <c r="M32" s="127"/>
      <c r="N32" s="127"/>
      <c r="O32" s="127" t="s">
        <v>8</v>
      </c>
      <c r="P32" s="127"/>
      <c r="Q32" s="127"/>
      <c r="R32" s="127"/>
      <c r="S32" s="127"/>
    </row>
    <row r="33" spans="1:19" ht="15" thickBot="1" x14ac:dyDescent="0.35">
      <c r="A33" s="128"/>
      <c r="B33" s="122"/>
      <c r="C33" s="128"/>
      <c r="D33" s="128"/>
      <c r="E33" s="102" t="s">
        <v>48</v>
      </c>
      <c r="F33" s="102" t="s">
        <v>26</v>
      </c>
      <c r="G33" s="102" t="s">
        <v>27</v>
      </c>
      <c r="H33" s="102" t="s">
        <v>32</v>
      </c>
      <c r="I33" s="102" t="s">
        <v>33</v>
      </c>
      <c r="J33" s="102" t="s">
        <v>48</v>
      </c>
      <c r="K33" s="102" t="s">
        <v>26</v>
      </c>
      <c r="L33" s="102" t="s">
        <v>27</v>
      </c>
      <c r="M33" s="102" t="s">
        <v>32</v>
      </c>
      <c r="N33" s="102" t="s">
        <v>33</v>
      </c>
      <c r="O33" s="102" t="s">
        <v>48</v>
      </c>
      <c r="P33" s="102" t="s">
        <v>26</v>
      </c>
      <c r="Q33" s="102" t="s">
        <v>27</v>
      </c>
      <c r="R33" s="102" t="s">
        <v>32</v>
      </c>
      <c r="S33" s="102" t="s">
        <v>33</v>
      </c>
    </row>
    <row r="34" spans="1:19" ht="15" thickTop="1" x14ac:dyDescent="0.3">
      <c r="A34" s="123" t="s">
        <v>13</v>
      </c>
      <c r="B34" s="120" t="s">
        <v>2</v>
      </c>
      <c r="C34" s="123" t="s">
        <v>39</v>
      </c>
      <c r="D34" s="99" t="s">
        <v>25</v>
      </c>
      <c r="E34" s="43" cm="1">
        <f t="array" ref="E34">AVERAGE(ABS(F34:I34))</f>
        <v>0</v>
      </c>
      <c r="F34" s="33"/>
      <c r="G34" s="33"/>
      <c r="H34" s="33"/>
      <c r="I34" s="30"/>
      <c r="J34" s="35" cm="1">
        <f t="array" ref="J34">AVERAGE(ABS(K34:N34))</f>
        <v>0</v>
      </c>
      <c r="K34" s="33"/>
      <c r="L34" s="33"/>
      <c r="M34" s="33"/>
      <c r="N34" s="30"/>
      <c r="O34" s="35" cm="1">
        <f t="array" ref="O34">AVERAGE(ABS(P34:S34))</f>
        <v>0</v>
      </c>
      <c r="P34" s="33"/>
      <c r="Q34" s="33"/>
      <c r="R34" s="33"/>
      <c r="S34" s="30"/>
    </row>
    <row r="35" spans="1:19" x14ac:dyDescent="0.3">
      <c r="A35" s="127"/>
      <c r="B35" s="121"/>
      <c r="C35" s="127"/>
      <c r="D35" s="101" t="s">
        <v>36</v>
      </c>
      <c r="E35" s="43" cm="1">
        <f t="array" ref="E35">AVERAGE(ABS(F35:I35))</f>
        <v>0</v>
      </c>
      <c r="F35" s="100"/>
      <c r="G35" s="100"/>
      <c r="H35" s="100"/>
      <c r="I35" s="24"/>
      <c r="J35" s="35" cm="1">
        <f t="array" ref="J35">AVERAGE(ABS(K35:N35))</f>
        <v>0</v>
      </c>
      <c r="K35" s="100"/>
      <c r="L35" s="100"/>
      <c r="M35" s="100"/>
      <c r="N35" s="24"/>
      <c r="O35" s="35" cm="1">
        <f t="array" ref="O35">AVERAGE(ABS(P35:S35))</f>
        <v>0</v>
      </c>
      <c r="P35" s="100"/>
      <c r="Q35" s="100"/>
      <c r="R35" s="100"/>
      <c r="S35" s="24"/>
    </row>
    <row r="36" spans="1:19" x14ac:dyDescent="0.3">
      <c r="A36" s="127"/>
      <c r="B36" s="121"/>
      <c r="C36" s="127"/>
      <c r="D36" s="10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3">
      <c r="A37" s="127"/>
      <c r="B37" s="121"/>
      <c r="C37" s="125" t="s">
        <v>40</v>
      </c>
      <c r="D37" s="101" t="s">
        <v>25</v>
      </c>
      <c r="E37" s="82" cm="1">
        <f t="array" ref="E37">AVERAGE(ABS(F37:I37))</f>
        <v>0</v>
      </c>
      <c r="F37" s="89"/>
      <c r="G37" s="89"/>
      <c r="H37" s="89"/>
      <c r="I37" s="90"/>
      <c r="J37" s="84" cm="1">
        <f t="array" ref="J37">AVERAGE(ABS(K37:N37))</f>
        <v>0</v>
      </c>
      <c r="K37" s="89"/>
      <c r="L37" s="89"/>
      <c r="M37" s="89"/>
      <c r="N37" s="90"/>
      <c r="O37" s="43" cm="1">
        <f t="array" ref="O37">AVERAGE(ABS(P37:S37))</f>
        <v>0</v>
      </c>
      <c r="P37" s="36"/>
      <c r="Q37" s="36"/>
      <c r="R37" s="36"/>
      <c r="S37" s="31"/>
    </row>
    <row r="38" spans="1:19" x14ac:dyDescent="0.3">
      <c r="A38" s="127"/>
      <c r="B38" s="121"/>
      <c r="C38" s="125"/>
      <c r="D38" s="101" t="s">
        <v>36</v>
      </c>
      <c r="E38" s="84" cm="1">
        <f t="array" ref="E38">AVERAGE(ABS(F38:I38))</f>
        <v>0</v>
      </c>
      <c r="F38" s="80"/>
      <c r="G38" s="80"/>
      <c r="H38" s="80"/>
      <c r="I38" s="83"/>
      <c r="J38" s="84" cm="1">
        <f t="array" ref="J38">AVERAGE(ABS(K38:N38))</f>
        <v>0</v>
      </c>
      <c r="K38" s="80"/>
      <c r="L38" s="80"/>
      <c r="M38" s="80"/>
      <c r="N38" s="83"/>
      <c r="O38" s="43" cm="1">
        <f t="array" ref="O38">AVERAGE(ABS(P38:S38))</f>
        <v>0</v>
      </c>
      <c r="P38" s="100"/>
      <c r="Q38" s="100"/>
      <c r="R38" s="100"/>
      <c r="S38" s="24"/>
    </row>
    <row r="39" spans="1:19" x14ac:dyDescent="0.3">
      <c r="A39" s="127"/>
      <c r="B39" s="121"/>
      <c r="C39" s="125"/>
      <c r="D39" s="10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0" cm="1">
        <f t="array" ref="O39">AVERAGE(ABS(P39:S39))</f>
        <v>2.0449999999999999E-2</v>
      </c>
      <c r="P39" s="37">
        <v>-6.3100000000000003E-2</v>
      </c>
      <c r="Q39" s="37">
        <v>3.0000000000000001E-3</v>
      </c>
      <c r="R39" s="37">
        <v>-4.0000000000000002E-4</v>
      </c>
      <c r="S39" s="25">
        <v>1.5299999999999999E-2</v>
      </c>
    </row>
    <row r="40" spans="1:19" x14ac:dyDescent="0.3">
      <c r="A40" s="127"/>
      <c r="B40" s="121"/>
      <c r="C40" s="125" t="s">
        <v>41</v>
      </c>
      <c r="D40" s="101" t="s">
        <v>25</v>
      </c>
      <c r="E40" s="43" cm="1">
        <f t="array" ref="E40">AVERAGE(ABS(F40:I40))</f>
        <v>0</v>
      </c>
      <c r="F40" s="36"/>
      <c r="G40" s="36"/>
      <c r="H40" s="36"/>
      <c r="I40" s="31"/>
      <c r="J40" s="43" cm="1">
        <f t="array" ref="J40">AVERAGE(ABS(K40:N40))</f>
        <v>0</v>
      </c>
      <c r="K40" s="36"/>
      <c r="L40" s="36"/>
      <c r="M40" s="36"/>
      <c r="N40" s="31"/>
      <c r="O40" s="84" cm="1">
        <f t="array" ref="O40">AVERAGE(ABS(P40:S40))</f>
        <v>0</v>
      </c>
      <c r="P40" s="89"/>
      <c r="Q40" s="89"/>
      <c r="R40" s="89"/>
      <c r="S40" s="90"/>
    </row>
    <row r="41" spans="1:19" x14ac:dyDescent="0.3">
      <c r="A41" s="127"/>
      <c r="B41" s="121"/>
      <c r="C41" s="125"/>
      <c r="D41" s="101" t="s">
        <v>36</v>
      </c>
      <c r="E41" s="43" cm="1">
        <f t="array" ref="E41">AVERAGE(ABS(F41:I41))</f>
        <v>0</v>
      </c>
      <c r="F41" s="100"/>
      <c r="G41" s="100"/>
      <c r="H41" s="100"/>
      <c r="I41" s="24"/>
      <c r="J41" s="43" cm="1">
        <f t="array" ref="J41">AVERAGE(ABS(K41:N41))</f>
        <v>0</v>
      </c>
      <c r="K41" s="100"/>
      <c r="L41" s="100"/>
      <c r="M41" s="100"/>
      <c r="N41" s="24"/>
      <c r="O41" s="84" cm="1">
        <f t="array" ref="O41">AVERAGE(ABS(P41:S41))</f>
        <v>0</v>
      </c>
      <c r="P41" s="80"/>
      <c r="Q41" s="80"/>
      <c r="R41" s="80"/>
      <c r="S41" s="83"/>
    </row>
    <row r="42" spans="1:19" x14ac:dyDescent="0.3">
      <c r="A42" s="127"/>
      <c r="B42" s="121"/>
      <c r="C42" s="125"/>
      <c r="D42" s="101" t="s">
        <v>23</v>
      </c>
      <c r="E42" s="43" cm="1">
        <f t="array" ref="E42">AVERAGE(ABS(F42:I42))</f>
        <v>5.9499999999999996E-3</v>
      </c>
      <c r="F42" s="37">
        <v>1.1000000000000001E-3</v>
      </c>
      <c r="G42" s="37">
        <v>6.7999999999999996E-3</v>
      </c>
      <c r="H42" s="37">
        <v>-2.7000000000000001E-3</v>
      </c>
      <c r="I42" s="25">
        <v>-1.32E-2</v>
      </c>
      <c r="J42" s="43" cm="1">
        <f t="array" ref="J42">AVERAGE(ABS(K42:N42))</f>
        <v>1.5300000000000001E-2</v>
      </c>
      <c r="K42" s="37">
        <v>-1.4E-2</v>
      </c>
      <c r="L42" s="37">
        <v>2.3099999999999999E-2</v>
      </c>
      <c r="M42" s="37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3">
      <c r="A43" s="127"/>
      <c r="B43" s="121"/>
      <c r="C43" s="125" t="s">
        <v>42</v>
      </c>
      <c r="D43" s="101" t="s">
        <v>25</v>
      </c>
      <c r="E43" s="42" cm="1">
        <f t="array" ref="E43">AVERAGE(ABS(F43:I43))</f>
        <v>0</v>
      </c>
      <c r="F43" s="89"/>
      <c r="G43" s="36"/>
      <c r="H43" s="89"/>
      <c r="I43" s="31"/>
      <c r="J43" s="42" cm="1">
        <f t="array" ref="J43">AVERAGE(ABS(K43:N43))</f>
        <v>0</v>
      </c>
      <c r="K43" s="89"/>
      <c r="L43" s="36"/>
      <c r="M43" s="89"/>
      <c r="N43" s="31"/>
      <c r="O43" s="43" cm="1">
        <f t="array" ref="O43">AVERAGE(ABS(P43:S43))</f>
        <v>0</v>
      </c>
      <c r="P43" s="36"/>
      <c r="Q43" s="89"/>
      <c r="R43" s="36"/>
      <c r="S43" s="90"/>
    </row>
    <row r="44" spans="1:19" x14ac:dyDescent="0.3">
      <c r="A44" s="127"/>
      <c r="B44" s="121"/>
      <c r="C44" s="125"/>
      <c r="D44" s="101" t="s">
        <v>36</v>
      </c>
      <c r="E44" s="43" cm="1">
        <f t="array" ref="E44">AVERAGE(ABS(F44:I44))</f>
        <v>0</v>
      </c>
      <c r="F44" s="80"/>
      <c r="G44" s="100"/>
      <c r="H44" s="80"/>
      <c r="I44" s="24"/>
      <c r="J44" s="43" cm="1">
        <f t="array" ref="J44">AVERAGE(ABS(K44:N44))</f>
        <v>0</v>
      </c>
      <c r="K44" s="80"/>
      <c r="L44" s="100"/>
      <c r="M44" s="80"/>
      <c r="N44" s="24"/>
      <c r="O44" s="43" cm="1">
        <f t="array" ref="O44">AVERAGE(ABS(P44:S44))</f>
        <v>0</v>
      </c>
      <c r="P44" s="100"/>
      <c r="Q44" s="80"/>
      <c r="R44" s="100"/>
      <c r="S44" s="83"/>
    </row>
    <row r="45" spans="1:19" ht="15" thickBot="1" x14ac:dyDescent="0.35">
      <c r="A45" s="128"/>
      <c r="B45" s="122"/>
      <c r="C45" s="126"/>
      <c r="D45" s="10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103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 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" thickTop="1" x14ac:dyDescent="0.3">
      <c r="A46" s="123" t="s">
        <v>38</v>
      </c>
      <c r="B46" s="120" t="s">
        <v>2</v>
      </c>
      <c r="C46" s="123" t="s">
        <v>39</v>
      </c>
      <c r="D46" s="99" t="s">
        <v>25</v>
      </c>
      <c r="E46" s="44" cm="1">
        <f t="array" ref="E46">AVERAGE(ABS(F46:I46))</f>
        <v>0</v>
      </c>
      <c r="F46" s="33"/>
      <c r="G46" s="33"/>
      <c r="H46" s="33"/>
      <c r="I46" s="30"/>
      <c r="J46" s="43" cm="1">
        <f t="array" ref="J46">AVERAGE(ABS(K46:N46))</f>
        <v>0</v>
      </c>
      <c r="K46" s="33"/>
      <c r="L46" s="33"/>
      <c r="M46" s="33"/>
      <c r="N46" s="30"/>
      <c r="O46" s="44" cm="1">
        <f t="array" ref="O46">AVERAGE(ABS(P46:S46))</f>
        <v>0</v>
      </c>
      <c r="P46" s="33"/>
      <c r="Q46" s="33"/>
      <c r="R46" s="33"/>
      <c r="S46" s="30"/>
    </row>
    <row r="47" spans="1:19" x14ac:dyDescent="0.3">
      <c r="A47" s="127"/>
      <c r="B47" s="121"/>
      <c r="C47" s="127"/>
      <c r="D47" s="101" t="s">
        <v>36</v>
      </c>
      <c r="E47" s="43" cm="1">
        <f t="array" ref="E47">AVERAGE(ABS(F47:I47))</f>
        <v>0</v>
      </c>
      <c r="F47" s="100"/>
      <c r="G47" s="100"/>
      <c r="H47" s="100"/>
      <c r="I47" s="24"/>
      <c r="J47" s="43" cm="1">
        <f t="array" ref="J47">AVERAGE(ABS(K47:N47))</f>
        <v>0</v>
      </c>
      <c r="K47" s="100"/>
      <c r="L47" s="100"/>
      <c r="M47" s="100"/>
      <c r="N47" s="24"/>
      <c r="O47" s="43" cm="1">
        <f t="array" ref="O47">AVERAGE(ABS(P47:S47))</f>
        <v>0</v>
      </c>
      <c r="P47" s="100"/>
      <c r="Q47" s="100"/>
      <c r="R47" s="100"/>
      <c r="S47" s="24"/>
    </row>
    <row r="48" spans="1:19" x14ac:dyDescent="0.3">
      <c r="A48" s="127"/>
      <c r="B48" s="121"/>
      <c r="C48" s="127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3">
      <c r="A49" s="127"/>
      <c r="B49" s="121"/>
      <c r="C49" s="125" t="s">
        <v>40</v>
      </c>
      <c r="D49" s="101" t="s">
        <v>25</v>
      </c>
      <c r="E49" s="82" cm="1">
        <f t="array" ref="E49">AVERAGE(ABS(F49:I49))</f>
        <v>0</v>
      </c>
      <c r="F49" s="89"/>
      <c r="G49" s="89"/>
      <c r="H49" s="89"/>
      <c r="I49" s="90"/>
      <c r="J49" s="84" cm="1">
        <f t="array" ref="J49">AVERAGE(ABS(K49:N49))</f>
        <v>0</v>
      </c>
      <c r="K49" s="89"/>
      <c r="L49" s="89"/>
      <c r="M49" s="89"/>
      <c r="N49" s="90"/>
      <c r="O49" s="43" cm="1">
        <f t="array" ref="O49">AVERAGE(ABS(P49:S49))</f>
        <v>0</v>
      </c>
      <c r="P49" s="52"/>
      <c r="Q49" s="52"/>
      <c r="R49" s="52"/>
      <c r="S49" s="53"/>
    </row>
    <row r="50" spans="1:19" x14ac:dyDescent="0.3">
      <c r="A50" s="127"/>
      <c r="B50" s="121"/>
      <c r="C50" s="125"/>
      <c r="D50" s="101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3">
      <c r="A51" s="127"/>
      <c r="B51" s="121"/>
      <c r="C51" s="125"/>
      <c r="D51" s="10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3">
      <c r="A52" s="127"/>
      <c r="B52" s="121"/>
      <c r="C52" s="125" t="s">
        <v>41</v>
      </c>
      <c r="D52" s="101" t="s">
        <v>25</v>
      </c>
      <c r="E52" s="43" cm="1">
        <f t="array" ref="E52">AVERAGE(ABS(F52:I52))</f>
        <v>0</v>
      </c>
      <c r="F52" s="36"/>
      <c r="G52" s="36"/>
      <c r="H52" s="36"/>
      <c r="I52" s="31"/>
      <c r="J52" s="43" cm="1">
        <f t="array" ref="J52">AVERAGE(ABS(K52:N52))</f>
        <v>0</v>
      </c>
      <c r="K52" s="36"/>
      <c r="L52" s="36"/>
      <c r="M52" s="36"/>
      <c r="N52" s="31"/>
      <c r="O52" s="82" cm="1">
        <f t="array" ref="O52">AVERAGE(ABS(P52:S52))</f>
        <v>0</v>
      </c>
      <c r="P52" s="89"/>
      <c r="Q52" s="89"/>
      <c r="R52" s="89"/>
      <c r="S52" s="90"/>
    </row>
    <row r="53" spans="1:19" x14ac:dyDescent="0.3">
      <c r="A53" s="127"/>
      <c r="B53" s="121"/>
      <c r="C53" s="125"/>
      <c r="D53" s="101" t="s">
        <v>36</v>
      </c>
      <c r="E53" s="43" cm="1">
        <f t="array" ref="E53">AVERAGE(ABS(F53:I53))</f>
        <v>0</v>
      </c>
      <c r="F53" s="100"/>
      <c r="G53" s="100"/>
      <c r="H53" s="100"/>
      <c r="I53" s="24"/>
      <c r="J53" s="43" cm="1">
        <f t="array" ref="J53">AVERAGE(ABS(K53:N53))</f>
        <v>0</v>
      </c>
      <c r="K53" s="100"/>
      <c r="L53" s="100"/>
      <c r="M53" s="10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27"/>
      <c r="B54" s="121"/>
      <c r="C54" s="129"/>
      <c r="D54" s="106" t="s">
        <v>23</v>
      </c>
      <c r="E54" s="43" cm="1">
        <f t="array" ref="E54">AVERAGE(ABS(F54:I54))</f>
        <v>1.26E-2</v>
      </c>
      <c r="F54" s="107">
        <v>5.8999999999999999E-3</v>
      </c>
      <c r="G54" s="107">
        <v>0</v>
      </c>
      <c r="H54" s="107">
        <v>3.49E-2</v>
      </c>
      <c r="I54" s="24">
        <v>-9.5999999999999992E-3</v>
      </c>
      <c r="J54" s="43" cm="1">
        <f t="array" ref="J54">AVERAGE(ABS(K54:N54))</f>
        <v>3.125E-2</v>
      </c>
      <c r="K54" s="107">
        <v>1.18E-2</v>
      </c>
      <c r="L54" s="107">
        <v>0</v>
      </c>
      <c r="M54" s="107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3">
      <c r="A55" s="127"/>
      <c r="B55" s="121"/>
      <c r="C55" s="125" t="s">
        <v>42</v>
      </c>
      <c r="D55" s="105" t="s">
        <v>25</v>
      </c>
      <c r="E55" s="42" cm="1">
        <f t="array" ref="E55">AVERAGE(ABS(F55:I55))</f>
        <v>0</v>
      </c>
      <c r="F55" s="89"/>
      <c r="G55" s="36"/>
      <c r="H55" s="89"/>
      <c r="I55" s="31"/>
      <c r="J55" s="42" cm="1">
        <f t="array" ref="J55">AVERAGE(ABS(K55:N55))</f>
        <v>0</v>
      </c>
      <c r="K55" s="89"/>
      <c r="L55" s="36"/>
      <c r="M55" s="89"/>
      <c r="N55" s="31"/>
      <c r="O55" s="43" cm="1">
        <f t="array" ref="O55">AVERAGE(ABS(P55:S55))</f>
        <v>0</v>
      </c>
      <c r="P55" s="36"/>
      <c r="Q55" s="89"/>
      <c r="R55" s="36"/>
      <c r="S55" s="90"/>
    </row>
    <row r="56" spans="1:19" x14ac:dyDescent="0.3">
      <c r="A56" s="127"/>
      <c r="B56" s="121"/>
      <c r="C56" s="125"/>
      <c r="D56" s="105" t="s">
        <v>36</v>
      </c>
      <c r="E56" s="43" cm="1">
        <f t="array" ref="E56">AVERAGE(ABS(F56:I56))</f>
        <v>0</v>
      </c>
      <c r="F56" s="80"/>
      <c r="G56" s="107"/>
      <c r="H56" s="80"/>
      <c r="I56" s="24"/>
      <c r="J56" s="43" cm="1">
        <f t="array" ref="J56">AVERAGE(ABS(K56:N56))</f>
        <v>0</v>
      </c>
      <c r="K56" s="80"/>
      <c r="L56" s="107"/>
      <c r="M56" s="80"/>
      <c r="N56" s="24"/>
      <c r="O56" s="43" cm="1">
        <f t="array" ref="O56">AVERAGE(ABS(P56:S56))</f>
        <v>0</v>
      </c>
      <c r="P56" s="100"/>
      <c r="Q56" s="80"/>
      <c r="R56" s="100"/>
      <c r="S56" s="83"/>
    </row>
    <row r="57" spans="1:19" x14ac:dyDescent="0.3">
      <c r="A57" s="127"/>
      <c r="B57" s="123"/>
      <c r="C57" s="125"/>
      <c r="D57" s="105" t="s">
        <v>23</v>
      </c>
      <c r="E57" s="40" cm="1">
        <f t="array" ref="E57">AVERAGE(ABS(F57:I57))</f>
        <v>2.5350000000000001E-2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0" cm="1">
        <f t="array" ref="J57">AVERAGE(ABS(K57:N57))</f>
        <v>1.4100000000000001E-2</v>
      </c>
      <c r="K57" s="85">
        <v>0</v>
      </c>
      <c r="L57" s="37">
        <v>4.8800000000000003E-2</v>
      </c>
      <c r="M57" s="85">
        <v>0</v>
      </c>
      <c r="N57" s="25">
        <v>7.6E-3</v>
      </c>
      <c r="O57" s="40" cm="1">
        <f t="array" ref="O57">AVERAGE(ABS(P57:S57))</f>
        <v>2.7499999999999997E-2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</sheetData>
  <mergeCells count="39">
    <mergeCell ref="A46:A57"/>
    <mergeCell ref="B46:B57"/>
    <mergeCell ref="C46:C48"/>
    <mergeCell ref="C49:C51"/>
    <mergeCell ref="C52:C54"/>
    <mergeCell ref="C55:C57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15:A26"/>
    <mergeCell ref="B15:B26"/>
    <mergeCell ref="C15:C17"/>
    <mergeCell ref="C18:C20"/>
    <mergeCell ref="C21:C23"/>
    <mergeCell ref="C24:C26"/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2022-06-29T19:36:24Z</dcterms:modified>
</cp:coreProperties>
</file>