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experiments\"/>
    </mc:Choice>
  </mc:AlternateContent>
  <xr:revisionPtr revIDLastSave="0" documentId="13_ncr:1_{726E7972-425D-4391-9393-E3C5CEC7EDF9}" xr6:coauthVersionLast="47" xr6:coauthVersionMax="47" xr10:uidLastSave="{00000000-0000-0000-0000-000000000000}"/>
  <bookViews>
    <workbookView xWindow="-120" yWindow="-120" windowWidth="29040" windowHeight="15840" activeTab="1" xr2:uid="{C39F941F-AFCA-49BF-A1FF-903392D0034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8" i="3" l="1" a="1"/>
  <c r="L8" i="3" s="1"/>
  <c r="L9" i="3" a="1"/>
  <c r="L9" i="3" s="1"/>
  <c r="L6" i="3" a="1"/>
  <c r="L6" i="3" s="1"/>
  <c r="L7" i="3" a="1"/>
  <c r="L7" i="3" s="1"/>
  <c r="L10" i="3" a="1"/>
  <c r="L10" i="3" s="1"/>
  <c r="L11" i="3" a="1"/>
  <c r="L11" i="3" s="1"/>
  <c r="L1" i="3" a="1"/>
  <c r="L1" i="3" s="1"/>
  <c r="L2" i="3" a="1"/>
  <c r="L2" i="3" s="1"/>
  <c r="L3" i="3"/>
  <c r="L3" i="3" a="1"/>
  <c r="L4" i="3" a="1"/>
  <c r="L4" i="3" s="1"/>
  <c r="L5" i="3" a="1"/>
  <c r="L5" i="3" s="1"/>
  <c r="G4" i="3" a="1"/>
  <c r="G4" i="3" s="1"/>
  <c r="G3" i="3" a="1"/>
  <c r="G3" i="3" s="1"/>
  <c r="G2" i="3" a="1"/>
  <c r="G2" i="3" s="1"/>
  <c r="G1" i="3" a="1"/>
  <c r="G1" i="3" s="1"/>
  <c r="G11" i="3" a="1"/>
  <c r="G11" i="3"/>
  <c r="G10" i="3" a="1"/>
  <c r="G10" i="3" s="1"/>
  <c r="G7" i="3" a="1"/>
  <c r="G7" i="3" s="1"/>
  <c r="G6" i="3" a="1"/>
  <c r="G6" i="3" s="1"/>
  <c r="G9" i="3" a="1"/>
  <c r="G9" i="3" s="1"/>
  <c r="G8" i="3" a="1"/>
  <c r="G8" i="3" s="1"/>
  <c r="G5" i="3" a="1"/>
  <c r="G5" i="3" s="1"/>
  <c r="G6" i="2" a="1"/>
  <c r="G6" i="2" s="1"/>
  <c r="G5" i="2" a="1"/>
  <c r="G5" i="2" s="1"/>
  <c r="G7" i="2" a="1"/>
  <c r="G7" i="2" s="1"/>
  <c r="G11" i="2" a="1"/>
  <c r="G11" i="2" s="1"/>
  <c r="G10" i="2" a="1"/>
  <c r="G10" i="2" s="1"/>
  <c r="G3" i="2" a="1"/>
  <c r="G3" i="2" s="1"/>
  <c r="G9" i="2" a="1"/>
  <c r="G9" i="2" s="1"/>
  <c r="G4" i="2" a="1"/>
  <c r="G4" i="2" s="1"/>
  <c r="G2" i="2" a="1"/>
  <c r="G2" i="2" s="1"/>
  <c r="G12" i="2" a="1"/>
  <c r="G12" i="2" s="1"/>
  <c r="G8" i="2" a="1"/>
  <c r="G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<sst xmlns="http://schemas.openxmlformats.org/spreadsheetml/2006/main" count="11" uniqueCount="11">
  <si>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LR</t>
  </si>
  <si>
    <t>WD</t>
  </si>
  <si>
    <t>acc</t>
  </si>
  <si>
    <t>c1 spd</t>
  </si>
  <si>
    <t>c3 spd</t>
  </si>
  <si>
    <t>c2 spd</t>
  </si>
  <si>
    <t>HLR</t>
  </si>
  <si>
    <t>ACC</t>
  </si>
  <si>
    <t>Alpha</t>
  </si>
  <si>
    <t>c4 spd</t>
  </si>
  <si>
    <t>bwn 1 &amp;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</si>
</sst>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1" fontId="0" fillId="0" borderId="0" xfId="0" applyNumberFormat="1" applyFill="1"/>
    <xf numFmtId="0" fontId="0" fillId="0" borderId="0" xfId="0" applyNumberFormat="1" applyFill="1"/>
    <xf numFmtId="0" fontId="0" fillId="2" borderId="0" xfId="0" applyNumberFormat="1" applyFill="1"/>
    <xf numFmtId="1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28FA6-FE61-4504-ADC7-6B99BC3554C7}">
  <dimension ref="A1:D1822"/>
  <sheetViews>
    <sheetView workbookViewId="0">
      <selection activeCell="H9" sqref="H9"/>
    </sheetView>
  </sheetViews>
  <sheetFormatPr defaultColWidth="8.85546875" defaultRowHeight="15" x14ac:dyDescent="0.25"/>
  <cols>
    <col min="1" max="1" width="9.85546875" style="3" bestFit="1" customWidth="1"/>
    <col min="2" max="16384" width="8.85546875" style="3"/>
  </cols>
  <sheetData>
    <row r="1" spans="1:4" x14ac:dyDescent="0.25">
      <c r="A1" s="3" t="s">
        <v>0</v>
      </c>
      <c r="B1" s="3" t="s">
        <v>6</v>
      </c>
      <c r="C1" s="3" t="s">
        <v>1</v>
      </c>
      <c r="D1" s="3" t="s">
        <v>7</v>
      </c>
    </row>
    <row r="2" spans="1:4" x14ac:dyDescent="0.25">
      <c r="A2" s="4">
        <v>0.05</v>
      </c>
      <c r="B2" s="5">
        <v>5.0000000000000002E-5</v>
      </c>
      <c r="C2" s="5">
        <v>1E-10</v>
      </c>
      <c r="D2" s="4">
        <v>0.68769999999999998</v>
      </c>
    </row>
    <row r="3" spans="1:4" x14ac:dyDescent="0.25">
      <c r="A3" s="3">
        <v>0.03</v>
      </c>
      <c r="B3" s="2">
        <v>3.0000000000000001E-5</v>
      </c>
      <c r="C3" s="2">
        <v>1E-10</v>
      </c>
      <c r="D3" s="3">
        <v>0.6845</v>
      </c>
    </row>
    <row r="4" spans="1:4" x14ac:dyDescent="0.25">
      <c r="A4" s="3">
        <v>3.0000000000000001E-3</v>
      </c>
      <c r="B4" s="3">
        <v>2.9999999999999997E-4</v>
      </c>
      <c r="C4" s="2">
        <v>1E-10</v>
      </c>
      <c r="D4" s="3">
        <v>0.68279999999999996</v>
      </c>
    </row>
    <row r="5" spans="1:4" x14ac:dyDescent="0.25">
      <c r="A5" s="3">
        <v>0.01</v>
      </c>
      <c r="B5" s="3">
        <v>2.9999999999999997E-4</v>
      </c>
      <c r="C5" s="2">
        <v>1E-10</v>
      </c>
      <c r="D5" s="3">
        <v>0.68120000000000003</v>
      </c>
    </row>
    <row r="6" spans="1:4" x14ac:dyDescent="0.25">
      <c r="A6" s="3">
        <v>2.9999999999999997E-4</v>
      </c>
      <c r="B6" s="2">
        <v>5.0000000000000002E-5</v>
      </c>
      <c r="C6" s="2">
        <v>1E-10</v>
      </c>
      <c r="D6" s="3">
        <v>0.67959999999999998</v>
      </c>
    </row>
    <row r="7" spans="1:4" x14ac:dyDescent="0.25">
      <c r="A7" s="3">
        <v>2.9999999999999997E-4</v>
      </c>
      <c r="B7" s="3">
        <v>2.9999999999999997E-4</v>
      </c>
      <c r="C7" s="2">
        <v>1E-10</v>
      </c>
      <c r="D7" s="3">
        <v>0.67959999999999998</v>
      </c>
    </row>
    <row r="8" spans="1:4" x14ac:dyDescent="0.25">
      <c r="A8" s="3">
        <v>1E-4</v>
      </c>
      <c r="B8" s="2">
        <v>1E-3</v>
      </c>
      <c r="C8" s="2">
        <v>1E-10</v>
      </c>
      <c r="D8" s="3">
        <v>0.67800000000000005</v>
      </c>
    </row>
    <row r="9" spans="1:4" x14ac:dyDescent="0.25">
      <c r="A9" s="3">
        <v>2.9999999999999997E-4</v>
      </c>
      <c r="B9" s="3">
        <v>5.0000000000000001E-4</v>
      </c>
      <c r="C9" s="2">
        <v>1E-10</v>
      </c>
      <c r="D9" s="3">
        <v>0.67800000000000005</v>
      </c>
    </row>
    <row r="10" spans="1:4" x14ac:dyDescent="0.25">
      <c r="A10" s="3">
        <v>5.0000000000000001E-4</v>
      </c>
      <c r="B10" s="2">
        <v>5.0000000000000002E-5</v>
      </c>
      <c r="C10" s="2">
        <v>1E-10</v>
      </c>
      <c r="D10" s="3">
        <v>0.67800000000000005</v>
      </c>
    </row>
    <row r="11" spans="1:4" x14ac:dyDescent="0.25">
      <c r="A11" s="3">
        <v>5.0000000000000001E-4</v>
      </c>
      <c r="B11" s="2">
        <v>1E-4</v>
      </c>
      <c r="C11" s="2">
        <v>1E-10</v>
      </c>
      <c r="D11" s="3">
        <v>0.67800000000000005</v>
      </c>
    </row>
    <row r="12" spans="1:4" x14ac:dyDescent="0.25">
      <c r="A12" s="3">
        <v>5.0000000000000001E-4</v>
      </c>
      <c r="B12" s="2">
        <v>2.9999999999999997E-4</v>
      </c>
      <c r="C12" s="2">
        <v>1E-10</v>
      </c>
      <c r="D12" s="3">
        <v>0.67800000000000005</v>
      </c>
    </row>
    <row r="13" spans="1:4" x14ac:dyDescent="0.25">
      <c r="A13" s="3">
        <v>5.0000000000000001E-4</v>
      </c>
      <c r="B13" s="3">
        <v>5.0000000000000001E-4</v>
      </c>
      <c r="C13" s="2">
        <v>1E-10</v>
      </c>
      <c r="D13" s="3">
        <v>0.67800000000000005</v>
      </c>
    </row>
    <row r="14" spans="1:4" x14ac:dyDescent="0.25">
      <c r="A14" s="3">
        <v>3.0000000000000001E-3</v>
      </c>
      <c r="B14" s="2">
        <v>5.0000000000000002E-5</v>
      </c>
      <c r="C14" s="2">
        <v>1E-10</v>
      </c>
      <c r="D14" s="3">
        <v>0.67800000000000005</v>
      </c>
    </row>
    <row r="15" spans="1:4" x14ac:dyDescent="0.25">
      <c r="A15" s="3">
        <v>0.01</v>
      </c>
      <c r="B15" s="2">
        <v>5.0000000000000002E-5</v>
      </c>
      <c r="C15" s="2">
        <v>1E-10</v>
      </c>
      <c r="D15" s="3">
        <v>0.67800000000000005</v>
      </c>
    </row>
    <row r="16" spans="1:4" x14ac:dyDescent="0.25">
      <c r="A16" s="2">
        <v>1.0000000000000001E-5</v>
      </c>
      <c r="B16" s="3">
        <v>5.0000000000000001E-4</v>
      </c>
      <c r="C16" s="2">
        <v>1E-10</v>
      </c>
      <c r="D16" s="3">
        <v>0.6764</v>
      </c>
    </row>
    <row r="17" spans="1:4" x14ac:dyDescent="0.25">
      <c r="A17" s="3">
        <v>1E-4</v>
      </c>
      <c r="B17" s="3">
        <v>2.9999999999999997E-4</v>
      </c>
      <c r="C17" s="2">
        <v>1E-10</v>
      </c>
      <c r="D17" s="3">
        <v>0.6764</v>
      </c>
    </row>
    <row r="18" spans="1:4" x14ac:dyDescent="0.25">
      <c r="A18" s="3">
        <v>2.9999999999999997E-4</v>
      </c>
      <c r="B18" s="2">
        <v>1E-4</v>
      </c>
      <c r="C18" s="2">
        <v>1E-10</v>
      </c>
      <c r="D18" s="3">
        <v>0.6764</v>
      </c>
    </row>
    <row r="19" spans="1:4" x14ac:dyDescent="0.25">
      <c r="A19" s="3">
        <v>3.0000000000000001E-3</v>
      </c>
      <c r="B19" s="3">
        <v>5.0000000000000001E-4</v>
      </c>
      <c r="C19" s="2">
        <v>1E-10</v>
      </c>
      <c r="D19" s="3">
        <v>0.6764</v>
      </c>
    </row>
    <row r="20" spans="1:4" x14ac:dyDescent="0.25">
      <c r="A20" s="3">
        <v>5.0000000000000001E-3</v>
      </c>
      <c r="B20" s="2">
        <v>5.0000000000000002E-5</v>
      </c>
      <c r="C20" s="2">
        <v>1E-10</v>
      </c>
      <c r="D20" s="3">
        <v>0.6764</v>
      </c>
    </row>
    <row r="21" spans="1:4" x14ac:dyDescent="0.25">
      <c r="A21" s="3">
        <v>0.01</v>
      </c>
      <c r="B21" s="2">
        <v>3.0000000000000001E-5</v>
      </c>
      <c r="C21" s="2">
        <v>1E-10</v>
      </c>
      <c r="D21" s="3">
        <v>0.6764</v>
      </c>
    </row>
    <row r="22" spans="1:4" x14ac:dyDescent="0.25">
      <c r="A22" s="3">
        <v>0.01</v>
      </c>
      <c r="B22" s="3">
        <v>5.0000000000000001E-4</v>
      </c>
      <c r="C22" s="2">
        <v>1E-10</v>
      </c>
      <c r="D22" s="3">
        <v>0.6764</v>
      </c>
    </row>
    <row r="23" spans="1:4" x14ac:dyDescent="0.25">
      <c r="A23" s="3">
        <v>0.05</v>
      </c>
      <c r="B23" s="3">
        <v>2.9999999999999997E-4</v>
      </c>
      <c r="C23" s="2">
        <v>1E-10</v>
      </c>
      <c r="D23" s="3">
        <v>0.6764</v>
      </c>
    </row>
    <row r="24" spans="1:4" x14ac:dyDescent="0.25">
      <c r="A24" s="3">
        <v>0.05</v>
      </c>
      <c r="B24" s="3">
        <v>1E-3</v>
      </c>
      <c r="C24" s="2">
        <v>1E-10</v>
      </c>
      <c r="D24" s="3">
        <v>0.6764</v>
      </c>
    </row>
    <row r="25" spans="1:4" x14ac:dyDescent="0.25">
      <c r="A25" s="2">
        <v>1.0000000000000001E-5</v>
      </c>
      <c r="B25" s="3">
        <v>1E-4</v>
      </c>
      <c r="C25" s="2">
        <v>1E-10</v>
      </c>
      <c r="D25" s="3">
        <v>0.67479999999999996</v>
      </c>
    </row>
    <row r="26" spans="1:4" x14ac:dyDescent="0.25">
      <c r="A26" s="2">
        <v>3.0000000000000001E-5</v>
      </c>
      <c r="B26" s="2">
        <v>1E-4</v>
      </c>
      <c r="C26" s="2">
        <v>1E-10</v>
      </c>
      <c r="D26" s="3">
        <v>0.67479999999999996</v>
      </c>
    </row>
    <row r="27" spans="1:4" x14ac:dyDescent="0.25">
      <c r="A27" s="2">
        <v>5.0000000000000002E-5</v>
      </c>
      <c r="B27" s="3">
        <v>2.9999999999999997E-4</v>
      </c>
      <c r="C27" s="2">
        <v>1E-10</v>
      </c>
      <c r="D27" s="3">
        <v>0.67479999999999996</v>
      </c>
    </row>
    <row r="28" spans="1:4" x14ac:dyDescent="0.25">
      <c r="A28" s="2">
        <v>5.0000000000000002E-5</v>
      </c>
      <c r="B28" s="3">
        <v>1E-3</v>
      </c>
      <c r="C28" s="2">
        <v>1E-10</v>
      </c>
      <c r="D28" s="3">
        <v>0.67479999999999996</v>
      </c>
    </row>
    <row r="29" spans="1:4" x14ac:dyDescent="0.25">
      <c r="A29" s="3">
        <v>3.0000000000000001E-3</v>
      </c>
      <c r="B29" s="2">
        <v>3.0000000000000001E-5</v>
      </c>
      <c r="C29" s="2">
        <v>1E-10</v>
      </c>
      <c r="D29" s="3">
        <v>0.67479999999999996</v>
      </c>
    </row>
    <row r="30" spans="1:4" x14ac:dyDescent="0.25">
      <c r="A30" s="3">
        <v>0.01</v>
      </c>
      <c r="B30" s="2">
        <v>1E-4</v>
      </c>
      <c r="C30" s="2">
        <v>1E-10</v>
      </c>
      <c r="D30" s="3">
        <v>0.67479999999999996</v>
      </c>
    </row>
    <row r="31" spans="1:4" x14ac:dyDescent="0.25">
      <c r="A31" s="2">
        <v>3.0000000000000001E-5</v>
      </c>
      <c r="B31" s="3">
        <v>1E-3</v>
      </c>
      <c r="C31" s="2">
        <v>1E-10</v>
      </c>
      <c r="D31" s="3">
        <v>0.67310000000000003</v>
      </c>
    </row>
    <row r="32" spans="1:4" x14ac:dyDescent="0.25">
      <c r="A32" s="2">
        <v>5.0000000000000002E-5</v>
      </c>
      <c r="B32" s="2">
        <v>1E-4</v>
      </c>
      <c r="C32" s="2">
        <v>1E-10</v>
      </c>
      <c r="D32" s="3">
        <v>0.67310000000000003</v>
      </c>
    </row>
    <row r="33" spans="1:4" x14ac:dyDescent="0.25">
      <c r="A33" s="3">
        <v>1E-4</v>
      </c>
      <c r="B33" s="3">
        <v>1E-4</v>
      </c>
      <c r="C33" s="2">
        <v>1E-10</v>
      </c>
      <c r="D33" s="3">
        <v>0.67310000000000003</v>
      </c>
    </row>
    <row r="34" spans="1:4" x14ac:dyDescent="0.25">
      <c r="A34" s="3">
        <v>5.0000000000000001E-4</v>
      </c>
      <c r="B34" s="3">
        <v>1E-3</v>
      </c>
      <c r="C34" s="2">
        <v>1E-10</v>
      </c>
      <c r="D34" s="3">
        <v>0.67310000000000003</v>
      </c>
    </row>
    <row r="35" spans="1:4" x14ac:dyDescent="0.25">
      <c r="A35" s="3">
        <v>0.03</v>
      </c>
      <c r="B35" s="2">
        <v>5.0000000000000002E-5</v>
      </c>
      <c r="C35" s="2">
        <v>1E-10</v>
      </c>
      <c r="D35" s="3">
        <v>0.67310000000000003</v>
      </c>
    </row>
    <row r="36" spans="1:4" x14ac:dyDescent="0.25">
      <c r="A36" s="2">
        <v>1.0000000000000001E-5</v>
      </c>
      <c r="B36" s="2">
        <v>5.0000000000000002E-5</v>
      </c>
      <c r="C36" s="2">
        <v>1E-10</v>
      </c>
      <c r="D36" s="3">
        <v>0.67149999999999999</v>
      </c>
    </row>
    <row r="37" spans="1:4" x14ac:dyDescent="0.25">
      <c r="A37" s="2">
        <v>1.0000000000000001E-5</v>
      </c>
      <c r="B37" s="2">
        <v>2.9999999999999997E-4</v>
      </c>
      <c r="C37" s="2">
        <v>1E-10</v>
      </c>
      <c r="D37" s="3">
        <v>0.67149999999999999</v>
      </c>
    </row>
    <row r="38" spans="1:4" x14ac:dyDescent="0.25">
      <c r="A38" s="2">
        <v>1.0000000000000001E-5</v>
      </c>
      <c r="B38" s="3">
        <v>1E-3</v>
      </c>
      <c r="C38" s="2">
        <v>1E-10</v>
      </c>
      <c r="D38" s="3">
        <v>0.67149999999999999</v>
      </c>
    </row>
    <row r="39" spans="1:4" x14ac:dyDescent="0.25">
      <c r="A39" s="2">
        <v>5.0000000000000002E-5</v>
      </c>
      <c r="B39" s="3">
        <v>5.0000000000000001E-4</v>
      </c>
      <c r="C39" s="2">
        <v>1E-10</v>
      </c>
      <c r="D39" s="3">
        <v>0.67149999999999999</v>
      </c>
    </row>
    <row r="40" spans="1:4" x14ac:dyDescent="0.25">
      <c r="A40" s="3">
        <v>1E-3</v>
      </c>
      <c r="B40" s="2">
        <v>5.0000000000000002E-5</v>
      </c>
      <c r="C40" s="2">
        <v>1E-10</v>
      </c>
      <c r="D40" s="3">
        <v>0.67149999999999999</v>
      </c>
    </row>
    <row r="41" spans="1:4" x14ac:dyDescent="0.25">
      <c r="A41" s="3">
        <v>1E-3</v>
      </c>
      <c r="B41" s="3">
        <v>1E-4</v>
      </c>
      <c r="C41" s="2">
        <v>1E-10</v>
      </c>
      <c r="D41" s="3">
        <v>0.67149999999999999</v>
      </c>
    </row>
    <row r="42" spans="1:4" x14ac:dyDescent="0.25">
      <c r="A42" s="3">
        <v>1E-3</v>
      </c>
      <c r="B42" s="3">
        <v>2.9999999999999997E-4</v>
      </c>
      <c r="C42" s="2">
        <v>1E-10</v>
      </c>
      <c r="D42" s="3">
        <v>0.67149999999999999</v>
      </c>
    </row>
    <row r="43" spans="1:4" x14ac:dyDescent="0.25">
      <c r="A43" s="3">
        <v>3.0000000000000001E-3</v>
      </c>
      <c r="B43" s="3">
        <v>1E-4</v>
      </c>
      <c r="C43" s="2">
        <v>1E-10</v>
      </c>
      <c r="D43" s="3">
        <v>0.67149999999999999</v>
      </c>
    </row>
    <row r="44" spans="1:4" x14ac:dyDescent="0.25">
      <c r="A44" s="3">
        <v>0.03</v>
      </c>
      <c r="B44" s="3">
        <v>2.9999999999999997E-4</v>
      </c>
      <c r="C44" s="2">
        <v>1E-10</v>
      </c>
      <c r="D44" s="3">
        <v>0.67149999999999999</v>
      </c>
    </row>
    <row r="45" spans="1:4" x14ac:dyDescent="0.25">
      <c r="A45" s="3">
        <v>0.05</v>
      </c>
      <c r="B45" s="2">
        <v>3.0000000000000001E-5</v>
      </c>
      <c r="C45" s="2">
        <v>1E-10</v>
      </c>
      <c r="D45" s="3">
        <v>0.67149999999999999</v>
      </c>
    </row>
    <row r="46" spans="1:4" x14ac:dyDescent="0.25">
      <c r="A46" s="3">
        <v>0.05</v>
      </c>
      <c r="B46" s="2">
        <v>5.0000000000000001E-4</v>
      </c>
      <c r="C46" s="2">
        <v>1E-10</v>
      </c>
      <c r="D46" s="3">
        <v>0.67149999999999999</v>
      </c>
    </row>
    <row r="47" spans="1:4" x14ac:dyDescent="0.25">
      <c r="A47" s="2">
        <v>3.0000000000000001E-5</v>
      </c>
      <c r="B47" s="2">
        <v>5.0000000000000002E-5</v>
      </c>
      <c r="C47" s="2">
        <v>1E-10</v>
      </c>
      <c r="D47" s="3">
        <v>0.66990000000000005</v>
      </c>
    </row>
    <row r="48" spans="1:4" x14ac:dyDescent="0.25">
      <c r="A48" s="2">
        <v>3.0000000000000001E-5</v>
      </c>
      <c r="B48" s="2">
        <v>5.0000000000000001E-4</v>
      </c>
      <c r="C48" s="2">
        <v>1E-10</v>
      </c>
      <c r="D48" s="3">
        <v>0.66990000000000005</v>
      </c>
    </row>
    <row r="49" spans="1:4" x14ac:dyDescent="0.25">
      <c r="A49" s="2">
        <v>5.0000000000000002E-5</v>
      </c>
      <c r="B49" s="2">
        <v>5.0000000000000002E-5</v>
      </c>
      <c r="C49" s="2">
        <v>1E-10</v>
      </c>
      <c r="D49" s="3">
        <v>0.66990000000000005</v>
      </c>
    </row>
    <row r="50" spans="1:4" x14ac:dyDescent="0.25">
      <c r="A50" s="3">
        <v>1E-4</v>
      </c>
      <c r="B50" s="2">
        <v>5.0000000000000002E-5</v>
      </c>
      <c r="C50" s="2">
        <v>1E-10</v>
      </c>
      <c r="D50" s="3">
        <v>0.66990000000000005</v>
      </c>
    </row>
    <row r="51" spans="1:4" x14ac:dyDescent="0.25">
      <c r="A51" s="3">
        <v>1E-3</v>
      </c>
      <c r="B51" s="2">
        <v>3.0000000000000001E-5</v>
      </c>
      <c r="C51" s="2">
        <v>1E-10</v>
      </c>
      <c r="D51" s="3">
        <v>0.66990000000000005</v>
      </c>
    </row>
    <row r="52" spans="1:4" x14ac:dyDescent="0.25">
      <c r="A52" s="3">
        <v>5.0000000000000001E-3</v>
      </c>
      <c r="B52" s="2">
        <v>1E-3</v>
      </c>
      <c r="C52" s="2">
        <v>1E-10</v>
      </c>
      <c r="D52" s="3">
        <v>0.66990000000000005</v>
      </c>
    </row>
    <row r="53" spans="1:4" x14ac:dyDescent="0.25">
      <c r="A53" s="3">
        <v>1E-3</v>
      </c>
      <c r="B53" s="2">
        <v>1.0000000000000001E-5</v>
      </c>
      <c r="C53" s="2">
        <v>1E-10</v>
      </c>
      <c r="D53" s="3">
        <v>0.66830000000000001</v>
      </c>
    </row>
    <row r="54" spans="1:4" x14ac:dyDescent="0.25">
      <c r="A54" s="3">
        <v>1E-3</v>
      </c>
      <c r="B54" s="2">
        <v>3.0000000000000001E-3</v>
      </c>
      <c r="C54" s="2">
        <v>1E-10</v>
      </c>
      <c r="D54" s="3">
        <v>0.66830000000000001</v>
      </c>
    </row>
    <row r="55" spans="1:4" x14ac:dyDescent="0.25">
      <c r="A55" s="3">
        <v>5.0000000000000001E-3</v>
      </c>
      <c r="B55" s="2">
        <v>1.0000000000000001E-5</v>
      </c>
      <c r="C55" s="2">
        <v>1E-10</v>
      </c>
      <c r="D55" s="3">
        <v>0.66830000000000001</v>
      </c>
    </row>
    <row r="56" spans="1:4" x14ac:dyDescent="0.25">
      <c r="A56" s="3">
        <v>5.0000000000000001E-3</v>
      </c>
      <c r="B56" s="2">
        <v>3.0000000000000001E-5</v>
      </c>
      <c r="C56" s="2">
        <v>1E-10</v>
      </c>
      <c r="D56" s="3">
        <v>0.66830000000000001</v>
      </c>
    </row>
    <row r="57" spans="1:4" x14ac:dyDescent="0.25">
      <c r="A57" s="3">
        <v>1E-4</v>
      </c>
      <c r="B57" s="3">
        <v>3.0000000000000001E-3</v>
      </c>
      <c r="C57" s="2">
        <v>1E-10</v>
      </c>
      <c r="D57" s="3">
        <v>0.66669999999999996</v>
      </c>
    </row>
    <row r="58" spans="1:4" x14ac:dyDescent="0.25">
      <c r="A58" s="3">
        <v>2.9999999999999997E-4</v>
      </c>
      <c r="B58" s="2">
        <v>3.0000000000000001E-5</v>
      </c>
      <c r="C58" s="2">
        <v>1E-10</v>
      </c>
      <c r="D58" s="3">
        <v>0.66669999999999996</v>
      </c>
    </row>
    <row r="59" spans="1:4" x14ac:dyDescent="0.25">
      <c r="A59" s="3">
        <v>3.0000000000000001E-3</v>
      </c>
      <c r="B59" s="3">
        <v>1E-3</v>
      </c>
      <c r="C59" s="2">
        <v>1E-10</v>
      </c>
      <c r="D59" s="3">
        <v>0.66669999999999996</v>
      </c>
    </row>
    <row r="60" spans="1:4" x14ac:dyDescent="0.25">
      <c r="A60" s="3">
        <v>5.0000000000000001E-3</v>
      </c>
      <c r="B60" s="3">
        <v>1E-4</v>
      </c>
      <c r="C60" s="2">
        <v>1E-10</v>
      </c>
      <c r="D60" s="3">
        <v>0.66669999999999996</v>
      </c>
    </row>
    <row r="61" spans="1:4" x14ac:dyDescent="0.25">
      <c r="A61" s="2">
        <v>5.0000000000000002E-5</v>
      </c>
      <c r="B61" s="2">
        <v>3.0000000000000001E-5</v>
      </c>
      <c r="C61" s="2">
        <v>1E-10</v>
      </c>
      <c r="D61" s="3">
        <v>0.66500000000000004</v>
      </c>
    </row>
    <row r="62" spans="1:4" x14ac:dyDescent="0.25">
      <c r="A62" s="3">
        <v>1E-4</v>
      </c>
      <c r="B62" s="2">
        <v>3.0000000000000001E-5</v>
      </c>
      <c r="C62" s="2">
        <v>1E-10</v>
      </c>
      <c r="D62" s="3">
        <v>0.66500000000000004</v>
      </c>
    </row>
    <row r="63" spans="1:4" x14ac:dyDescent="0.25">
      <c r="A63" s="3">
        <v>5.0000000000000001E-4</v>
      </c>
      <c r="B63" s="2">
        <v>3.0000000000000001E-5</v>
      </c>
      <c r="C63" s="2">
        <v>1E-10</v>
      </c>
      <c r="D63" s="3">
        <v>0.66500000000000004</v>
      </c>
    </row>
    <row r="64" spans="1:4" x14ac:dyDescent="0.25">
      <c r="A64" s="3">
        <v>3.0000000000000001E-3</v>
      </c>
      <c r="B64" s="2">
        <v>1.0000000000000001E-5</v>
      </c>
      <c r="C64" s="2">
        <v>1E-10</v>
      </c>
      <c r="D64" s="3">
        <v>0.66500000000000004</v>
      </c>
    </row>
    <row r="65" spans="1:4" x14ac:dyDescent="0.25">
      <c r="A65" s="3">
        <v>0.03</v>
      </c>
      <c r="B65" s="3">
        <v>1E-3</v>
      </c>
      <c r="C65" s="2">
        <v>1E-10</v>
      </c>
      <c r="D65" s="3">
        <v>0.66500000000000004</v>
      </c>
    </row>
    <row r="66" spans="1:4" x14ac:dyDescent="0.25">
      <c r="A66" s="2">
        <v>1.0000000000000001E-5</v>
      </c>
      <c r="B66" s="2">
        <v>3.0000000000000001E-5</v>
      </c>
      <c r="C66" s="2">
        <v>1E-10</v>
      </c>
      <c r="D66" s="3">
        <v>0.66339999999999999</v>
      </c>
    </row>
    <row r="67" spans="1:4" x14ac:dyDescent="0.25">
      <c r="A67" s="2">
        <v>3.0000000000000001E-5</v>
      </c>
      <c r="B67" s="2">
        <v>3.0000000000000001E-5</v>
      </c>
      <c r="C67" s="2">
        <v>1E-10</v>
      </c>
      <c r="D67" s="3">
        <v>0.66339999999999999</v>
      </c>
    </row>
    <row r="68" spans="1:4" x14ac:dyDescent="0.25">
      <c r="A68" s="3">
        <v>2.9999999999999997E-4</v>
      </c>
      <c r="B68" s="2">
        <v>3.0000000000000001E-3</v>
      </c>
      <c r="C68" s="2">
        <v>1E-10</v>
      </c>
      <c r="D68" s="3">
        <v>0.66339999999999999</v>
      </c>
    </row>
    <row r="69" spans="1:4" x14ac:dyDescent="0.25">
      <c r="A69" s="3">
        <v>1E-3</v>
      </c>
      <c r="B69" s="2">
        <v>1E-3</v>
      </c>
      <c r="C69" s="2">
        <v>1E-10</v>
      </c>
      <c r="D69" s="3">
        <v>0.66339999999999999</v>
      </c>
    </row>
    <row r="70" spans="1:4" x14ac:dyDescent="0.25">
      <c r="A70" s="3">
        <v>5.0000000000000001E-3</v>
      </c>
      <c r="B70" s="2">
        <v>5.0000000000000001E-4</v>
      </c>
      <c r="C70" s="2">
        <v>1E-10</v>
      </c>
      <c r="D70" s="3">
        <v>0.66339999999999999</v>
      </c>
    </row>
    <row r="71" spans="1:4" x14ac:dyDescent="0.25">
      <c r="A71" s="3">
        <v>0.03</v>
      </c>
      <c r="B71" s="2">
        <v>1.0000000000000001E-5</v>
      </c>
      <c r="C71" s="2">
        <v>1E-10</v>
      </c>
      <c r="D71" s="3">
        <v>0.66339999999999999</v>
      </c>
    </row>
    <row r="72" spans="1:4" x14ac:dyDescent="0.25">
      <c r="A72" s="2">
        <v>3.0000000000000001E-5</v>
      </c>
      <c r="B72" s="3">
        <v>2.9999999999999997E-4</v>
      </c>
      <c r="C72" s="2">
        <v>1E-10</v>
      </c>
      <c r="D72" s="3">
        <v>0.66180000000000005</v>
      </c>
    </row>
    <row r="73" spans="1:4" x14ac:dyDescent="0.25">
      <c r="A73" s="3">
        <v>1E-4</v>
      </c>
      <c r="B73" s="2">
        <v>5.0000000000000001E-4</v>
      </c>
      <c r="C73" s="2">
        <v>1E-10</v>
      </c>
      <c r="D73" s="3">
        <v>0.66180000000000005</v>
      </c>
    </row>
    <row r="74" spans="1:4" x14ac:dyDescent="0.25">
      <c r="A74" s="3">
        <v>2.9999999999999997E-4</v>
      </c>
      <c r="B74" s="3">
        <v>5.0000000000000001E-3</v>
      </c>
      <c r="C74" s="2">
        <v>1E-10</v>
      </c>
      <c r="D74" s="3">
        <v>0.66180000000000005</v>
      </c>
    </row>
    <row r="75" spans="1:4" x14ac:dyDescent="0.25">
      <c r="A75" s="3">
        <v>3.0000000000000001E-3</v>
      </c>
      <c r="B75" s="2">
        <v>5.0000000000000001E-3</v>
      </c>
      <c r="C75" s="2">
        <v>1E-10</v>
      </c>
      <c r="D75" s="3">
        <v>0.66180000000000005</v>
      </c>
    </row>
    <row r="76" spans="1:4" x14ac:dyDescent="0.25">
      <c r="A76" s="3">
        <v>0.05</v>
      </c>
      <c r="B76" s="3">
        <v>3.0000000000000001E-3</v>
      </c>
      <c r="C76" s="2">
        <v>1E-10</v>
      </c>
      <c r="D76" s="3">
        <v>0.66180000000000005</v>
      </c>
    </row>
    <row r="77" spans="1:4" x14ac:dyDescent="0.25">
      <c r="A77" s="2">
        <v>1.0000000000000001E-5</v>
      </c>
      <c r="B77" s="3">
        <v>5.0000000000000001E-3</v>
      </c>
      <c r="C77" s="2">
        <v>1E-10</v>
      </c>
      <c r="D77" s="3">
        <v>0.66020000000000001</v>
      </c>
    </row>
    <row r="78" spans="1:4" x14ac:dyDescent="0.25">
      <c r="A78" s="3">
        <v>5.0000000000000001E-4</v>
      </c>
      <c r="B78" s="2">
        <v>1.0000000000000001E-5</v>
      </c>
      <c r="C78" s="2">
        <v>1E-10</v>
      </c>
      <c r="D78" s="3">
        <v>0.66020000000000001</v>
      </c>
    </row>
    <row r="79" spans="1:4" x14ac:dyDescent="0.25">
      <c r="A79" s="3">
        <v>1E-3</v>
      </c>
      <c r="B79" s="3">
        <v>5.0000000000000001E-4</v>
      </c>
      <c r="C79" s="2">
        <v>1E-10</v>
      </c>
      <c r="D79" s="3">
        <v>0.66020000000000001</v>
      </c>
    </row>
    <row r="80" spans="1:4" x14ac:dyDescent="0.25">
      <c r="A80" s="3">
        <v>5.0000000000000001E-3</v>
      </c>
      <c r="B80" s="3">
        <v>2.9999999999999997E-4</v>
      </c>
      <c r="C80" s="2">
        <v>1E-10</v>
      </c>
      <c r="D80" s="3">
        <v>0.65859999999999996</v>
      </c>
    </row>
    <row r="81" spans="1:4" x14ac:dyDescent="0.25">
      <c r="A81" s="3">
        <v>5.0000000000000001E-3</v>
      </c>
      <c r="B81" s="2">
        <v>0.01</v>
      </c>
      <c r="C81" s="2">
        <v>1E-10</v>
      </c>
      <c r="D81" s="3">
        <v>0.65859999999999996</v>
      </c>
    </row>
    <row r="82" spans="1:4" x14ac:dyDescent="0.25">
      <c r="A82" s="3">
        <v>0.01</v>
      </c>
      <c r="B82" s="2">
        <v>1.0000000000000001E-5</v>
      </c>
      <c r="C82" s="2">
        <v>1E-10</v>
      </c>
      <c r="D82" s="3">
        <v>0.65859999999999996</v>
      </c>
    </row>
    <row r="83" spans="1:4" x14ac:dyDescent="0.25">
      <c r="A83" s="3">
        <v>0.03</v>
      </c>
      <c r="B83" s="3">
        <v>1E-4</v>
      </c>
      <c r="C83" s="2">
        <v>1E-10</v>
      </c>
      <c r="D83" s="3">
        <v>0.65859999999999996</v>
      </c>
    </row>
    <row r="84" spans="1:4" x14ac:dyDescent="0.25">
      <c r="A84" s="3">
        <v>0.03</v>
      </c>
      <c r="B84" s="3">
        <v>3.0000000000000001E-3</v>
      </c>
      <c r="C84" s="2">
        <v>1E-10</v>
      </c>
      <c r="D84" s="3">
        <v>0.65859999999999996</v>
      </c>
    </row>
    <row r="85" spans="1:4" x14ac:dyDescent="0.25">
      <c r="A85" s="3">
        <v>0.05</v>
      </c>
      <c r="B85" s="2">
        <v>1.0000000000000001E-5</v>
      </c>
      <c r="C85" s="2">
        <v>1E-10</v>
      </c>
      <c r="D85" s="3">
        <v>0.65859999999999996</v>
      </c>
    </row>
    <row r="86" spans="1:4" x14ac:dyDescent="0.25">
      <c r="A86" s="3">
        <v>0.05</v>
      </c>
      <c r="B86" s="3">
        <v>1E-4</v>
      </c>
      <c r="C86" s="2">
        <v>1E-10</v>
      </c>
      <c r="D86" s="3">
        <v>0.65859999999999996</v>
      </c>
    </row>
    <row r="87" spans="1:4" x14ac:dyDescent="0.25">
      <c r="A87" s="3">
        <v>5.0000000000000001E-4</v>
      </c>
      <c r="B87" s="3">
        <v>5.0000000000000001E-3</v>
      </c>
      <c r="C87" s="2">
        <v>1E-10</v>
      </c>
      <c r="D87" s="3">
        <v>0.65700000000000003</v>
      </c>
    </row>
    <row r="88" spans="1:4" x14ac:dyDescent="0.25">
      <c r="A88" s="3">
        <v>3.0000000000000001E-3</v>
      </c>
      <c r="B88" s="3">
        <v>3.0000000000000001E-3</v>
      </c>
      <c r="C88" s="2">
        <v>1E-10</v>
      </c>
      <c r="D88" s="3">
        <v>0.65700000000000003</v>
      </c>
    </row>
    <row r="89" spans="1:4" x14ac:dyDescent="0.25">
      <c r="A89" s="3">
        <v>0.01</v>
      </c>
      <c r="B89" s="3">
        <v>3.0000000000000001E-3</v>
      </c>
      <c r="C89" s="2">
        <v>1E-10</v>
      </c>
      <c r="D89" s="3">
        <v>0.65700000000000003</v>
      </c>
    </row>
    <row r="90" spans="1:4" x14ac:dyDescent="0.25">
      <c r="A90" s="2">
        <v>1.0000000000000001E-5</v>
      </c>
      <c r="B90" s="2">
        <v>1.0000000000000001E-5</v>
      </c>
      <c r="C90" s="2">
        <v>1E-10</v>
      </c>
      <c r="D90" s="3">
        <v>0.65529999999999999</v>
      </c>
    </row>
    <row r="91" spans="1:4" x14ac:dyDescent="0.25">
      <c r="A91" s="2">
        <v>3.0000000000000001E-5</v>
      </c>
      <c r="B91" s="2">
        <v>1.0000000000000001E-5</v>
      </c>
      <c r="C91" s="2">
        <v>1E-10</v>
      </c>
      <c r="D91" s="3">
        <v>0.65529999999999999</v>
      </c>
    </row>
    <row r="92" spans="1:4" x14ac:dyDescent="0.25">
      <c r="A92" s="3">
        <v>2.9999999999999997E-4</v>
      </c>
      <c r="B92" s="2">
        <v>1.0000000000000001E-5</v>
      </c>
      <c r="C92" s="2">
        <v>1E-10</v>
      </c>
      <c r="D92" s="3">
        <v>0.65529999999999999</v>
      </c>
    </row>
    <row r="93" spans="1:4" x14ac:dyDescent="0.25">
      <c r="A93" s="3">
        <v>1E-3</v>
      </c>
      <c r="B93" s="3">
        <v>0.01</v>
      </c>
      <c r="C93" s="2">
        <v>1E-10</v>
      </c>
      <c r="D93" s="3">
        <v>0.65529999999999999</v>
      </c>
    </row>
    <row r="94" spans="1:4" x14ac:dyDescent="0.25">
      <c r="A94" s="3">
        <v>0.03</v>
      </c>
      <c r="B94" s="2">
        <v>5.0000000000000001E-4</v>
      </c>
      <c r="C94" s="2">
        <v>1E-10</v>
      </c>
      <c r="D94" s="3">
        <v>0.65529999999999999</v>
      </c>
    </row>
    <row r="95" spans="1:4" x14ac:dyDescent="0.25">
      <c r="A95" s="2">
        <v>5.0000000000000002E-5</v>
      </c>
      <c r="B95" s="2">
        <v>1.0000000000000001E-5</v>
      </c>
      <c r="C95" s="2">
        <v>1E-10</v>
      </c>
      <c r="D95" s="3">
        <v>0.65369999999999995</v>
      </c>
    </row>
    <row r="96" spans="1:4" x14ac:dyDescent="0.25">
      <c r="A96" s="3">
        <v>1E-4</v>
      </c>
      <c r="B96" s="2">
        <v>1.0000000000000001E-5</v>
      </c>
      <c r="C96" s="2">
        <v>1E-10</v>
      </c>
      <c r="D96" s="3">
        <v>0.65369999999999995</v>
      </c>
    </row>
    <row r="97" spans="1:4" x14ac:dyDescent="0.25">
      <c r="A97" s="3">
        <v>5.0000000000000001E-4</v>
      </c>
      <c r="B97" s="3">
        <v>0.01</v>
      </c>
      <c r="C97" s="2">
        <v>1E-10</v>
      </c>
      <c r="D97" s="3">
        <v>0.65210000000000001</v>
      </c>
    </row>
    <row r="98" spans="1:4" x14ac:dyDescent="0.25">
      <c r="A98" s="3">
        <v>0.01</v>
      </c>
      <c r="B98" s="3">
        <v>0.01</v>
      </c>
      <c r="C98" s="2">
        <v>1E-10</v>
      </c>
      <c r="D98" s="3">
        <v>0.65210000000000001</v>
      </c>
    </row>
    <row r="99" spans="1:4" x14ac:dyDescent="0.25">
      <c r="A99" s="2">
        <v>5.0000000000000002E-5</v>
      </c>
      <c r="B99" s="3">
        <v>3.0000000000000001E-3</v>
      </c>
      <c r="C99" s="2">
        <v>1E-10</v>
      </c>
      <c r="D99" s="3">
        <v>0.65049999999999997</v>
      </c>
    </row>
    <row r="100" spans="1:4" x14ac:dyDescent="0.25">
      <c r="A100" s="3">
        <v>0.01</v>
      </c>
      <c r="B100" s="3">
        <v>1E-3</v>
      </c>
      <c r="C100" s="2">
        <v>1E-10</v>
      </c>
      <c r="D100" s="3">
        <v>0.65049999999999997</v>
      </c>
    </row>
    <row r="101" spans="1:4" x14ac:dyDescent="0.25">
      <c r="A101" s="3">
        <v>0.05</v>
      </c>
      <c r="B101" s="3">
        <v>5.0000000000000001E-3</v>
      </c>
      <c r="C101" s="2">
        <v>1E-10</v>
      </c>
      <c r="D101" s="3">
        <v>0.65049999999999997</v>
      </c>
    </row>
    <row r="102" spans="1:4" x14ac:dyDescent="0.25">
      <c r="A102" s="3">
        <v>0.05</v>
      </c>
      <c r="B102" s="3">
        <v>0.01</v>
      </c>
      <c r="C102" s="2">
        <v>1E-10</v>
      </c>
      <c r="D102" s="3">
        <v>0.65049999999999997</v>
      </c>
    </row>
    <row r="103" spans="1:4" x14ac:dyDescent="0.25">
      <c r="A103" s="2">
        <v>3.0000000000000001E-5</v>
      </c>
      <c r="B103" s="2">
        <v>5.0000000000000001E-3</v>
      </c>
      <c r="C103" s="2">
        <v>1E-10</v>
      </c>
      <c r="D103" s="3">
        <v>0.6472</v>
      </c>
    </row>
    <row r="104" spans="1:4" x14ac:dyDescent="0.25">
      <c r="A104" s="2">
        <v>3.0000000000000001E-5</v>
      </c>
      <c r="B104" s="2">
        <v>0.01</v>
      </c>
      <c r="C104" s="2">
        <v>1E-10</v>
      </c>
      <c r="D104" s="3">
        <v>0.64559999999999995</v>
      </c>
    </row>
    <row r="105" spans="1:4" x14ac:dyDescent="0.25">
      <c r="A105" s="2">
        <v>5.0000000000000002E-5</v>
      </c>
      <c r="B105" s="2">
        <v>5.0000000000000001E-3</v>
      </c>
      <c r="C105" s="2">
        <v>1E-10</v>
      </c>
      <c r="D105" s="3">
        <v>0.64400000000000002</v>
      </c>
    </row>
    <row r="106" spans="1:4" x14ac:dyDescent="0.25">
      <c r="A106" s="3">
        <v>1E-4</v>
      </c>
      <c r="B106" s="2">
        <v>5.0000000000000001E-3</v>
      </c>
      <c r="C106" s="2">
        <v>1E-10</v>
      </c>
      <c r="D106" s="3">
        <v>0.64400000000000002</v>
      </c>
    </row>
    <row r="107" spans="1:4" x14ac:dyDescent="0.25">
      <c r="A107" s="3">
        <v>1E-4</v>
      </c>
      <c r="B107" s="2">
        <v>0.01</v>
      </c>
      <c r="C107" s="2">
        <v>1E-10</v>
      </c>
      <c r="D107" s="3">
        <v>0.64400000000000002</v>
      </c>
    </row>
    <row r="108" spans="1:4" x14ac:dyDescent="0.25">
      <c r="A108" s="3">
        <v>3.0000000000000001E-3</v>
      </c>
      <c r="B108" s="2">
        <v>0.01</v>
      </c>
      <c r="C108" s="2">
        <v>1E-10</v>
      </c>
      <c r="D108" s="3">
        <v>0.64400000000000002</v>
      </c>
    </row>
    <row r="109" spans="1:4" x14ac:dyDescent="0.25">
      <c r="A109" s="3">
        <v>5.0000000000000001E-3</v>
      </c>
      <c r="B109" s="3">
        <v>3.0000000000000001E-3</v>
      </c>
      <c r="C109" s="2">
        <v>1E-10</v>
      </c>
      <c r="D109" s="3">
        <v>0.64400000000000002</v>
      </c>
    </row>
    <row r="110" spans="1:4" x14ac:dyDescent="0.25">
      <c r="A110" s="2">
        <v>5.0000000000000002E-5</v>
      </c>
      <c r="B110" s="3">
        <v>0.01</v>
      </c>
      <c r="C110" s="2">
        <v>1E-10</v>
      </c>
      <c r="D110" s="3">
        <v>0.64239999999999997</v>
      </c>
    </row>
    <row r="111" spans="1:4" x14ac:dyDescent="0.25">
      <c r="A111" s="3">
        <v>2.9999999999999997E-4</v>
      </c>
      <c r="B111" s="3">
        <v>1E-3</v>
      </c>
      <c r="C111" s="2">
        <v>1E-10</v>
      </c>
      <c r="D111" s="3">
        <v>0.64239999999999997</v>
      </c>
    </row>
    <row r="112" spans="1:4" x14ac:dyDescent="0.25">
      <c r="A112" s="2">
        <v>3.0000000000000001E-5</v>
      </c>
      <c r="B112" s="3">
        <v>3.0000000000000001E-3</v>
      </c>
      <c r="C112" s="2">
        <v>1E-10</v>
      </c>
      <c r="D112" s="3">
        <v>0.63919999999999999</v>
      </c>
    </row>
    <row r="113" spans="1:4" x14ac:dyDescent="0.25">
      <c r="A113" s="3">
        <v>0.01</v>
      </c>
      <c r="B113" s="3">
        <v>5.0000000000000001E-3</v>
      </c>
      <c r="C113" s="2">
        <v>1E-10</v>
      </c>
      <c r="D113" s="3">
        <v>0.63749999999999996</v>
      </c>
    </row>
    <row r="114" spans="1:4" x14ac:dyDescent="0.25">
      <c r="A114" s="3">
        <v>0.03</v>
      </c>
      <c r="B114" s="3">
        <v>5.0000000000000001E-3</v>
      </c>
      <c r="C114" s="2">
        <v>1E-10</v>
      </c>
      <c r="D114" s="3">
        <v>0.63749999999999996</v>
      </c>
    </row>
    <row r="115" spans="1:4" x14ac:dyDescent="0.25">
      <c r="A115" s="3">
        <v>1E-3</v>
      </c>
      <c r="B115" s="2">
        <v>5.0000000000000001E-3</v>
      </c>
      <c r="C115" s="2">
        <v>1E-10</v>
      </c>
      <c r="D115" s="3">
        <v>0.63109999999999999</v>
      </c>
    </row>
    <row r="116" spans="1:4" x14ac:dyDescent="0.25">
      <c r="A116" s="3">
        <v>5.0000000000000001E-3</v>
      </c>
      <c r="B116" s="3">
        <v>5.0000000000000001E-3</v>
      </c>
      <c r="C116" s="2">
        <v>1E-10</v>
      </c>
      <c r="D116" s="3">
        <v>0.63109999999999999</v>
      </c>
    </row>
    <row r="117" spans="1:4" x14ac:dyDescent="0.25">
      <c r="A117" s="2">
        <v>1.0000000000000001E-5</v>
      </c>
      <c r="B117" s="2">
        <v>0.01</v>
      </c>
      <c r="C117" s="2">
        <v>1E-10</v>
      </c>
      <c r="D117" s="3">
        <v>0.62619999999999998</v>
      </c>
    </row>
    <row r="118" spans="1:4" x14ac:dyDescent="0.25">
      <c r="A118" s="3">
        <v>3.0000000000000001E-3</v>
      </c>
      <c r="B118" s="2">
        <v>0.03</v>
      </c>
      <c r="C118" s="2">
        <v>1E-10</v>
      </c>
      <c r="D118" s="3">
        <v>0.62619999999999998</v>
      </c>
    </row>
    <row r="119" spans="1:4" x14ac:dyDescent="0.25">
      <c r="A119" s="2">
        <v>3.0000000000000001E-5</v>
      </c>
      <c r="B119" s="3">
        <v>0.05</v>
      </c>
      <c r="C119" s="2">
        <v>1E-10</v>
      </c>
      <c r="D119" s="3">
        <v>0.62139999999999995</v>
      </c>
    </row>
    <row r="120" spans="1:4" x14ac:dyDescent="0.25">
      <c r="A120" s="3">
        <v>0.03</v>
      </c>
      <c r="B120" s="3">
        <v>0.01</v>
      </c>
      <c r="C120" s="2">
        <v>1E-10</v>
      </c>
      <c r="D120" s="3">
        <v>0.61970000000000003</v>
      </c>
    </row>
    <row r="121" spans="1:4" x14ac:dyDescent="0.25">
      <c r="A121" s="3">
        <v>0.05</v>
      </c>
      <c r="B121" s="3">
        <v>0.03</v>
      </c>
      <c r="C121" s="2">
        <v>1E-10</v>
      </c>
      <c r="D121" s="3">
        <v>0.61970000000000003</v>
      </c>
    </row>
    <row r="122" spans="1:4" x14ac:dyDescent="0.25">
      <c r="A122" s="2">
        <v>1.0000000000000001E-5</v>
      </c>
      <c r="B122" s="3">
        <v>0.03</v>
      </c>
      <c r="C122" s="2">
        <v>1E-10</v>
      </c>
      <c r="D122" s="3">
        <v>0.60680000000000001</v>
      </c>
    </row>
    <row r="123" spans="1:4" x14ac:dyDescent="0.25">
      <c r="A123" s="3">
        <v>5.0000000000000001E-4</v>
      </c>
      <c r="B123" s="3">
        <v>3.0000000000000001E-3</v>
      </c>
      <c r="C123" s="2">
        <v>1E-10</v>
      </c>
      <c r="D123" s="3">
        <v>0.56799999999999995</v>
      </c>
    </row>
    <row r="124" spans="1:4" x14ac:dyDescent="0.25">
      <c r="A124" s="3">
        <v>2.9999999999999997E-4</v>
      </c>
      <c r="B124" s="3">
        <v>0.01</v>
      </c>
      <c r="C124" s="2">
        <v>1E-10</v>
      </c>
      <c r="D124" s="3">
        <v>0.5615</v>
      </c>
    </row>
    <row r="125" spans="1:4" x14ac:dyDescent="0.25">
      <c r="A125" s="3">
        <v>2.9999999999999997E-4</v>
      </c>
      <c r="B125" s="2">
        <v>0.03</v>
      </c>
      <c r="C125" s="2">
        <v>1E-10</v>
      </c>
      <c r="D125" s="3">
        <v>0.5615</v>
      </c>
    </row>
    <row r="126" spans="1:4" x14ac:dyDescent="0.25">
      <c r="A126" s="2">
        <v>5.0000000000000002E-5</v>
      </c>
      <c r="B126" s="2">
        <v>0.03</v>
      </c>
      <c r="C126" s="2">
        <v>1E-10</v>
      </c>
      <c r="D126" s="3">
        <v>0.53879999999999995</v>
      </c>
    </row>
    <row r="127" spans="1:4" x14ac:dyDescent="0.25">
      <c r="A127" s="3">
        <v>1E-4</v>
      </c>
      <c r="B127" s="3">
        <v>0.03</v>
      </c>
      <c r="C127" s="2">
        <v>1E-10</v>
      </c>
      <c r="D127" s="3">
        <v>0.53879999999999995</v>
      </c>
    </row>
    <row r="128" spans="1:4" x14ac:dyDescent="0.25">
      <c r="A128" s="3">
        <v>1E-4</v>
      </c>
      <c r="B128" s="3">
        <v>0.05</v>
      </c>
      <c r="C128" s="2">
        <v>1E-10</v>
      </c>
      <c r="D128" s="3">
        <v>0.53879999999999995</v>
      </c>
    </row>
    <row r="129" spans="1:4" x14ac:dyDescent="0.25">
      <c r="A129" s="3">
        <v>0.03</v>
      </c>
      <c r="B129" s="2">
        <v>0.03</v>
      </c>
      <c r="C129" s="2">
        <v>1E-10</v>
      </c>
      <c r="D129" s="3">
        <v>0.53879999999999995</v>
      </c>
    </row>
    <row r="130" spans="1:4" x14ac:dyDescent="0.25">
      <c r="A130" s="3">
        <v>0.05</v>
      </c>
      <c r="B130" s="3">
        <v>0.05</v>
      </c>
      <c r="C130" s="2">
        <v>1E-10</v>
      </c>
      <c r="D130" s="3">
        <v>0.53879999999999995</v>
      </c>
    </row>
    <row r="131" spans="1:4" x14ac:dyDescent="0.25">
      <c r="A131" s="3">
        <v>5.0000000000000001E-4</v>
      </c>
      <c r="B131" s="3">
        <v>0.05</v>
      </c>
      <c r="C131" s="2">
        <v>1E-10</v>
      </c>
      <c r="D131" s="3">
        <v>0.49509999999999998</v>
      </c>
    </row>
    <row r="132" spans="1:4" x14ac:dyDescent="0.25">
      <c r="A132" s="2">
        <v>1.0000000000000001E-5</v>
      </c>
      <c r="B132" s="2">
        <v>3.0000000000000001E-3</v>
      </c>
      <c r="C132" s="2">
        <v>1E-10</v>
      </c>
      <c r="D132" s="3">
        <v>0.4612</v>
      </c>
    </row>
    <row r="133" spans="1:4" x14ac:dyDescent="0.25">
      <c r="A133" s="2">
        <v>1.0000000000000001E-5</v>
      </c>
      <c r="B133" s="2">
        <v>0.05</v>
      </c>
      <c r="C133" s="2">
        <v>1E-10</v>
      </c>
      <c r="D133" s="3">
        <v>0.4612</v>
      </c>
    </row>
    <row r="134" spans="1:4" x14ac:dyDescent="0.25">
      <c r="A134" s="2">
        <v>3.0000000000000001E-5</v>
      </c>
      <c r="B134" s="3">
        <v>0.03</v>
      </c>
      <c r="C134" s="2">
        <v>1E-10</v>
      </c>
      <c r="D134" s="3">
        <v>0.4612</v>
      </c>
    </row>
    <row r="135" spans="1:4" x14ac:dyDescent="0.25">
      <c r="A135" s="2">
        <v>5.0000000000000002E-5</v>
      </c>
      <c r="B135" s="3">
        <v>0.05</v>
      </c>
      <c r="C135" s="2">
        <v>1E-10</v>
      </c>
      <c r="D135" s="3">
        <v>0.4612</v>
      </c>
    </row>
    <row r="136" spans="1:4" x14ac:dyDescent="0.25">
      <c r="A136" s="3">
        <v>5.0000000000000001E-4</v>
      </c>
      <c r="B136" s="2">
        <v>0.03</v>
      </c>
      <c r="C136" s="2">
        <v>1E-10</v>
      </c>
      <c r="D136" s="3">
        <v>0.4612</v>
      </c>
    </row>
    <row r="137" spans="1:4" x14ac:dyDescent="0.25">
      <c r="A137" s="3">
        <v>1E-3</v>
      </c>
      <c r="B137" s="2">
        <v>0.03</v>
      </c>
      <c r="C137" s="2">
        <v>1E-10</v>
      </c>
      <c r="D137" s="3">
        <v>0.4612</v>
      </c>
    </row>
    <row r="138" spans="1:4" x14ac:dyDescent="0.25">
      <c r="A138" s="3">
        <v>1E-3</v>
      </c>
      <c r="B138" s="3">
        <v>0.05</v>
      </c>
      <c r="C138" s="2">
        <v>1E-10</v>
      </c>
      <c r="D138" s="3">
        <v>0.4612</v>
      </c>
    </row>
    <row r="139" spans="1:4" x14ac:dyDescent="0.25">
      <c r="A139" s="3">
        <v>5.0000000000000001E-3</v>
      </c>
      <c r="B139" s="2">
        <v>0.03</v>
      </c>
      <c r="C139" s="2">
        <v>1E-10</v>
      </c>
      <c r="D139" s="3">
        <v>0.4612</v>
      </c>
    </row>
    <row r="140" spans="1:4" x14ac:dyDescent="0.25">
      <c r="A140" s="3">
        <v>5.0000000000000001E-3</v>
      </c>
      <c r="B140" s="3">
        <v>0.05</v>
      </c>
      <c r="C140" s="2">
        <v>1E-10</v>
      </c>
      <c r="D140" s="3">
        <v>0.4612</v>
      </c>
    </row>
    <row r="141" spans="1:4" x14ac:dyDescent="0.25">
      <c r="A141" s="3">
        <v>0.01</v>
      </c>
      <c r="B141" s="2">
        <v>0.03</v>
      </c>
      <c r="C141" s="2">
        <v>1E-10</v>
      </c>
      <c r="D141" s="3">
        <v>0.4612</v>
      </c>
    </row>
    <row r="142" spans="1:4" x14ac:dyDescent="0.25">
      <c r="A142" s="3">
        <v>0.01</v>
      </c>
      <c r="B142" s="3">
        <v>0.05</v>
      </c>
      <c r="C142" s="2">
        <v>1E-10</v>
      </c>
      <c r="D142" s="3">
        <v>0.4612</v>
      </c>
    </row>
    <row r="143" spans="1:4" x14ac:dyDescent="0.25">
      <c r="A143" s="3">
        <v>0.03</v>
      </c>
      <c r="B143" s="2">
        <v>0.05</v>
      </c>
      <c r="C143" s="2">
        <v>1E-10</v>
      </c>
      <c r="D143" s="3">
        <v>0.4612</v>
      </c>
    </row>
    <row r="144" spans="1:4" x14ac:dyDescent="0.25">
      <c r="A144" s="3">
        <v>2.9999999999999997E-4</v>
      </c>
      <c r="B144" s="3">
        <v>0.05</v>
      </c>
      <c r="C144" s="2">
        <v>1E-10</v>
      </c>
      <c r="D144" s="3">
        <v>0.45950000000000002</v>
      </c>
    </row>
    <row r="145" spans="1:4" x14ac:dyDescent="0.25">
      <c r="A145" s="3">
        <v>3.0000000000000001E-3</v>
      </c>
      <c r="B145" s="3">
        <v>0.05</v>
      </c>
      <c r="C145" s="2">
        <v>1E-10</v>
      </c>
      <c r="D145" s="3">
        <v>0.45950000000000002</v>
      </c>
    </row>
    <row r="146" spans="1:4" x14ac:dyDescent="0.25">
      <c r="B146" s="2"/>
    </row>
    <row r="150" spans="1:4" x14ac:dyDescent="0.25">
      <c r="B150" s="2"/>
    </row>
    <row r="154" spans="1:4" x14ac:dyDescent="0.25">
      <c r="B154" s="2"/>
    </row>
    <row r="157" spans="1:4" x14ac:dyDescent="0.25">
      <c r="B157" s="2"/>
    </row>
    <row r="165" spans="2:2" x14ac:dyDescent="0.25">
      <c r="B165" s="2"/>
    </row>
    <row r="170" spans="2:2" x14ac:dyDescent="0.25">
      <c r="B170" s="2"/>
    </row>
    <row r="172" spans="2:2" x14ac:dyDescent="0.25">
      <c r="B172" s="2"/>
    </row>
    <row r="180" spans="2:2" x14ac:dyDescent="0.25">
      <c r="B180" s="2"/>
    </row>
    <row r="185" spans="2:2" x14ac:dyDescent="0.25">
      <c r="B185" s="2"/>
    </row>
    <row r="191" spans="2:2" x14ac:dyDescent="0.25">
      <c r="B191" s="2"/>
    </row>
    <row r="194" spans="2:2" x14ac:dyDescent="0.25">
      <c r="B194" s="2"/>
    </row>
    <row r="207" spans="2:2" x14ac:dyDescent="0.25">
      <c r="B207" s="2"/>
    </row>
    <row r="208" spans="2:2" x14ac:dyDescent="0.25">
      <c r="B208" s="2"/>
    </row>
    <row r="211" spans="2:2" x14ac:dyDescent="0.25">
      <c r="B211" s="2"/>
    </row>
    <row r="215" spans="2:2" x14ac:dyDescent="0.25">
      <c r="B215" s="2"/>
    </row>
    <row r="218" spans="2:2" x14ac:dyDescent="0.25">
      <c r="B218" s="2"/>
    </row>
    <row r="219" spans="2:2" x14ac:dyDescent="0.25">
      <c r="B219" s="2"/>
    </row>
    <row r="226" spans="2:2" x14ac:dyDescent="0.25">
      <c r="B226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9" spans="2:2" x14ac:dyDescent="0.25">
      <c r="B239" s="2"/>
    </row>
    <row r="245" spans="2:2" x14ac:dyDescent="0.25">
      <c r="B245" s="2"/>
    </row>
    <row r="250" spans="2:2" x14ac:dyDescent="0.25">
      <c r="B250" s="2"/>
    </row>
    <row r="254" spans="2:2" x14ac:dyDescent="0.25">
      <c r="B254" s="2"/>
    </row>
    <row r="255" spans="2:2" x14ac:dyDescent="0.25">
      <c r="B255" s="2"/>
    </row>
    <row r="258" spans="2:2" x14ac:dyDescent="0.25">
      <c r="B258" s="2"/>
    </row>
    <row r="260" spans="2:2" x14ac:dyDescent="0.25">
      <c r="B260" s="2"/>
    </row>
    <row r="261" spans="2:2" x14ac:dyDescent="0.25">
      <c r="B261" s="2"/>
    </row>
    <row r="263" spans="2:2" x14ac:dyDescent="0.25">
      <c r="B263" s="2"/>
    </row>
    <row r="265" spans="2:2" x14ac:dyDescent="0.25">
      <c r="B265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80" spans="2:2" x14ac:dyDescent="0.25">
      <c r="B280" s="2"/>
    </row>
    <row r="284" spans="2:2" x14ac:dyDescent="0.25">
      <c r="B284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2" spans="2:2" x14ac:dyDescent="0.25">
      <c r="B292" s="2"/>
    </row>
    <row r="295" spans="2:2" x14ac:dyDescent="0.25">
      <c r="B295" s="2"/>
    </row>
    <row r="303" spans="2:2" x14ac:dyDescent="0.25">
      <c r="B303" s="2"/>
    </row>
    <row r="304" spans="2:2" x14ac:dyDescent="0.25">
      <c r="B304" s="2"/>
    </row>
    <row r="308" spans="2:2" x14ac:dyDescent="0.25">
      <c r="B308" s="2"/>
    </row>
    <row r="311" spans="2:2" x14ac:dyDescent="0.25">
      <c r="B311" s="2"/>
    </row>
    <row r="315" spans="2:2" x14ac:dyDescent="0.25">
      <c r="B315" s="2"/>
    </row>
    <row r="316" spans="2:2" x14ac:dyDescent="0.25">
      <c r="B316" s="2"/>
    </row>
    <row r="320" spans="2:2" x14ac:dyDescent="0.25">
      <c r="B320" s="2"/>
    </row>
    <row r="325" spans="2:2" x14ac:dyDescent="0.25">
      <c r="B325" s="2"/>
    </row>
    <row r="328" spans="2:2" x14ac:dyDescent="0.25">
      <c r="B328" s="2"/>
    </row>
    <row r="329" spans="2:2" x14ac:dyDescent="0.25">
      <c r="B329" s="2"/>
    </row>
    <row r="333" spans="2:2" x14ac:dyDescent="0.25">
      <c r="B333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63" spans="2:2" x14ac:dyDescent="0.25">
      <c r="B363" s="2"/>
    </row>
    <row r="364" spans="2:2" x14ac:dyDescent="0.25">
      <c r="B364" s="2"/>
    </row>
    <row r="368" spans="2:2" x14ac:dyDescent="0.25">
      <c r="B368" s="2"/>
    </row>
    <row r="371" spans="2:2" x14ac:dyDescent="0.25">
      <c r="B371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1" spans="2:2" x14ac:dyDescent="0.25">
      <c r="B381" s="2"/>
    </row>
    <row r="382" spans="2:2" x14ac:dyDescent="0.25">
      <c r="B382" s="2"/>
    </row>
    <row r="386" spans="2:2" x14ac:dyDescent="0.25">
      <c r="B386" s="2"/>
    </row>
    <row r="387" spans="2:2" x14ac:dyDescent="0.25">
      <c r="B387" s="2"/>
    </row>
    <row r="394" spans="2:2" x14ac:dyDescent="0.25">
      <c r="B394" s="2"/>
    </row>
    <row r="398" spans="2:2" x14ac:dyDescent="0.25">
      <c r="B398" s="2"/>
    </row>
    <row r="402" spans="2:2" x14ac:dyDescent="0.25">
      <c r="B402" s="2"/>
    </row>
    <row r="403" spans="2:2" x14ac:dyDescent="0.25">
      <c r="B403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1" spans="2:2" x14ac:dyDescent="0.25">
      <c r="B411" s="2"/>
    </row>
    <row r="412" spans="2:2" x14ac:dyDescent="0.25">
      <c r="B412" s="2"/>
    </row>
    <row r="414" spans="2:2" x14ac:dyDescent="0.25">
      <c r="B414" s="2"/>
    </row>
    <row r="415" spans="2:2" x14ac:dyDescent="0.25">
      <c r="B415" s="2"/>
    </row>
    <row r="420" spans="2:2" x14ac:dyDescent="0.25">
      <c r="B420" s="2"/>
    </row>
    <row r="422" spans="2:2" x14ac:dyDescent="0.25">
      <c r="B422" s="2"/>
    </row>
    <row r="423" spans="2:2" x14ac:dyDescent="0.25">
      <c r="B423" s="2"/>
    </row>
    <row r="430" spans="2:2" x14ac:dyDescent="0.25">
      <c r="B430" s="2"/>
    </row>
    <row r="437" spans="2:2" x14ac:dyDescent="0.25">
      <c r="B437" s="2"/>
    </row>
    <row r="438" spans="2:2" x14ac:dyDescent="0.25">
      <c r="B438" s="2"/>
    </row>
    <row r="444" spans="2:2" x14ac:dyDescent="0.25">
      <c r="B444" s="2"/>
    </row>
    <row r="445" spans="2:2" x14ac:dyDescent="0.25">
      <c r="B445" s="2"/>
    </row>
    <row r="449" spans="2:2" x14ac:dyDescent="0.25">
      <c r="B449" s="2"/>
    </row>
    <row r="451" spans="2:2" x14ac:dyDescent="0.25">
      <c r="B451" s="2"/>
    </row>
    <row r="452" spans="2:2" x14ac:dyDescent="0.25">
      <c r="B452" s="2"/>
    </row>
    <row r="461" spans="2:2" x14ac:dyDescent="0.25">
      <c r="B461" s="2"/>
    </row>
    <row r="464" spans="2:2" x14ac:dyDescent="0.25">
      <c r="B464" s="2"/>
    </row>
    <row r="471" spans="2:2" x14ac:dyDescent="0.25">
      <c r="B471" s="2"/>
    </row>
    <row r="474" spans="2:2" x14ac:dyDescent="0.25">
      <c r="B474" s="2"/>
    </row>
    <row r="475" spans="2:2" x14ac:dyDescent="0.25">
      <c r="B475" s="2"/>
    </row>
    <row r="483" spans="2:2" x14ac:dyDescent="0.25">
      <c r="B483" s="2"/>
    </row>
    <row r="484" spans="2:2" x14ac:dyDescent="0.25">
      <c r="B484" s="2"/>
    </row>
    <row r="490" spans="2:2" x14ac:dyDescent="0.25">
      <c r="B490" s="2"/>
    </row>
    <row r="494" spans="2:2" x14ac:dyDescent="0.25">
      <c r="B494" s="2"/>
    </row>
    <row r="495" spans="2:2" x14ac:dyDescent="0.25">
      <c r="B495" s="2"/>
    </row>
    <row r="497" spans="2:2" x14ac:dyDescent="0.25">
      <c r="B497" s="2"/>
    </row>
    <row r="498" spans="2:2" x14ac:dyDescent="0.25">
      <c r="B498" s="2"/>
    </row>
    <row r="501" spans="2:2" x14ac:dyDescent="0.25">
      <c r="B501" s="2"/>
    </row>
    <row r="502" spans="2:2" x14ac:dyDescent="0.25">
      <c r="B502" s="2"/>
    </row>
    <row r="506" spans="2:2" x14ac:dyDescent="0.25">
      <c r="B506" s="2"/>
    </row>
    <row r="511" spans="2:2" x14ac:dyDescent="0.25">
      <c r="B511" s="2"/>
    </row>
    <row r="514" spans="2:2" x14ac:dyDescent="0.25">
      <c r="B514" s="2"/>
    </row>
    <row r="519" spans="2:2" x14ac:dyDescent="0.25">
      <c r="B519" s="2"/>
    </row>
    <row r="520" spans="2:2" x14ac:dyDescent="0.25">
      <c r="B520" s="2"/>
    </row>
    <row r="522" spans="2:2" x14ac:dyDescent="0.25">
      <c r="B522" s="2"/>
    </row>
    <row r="528" spans="2:2" x14ac:dyDescent="0.25">
      <c r="B528" s="2"/>
    </row>
    <row r="531" spans="2:2" x14ac:dyDescent="0.25">
      <c r="B531" s="2"/>
    </row>
    <row r="532" spans="2:2" x14ac:dyDescent="0.25">
      <c r="B532" s="2"/>
    </row>
    <row r="536" spans="2:2" x14ac:dyDescent="0.25">
      <c r="B536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2" spans="2:2" x14ac:dyDescent="0.25">
      <c r="B552" s="2"/>
    </row>
    <row r="553" spans="2:2" x14ac:dyDescent="0.25">
      <c r="B553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9" spans="2:2" x14ac:dyDescent="0.25">
      <c r="B569" s="2"/>
    </row>
    <row r="570" spans="2:2" x14ac:dyDescent="0.25">
      <c r="B570" s="2"/>
    </row>
    <row r="572" spans="2:2" x14ac:dyDescent="0.25">
      <c r="B572" s="2"/>
    </row>
    <row r="575" spans="2:2" x14ac:dyDescent="0.25">
      <c r="B575" s="2"/>
    </row>
    <row r="578" spans="2:2" x14ac:dyDescent="0.25">
      <c r="B578" s="2"/>
    </row>
    <row r="582" spans="2:2" x14ac:dyDescent="0.25">
      <c r="B582" s="2"/>
    </row>
    <row r="587" spans="2:2" x14ac:dyDescent="0.25">
      <c r="B587" s="2"/>
    </row>
    <row r="588" spans="2:2" x14ac:dyDescent="0.25">
      <c r="B588" s="2"/>
    </row>
    <row r="593" spans="2:2" x14ac:dyDescent="0.25">
      <c r="B593" s="2"/>
    </row>
    <row r="594" spans="2:2" x14ac:dyDescent="0.25">
      <c r="B594" s="2"/>
    </row>
    <row r="599" spans="2:2" x14ac:dyDescent="0.25">
      <c r="B599" s="2"/>
    </row>
    <row r="601" spans="2:2" x14ac:dyDescent="0.25">
      <c r="B601" s="2"/>
    </row>
    <row r="603" spans="2:2" x14ac:dyDescent="0.25">
      <c r="B603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4" spans="2:2" x14ac:dyDescent="0.25">
      <c r="B614" s="2"/>
    </row>
    <row r="616" spans="2:2" x14ac:dyDescent="0.25">
      <c r="B616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3" spans="2:2" x14ac:dyDescent="0.25">
      <c r="B623" s="2"/>
    </row>
    <row r="626" spans="2:2" x14ac:dyDescent="0.25">
      <c r="B626" s="2"/>
    </row>
    <row r="627" spans="2:2" x14ac:dyDescent="0.25">
      <c r="B627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42" spans="2:2" x14ac:dyDescent="0.25">
      <c r="B642" s="2"/>
    </row>
    <row r="643" spans="2:2" x14ac:dyDescent="0.25">
      <c r="B643" s="2"/>
    </row>
    <row r="645" spans="2:2" x14ac:dyDescent="0.25">
      <c r="B645" s="2"/>
    </row>
    <row r="646" spans="2:2" x14ac:dyDescent="0.25">
      <c r="B646" s="2"/>
    </row>
    <row r="649" spans="2:2" x14ac:dyDescent="0.25">
      <c r="B649" s="2"/>
    </row>
    <row r="650" spans="2:2" x14ac:dyDescent="0.25">
      <c r="B650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71" spans="2:2" x14ac:dyDescent="0.25">
      <c r="B671" s="2"/>
    </row>
    <row r="672" spans="2:2" x14ac:dyDescent="0.25">
      <c r="B672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81" spans="2:2" x14ac:dyDescent="0.25">
      <c r="B681" s="2"/>
    </row>
    <row r="683" spans="2:2" x14ac:dyDescent="0.25">
      <c r="B683" s="2"/>
    </row>
    <row r="687" spans="2:2" x14ac:dyDescent="0.25">
      <c r="B687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6" spans="2:2" x14ac:dyDescent="0.25">
      <c r="B696" s="2"/>
    </row>
    <row r="708" spans="2:2" x14ac:dyDescent="0.25">
      <c r="B708" s="2"/>
    </row>
    <row r="710" spans="2:2" x14ac:dyDescent="0.25">
      <c r="B710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9" spans="2:2" x14ac:dyDescent="0.25">
      <c r="B719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8" spans="2:2" x14ac:dyDescent="0.25">
      <c r="B728" s="2"/>
    </row>
    <row r="730" spans="2:2" x14ac:dyDescent="0.25">
      <c r="B730" s="2"/>
    </row>
    <row r="735" spans="2:2" x14ac:dyDescent="0.25">
      <c r="B735" s="2"/>
    </row>
    <row r="739" spans="2:2" x14ac:dyDescent="0.25">
      <c r="B739" s="2"/>
    </row>
    <row r="742" spans="2:2" x14ac:dyDescent="0.25">
      <c r="B742" s="2"/>
    </row>
    <row r="744" spans="2:2" x14ac:dyDescent="0.25">
      <c r="B744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7" spans="2:2" x14ac:dyDescent="0.25">
      <c r="B757" s="2"/>
    </row>
    <row r="758" spans="2:2" x14ac:dyDescent="0.25">
      <c r="B758" s="2"/>
    </row>
    <row r="760" spans="2:2" x14ac:dyDescent="0.25">
      <c r="B760" s="2"/>
    </row>
    <row r="762" spans="2:2" x14ac:dyDescent="0.25">
      <c r="B762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90" spans="2:2" x14ac:dyDescent="0.25">
      <c r="B790" s="2"/>
    </row>
    <row r="792" spans="2:2" x14ac:dyDescent="0.25">
      <c r="B792" s="2"/>
    </row>
    <row r="793" spans="2:2" x14ac:dyDescent="0.25">
      <c r="B793" s="2"/>
    </row>
    <row r="797" spans="2:2" x14ac:dyDescent="0.25">
      <c r="B797" s="2"/>
    </row>
    <row r="799" spans="2:2" x14ac:dyDescent="0.25">
      <c r="B799" s="2"/>
    </row>
    <row r="800" spans="2:2" x14ac:dyDescent="0.25">
      <c r="B800" s="2"/>
    </row>
    <row r="802" spans="2:2" x14ac:dyDescent="0.25">
      <c r="B802" s="2"/>
    </row>
    <row r="804" spans="2:2" x14ac:dyDescent="0.25">
      <c r="B804" s="2"/>
    </row>
    <row r="808" spans="2:2" x14ac:dyDescent="0.25">
      <c r="B808" s="2"/>
    </row>
    <row r="811" spans="2:2" x14ac:dyDescent="0.25">
      <c r="B811" s="2"/>
    </row>
    <row r="813" spans="2:2" x14ac:dyDescent="0.25">
      <c r="B813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9" spans="2:2" x14ac:dyDescent="0.25">
      <c r="B829" s="2"/>
    </row>
    <row r="830" spans="2:2" x14ac:dyDescent="0.25">
      <c r="B830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42" spans="2:2" x14ac:dyDescent="0.25">
      <c r="B842" s="2"/>
    </row>
    <row r="844" spans="2:2" x14ac:dyDescent="0.25">
      <c r="B844" s="2"/>
    </row>
    <row r="845" spans="2:2" x14ac:dyDescent="0.25">
      <c r="B845" s="2"/>
    </row>
    <row r="853" spans="2:2" x14ac:dyDescent="0.25">
      <c r="B853" s="2"/>
    </row>
    <row r="857" spans="2:2" x14ac:dyDescent="0.25">
      <c r="B857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4" spans="2:2" x14ac:dyDescent="0.25">
      <c r="B864" s="2"/>
    </row>
    <row r="865" spans="2:2" x14ac:dyDescent="0.25">
      <c r="B865" s="2"/>
    </row>
    <row r="868" spans="2:2" x14ac:dyDescent="0.25">
      <c r="B868" s="2"/>
    </row>
    <row r="869" spans="2:2" x14ac:dyDescent="0.25">
      <c r="B869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1" spans="2:2" x14ac:dyDescent="0.25">
      <c r="B881" s="2"/>
    </row>
    <row r="884" spans="2:2" x14ac:dyDescent="0.25">
      <c r="B884" s="2"/>
    </row>
    <row r="885" spans="2:2" x14ac:dyDescent="0.25">
      <c r="B885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3" spans="2:2" x14ac:dyDescent="0.25">
      <c r="B893" s="2"/>
    </row>
    <row r="894" spans="2:2" x14ac:dyDescent="0.25">
      <c r="B894" s="2"/>
    </row>
    <row r="903" spans="2:2" x14ac:dyDescent="0.25">
      <c r="B903" s="2"/>
    </row>
    <row r="904" spans="2:2" x14ac:dyDescent="0.25">
      <c r="B904" s="2"/>
    </row>
    <row r="907" spans="2:2" x14ac:dyDescent="0.25">
      <c r="B907" s="2"/>
    </row>
    <row r="909" spans="2:2" x14ac:dyDescent="0.25">
      <c r="B909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8" spans="2:2" x14ac:dyDescent="0.25">
      <c r="B918" s="2"/>
    </row>
    <row r="919" spans="2:2" x14ac:dyDescent="0.25">
      <c r="B919" s="2"/>
    </row>
    <row r="921" spans="2:2" x14ac:dyDescent="0.25">
      <c r="B921" s="2"/>
    </row>
    <row r="925" spans="2:2" x14ac:dyDescent="0.25">
      <c r="B925" s="2"/>
    </row>
    <row r="926" spans="2:2" x14ac:dyDescent="0.25">
      <c r="B926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47" spans="2:2" x14ac:dyDescent="0.25">
      <c r="B947" s="2"/>
    </row>
    <row r="956" spans="2:2" x14ac:dyDescent="0.25">
      <c r="B956" s="2"/>
    </row>
    <row r="957" spans="2:2" x14ac:dyDescent="0.25">
      <c r="B957" s="2"/>
    </row>
    <row r="966" spans="2:2" x14ac:dyDescent="0.25">
      <c r="B966" s="2"/>
    </row>
    <row r="969" spans="2:2" x14ac:dyDescent="0.25">
      <c r="B969" s="2"/>
    </row>
    <row r="973" spans="2:2" x14ac:dyDescent="0.25">
      <c r="B973" s="2"/>
    </row>
    <row r="981" spans="2:2" x14ac:dyDescent="0.25">
      <c r="B981" s="2"/>
    </row>
    <row r="983" spans="2:2" x14ac:dyDescent="0.25">
      <c r="B983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91" spans="2:2" x14ac:dyDescent="0.25">
      <c r="B991" s="2"/>
    </row>
    <row r="993" spans="2:2" x14ac:dyDescent="0.25">
      <c r="B993" s="2"/>
    </row>
    <row r="1000" spans="2:2" x14ac:dyDescent="0.25">
      <c r="B1000" s="2"/>
    </row>
    <row r="1006" spans="2:2" x14ac:dyDescent="0.25">
      <c r="B1006" s="2"/>
    </row>
    <row r="1010" spans="2:2" x14ac:dyDescent="0.25">
      <c r="B1010" s="2"/>
    </row>
    <row r="1012" spans="2:2" x14ac:dyDescent="0.25">
      <c r="B1012" s="2"/>
    </row>
    <row r="1013" spans="2:2" x14ac:dyDescent="0.25">
      <c r="B1013" s="2"/>
    </row>
    <row r="1016" spans="2:2" x14ac:dyDescent="0.25">
      <c r="B1016" s="2"/>
    </row>
    <row r="1019" spans="2:2" x14ac:dyDescent="0.25">
      <c r="B1019" s="2"/>
    </row>
    <row r="1025" spans="2:2" x14ac:dyDescent="0.25">
      <c r="B1025" s="2"/>
    </row>
    <row r="1026" spans="2:2" x14ac:dyDescent="0.25">
      <c r="B1026" s="2"/>
    </row>
    <row r="1033" spans="2:2" x14ac:dyDescent="0.25">
      <c r="B1033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41" spans="2:2" x14ac:dyDescent="0.25">
      <c r="B1041" s="2"/>
    </row>
    <row r="1043" spans="2:2" x14ac:dyDescent="0.25">
      <c r="B1043" s="2"/>
    </row>
    <row r="1049" spans="2:2" x14ac:dyDescent="0.25">
      <c r="B1049" s="2"/>
    </row>
    <row r="1050" spans="2:2" x14ac:dyDescent="0.25">
      <c r="B1050" s="2"/>
    </row>
    <row r="1052" spans="2:2" x14ac:dyDescent="0.25">
      <c r="B1052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60" spans="2:2" x14ac:dyDescent="0.25">
      <c r="B1060" s="2"/>
    </row>
    <row r="1065" spans="2:2" x14ac:dyDescent="0.25">
      <c r="B1065" s="2"/>
    </row>
    <row r="1066" spans="2:2" x14ac:dyDescent="0.25">
      <c r="B1066" s="2"/>
    </row>
    <row r="1068" spans="2:2" x14ac:dyDescent="0.25">
      <c r="B1068" s="2"/>
    </row>
    <row r="1078" spans="2:2" x14ac:dyDescent="0.25">
      <c r="B1078" s="2"/>
    </row>
    <row r="1085" spans="2:2" x14ac:dyDescent="0.25">
      <c r="B1085" s="2"/>
    </row>
    <row r="1089" spans="2:2" x14ac:dyDescent="0.25">
      <c r="B1089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100" spans="2:2" x14ac:dyDescent="0.25">
      <c r="B1100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8" spans="2:2" x14ac:dyDescent="0.25">
      <c r="B1108" s="2"/>
    </row>
    <row r="1112" spans="2:2" x14ac:dyDescent="0.25">
      <c r="B1112" s="2"/>
    </row>
    <row r="1115" spans="2:2" x14ac:dyDescent="0.25">
      <c r="B1115" s="2"/>
    </row>
    <row r="1117" spans="2:2" x14ac:dyDescent="0.25">
      <c r="B1117" s="2"/>
    </row>
    <row r="1119" spans="2:2" x14ac:dyDescent="0.25">
      <c r="B1119" s="2"/>
    </row>
    <row r="1120" spans="2:2" x14ac:dyDescent="0.25">
      <c r="B1120" s="2"/>
    </row>
    <row r="1123" spans="2:2" x14ac:dyDescent="0.25">
      <c r="B1123" s="2"/>
    </row>
    <row r="1128" spans="2:2" x14ac:dyDescent="0.25">
      <c r="B1128" s="2"/>
    </row>
    <row r="1132" spans="2:2" x14ac:dyDescent="0.25">
      <c r="B1132" s="2"/>
    </row>
    <row r="1133" spans="2:2" x14ac:dyDescent="0.25">
      <c r="B1133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5" spans="2:2" x14ac:dyDescent="0.25">
      <c r="B1145" s="2"/>
    </row>
    <row r="1148" spans="2:2" x14ac:dyDescent="0.25">
      <c r="B1148" s="2"/>
    </row>
    <row r="1151" spans="2:2" x14ac:dyDescent="0.25">
      <c r="B1151" s="2"/>
    </row>
    <row r="1157" spans="2:2" x14ac:dyDescent="0.25">
      <c r="B1157" s="2"/>
    </row>
    <row r="1159" spans="2:2" x14ac:dyDescent="0.25">
      <c r="B1159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74" spans="2:2" x14ac:dyDescent="0.25">
      <c r="B1174" s="2"/>
    </row>
    <row r="1180" spans="2:2" x14ac:dyDescent="0.25">
      <c r="B1180" s="2"/>
    </row>
    <row r="1183" spans="2:2" x14ac:dyDescent="0.25">
      <c r="B1183" s="2"/>
    </row>
    <row r="1189" spans="2:2" x14ac:dyDescent="0.25">
      <c r="B1189" s="2"/>
    </row>
    <row r="1193" spans="2:2" x14ac:dyDescent="0.25">
      <c r="B1193" s="2"/>
    </row>
    <row r="1194" spans="2:2" x14ac:dyDescent="0.25">
      <c r="B1194" s="2"/>
    </row>
    <row r="1197" spans="2:2" x14ac:dyDescent="0.25">
      <c r="B1197" s="2"/>
    </row>
    <row r="1199" spans="2:2" x14ac:dyDescent="0.25">
      <c r="B1199" s="2"/>
    </row>
    <row r="1200" spans="2:2" x14ac:dyDescent="0.25">
      <c r="B1200" s="2"/>
    </row>
    <row r="1203" spans="2:2" x14ac:dyDescent="0.25">
      <c r="B1203" s="2"/>
    </row>
    <row r="1204" spans="2:2" x14ac:dyDescent="0.25">
      <c r="B1204" s="2"/>
    </row>
    <row r="1206" spans="2:2" x14ac:dyDescent="0.25">
      <c r="B1206" s="2"/>
    </row>
    <row r="1214" spans="2:2" x14ac:dyDescent="0.25">
      <c r="B1214" s="2"/>
    </row>
    <row r="1216" spans="2:2" x14ac:dyDescent="0.25">
      <c r="B1216" s="2"/>
    </row>
    <row r="1219" spans="2:2" x14ac:dyDescent="0.25">
      <c r="B1219" s="2"/>
    </row>
    <row r="1226" spans="2:2" x14ac:dyDescent="0.25">
      <c r="B1226" s="2"/>
    </row>
    <row r="1231" spans="2:2" x14ac:dyDescent="0.25">
      <c r="B1231" s="2"/>
    </row>
    <row r="1232" spans="2:2" x14ac:dyDescent="0.25">
      <c r="B1232" s="2"/>
    </row>
    <row r="1237" spans="2:2" x14ac:dyDescent="0.25">
      <c r="B1237" s="2"/>
    </row>
    <row r="1241" spans="2:2" x14ac:dyDescent="0.25">
      <c r="B1241" s="2"/>
    </row>
    <row r="1244" spans="2:2" x14ac:dyDescent="0.25">
      <c r="B1244" s="2"/>
    </row>
    <row r="1247" spans="2:2" x14ac:dyDescent="0.25">
      <c r="B1247" s="2"/>
    </row>
    <row r="1248" spans="2:2" x14ac:dyDescent="0.25">
      <c r="B1248" s="2"/>
    </row>
    <row r="1251" spans="2:2" x14ac:dyDescent="0.25">
      <c r="B1251" s="2"/>
    </row>
    <row r="1253" spans="2:2" x14ac:dyDescent="0.25">
      <c r="B1253" s="2"/>
    </row>
    <row r="1257" spans="2:2" x14ac:dyDescent="0.25">
      <c r="B1257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6" spans="2:2" x14ac:dyDescent="0.25">
      <c r="B1266" s="2"/>
    </row>
    <row r="1269" spans="2:2" x14ac:dyDescent="0.25">
      <c r="B1269" s="2"/>
    </row>
    <row r="1270" spans="2:2" x14ac:dyDescent="0.25">
      <c r="B1270" s="2"/>
    </row>
    <row r="1272" spans="2:2" x14ac:dyDescent="0.25">
      <c r="B1272" s="2"/>
    </row>
    <row r="1281" spans="2:2" x14ac:dyDescent="0.25">
      <c r="B1281" s="2"/>
    </row>
    <row r="1286" spans="2:2" x14ac:dyDescent="0.25">
      <c r="B1286" s="2"/>
    </row>
    <row r="1288" spans="2:2" x14ac:dyDescent="0.25">
      <c r="B1288" s="2"/>
    </row>
    <row r="1291" spans="2:2" x14ac:dyDescent="0.25">
      <c r="B1291" s="2"/>
    </row>
    <row r="1292" spans="2:2" x14ac:dyDescent="0.25">
      <c r="B1292" s="2"/>
    </row>
    <row r="1294" spans="2:2" x14ac:dyDescent="0.25">
      <c r="B1294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11" spans="2:2" x14ac:dyDescent="0.25">
      <c r="B1311" s="2"/>
    </row>
    <row r="1317" spans="2:2" x14ac:dyDescent="0.25">
      <c r="B1317" s="2"/>
    </row>
    <row r="1319" spans="2:2" x14ac:dyDescent="0.25">
      <c r="B1319" s="2"/>
    </row>
    <row r="1324" spans="2:2" x14ac:dyDescent="0.25">
      <c r="B1324" s="2"/>
    </row>
    <row r="1327" spans="2:2" x14ac:dyDescent="0.25">
      <c r="B1327" s="2"/>
    </row>
    <row r="1337" spans="2:2" x14ac:dyDescent="0.25">
      <c r="B1337" s="2"/>
    </row>
    <row r="1338" spans="2:2" x14ac:dyDescent="0.25">
      <c r="B1338" s="2"/>
    </row>
    <row r="1343" spans="2:2" x14ac:dyDescent="0.25">
      <c r="B1343" s="2"/>
    </row>
    <row r="1348" spans="2:2" x14ac:dyDescent="0.25">
      <c r="B1348" s="2"/>
    </row>
    <row r="1349" spans="2:2" x14ac:dyDescent="0.25">
      <c r="B1349" s="2"/>
    </row>
    <row r="1354" spans="2:2" x14ac:dyDescent="0.25">
      <c r="B1354" s="2"/>
    </row>
    <row r="1358" spans="2:2" x14ac:dyDescent="0.25">
      <c r="B1358" s="2"/>
    </row>
    <row r="1364" spans="2:2" x14ac:dyDescent="0.25">
      <c r="B1364" s="2"/>
    </row>
    <row r="1365" spans="2:2" x14ac:dyDescent="0.25">
      <c r="B1365" s="2"/>
    </row>
    <row r="1371" spans="2:2" x14ac:dyDescent="0.25">
      <c r="B1371" s="2"/>
    </row>
    <row r="1372" spans="2:2" x14ac:dyDescent="0.25">
      <c r="B1372" s="2"/>
    </row>
    <row r="1374" spans="2:2" x14ac:dyDescent="0.25">
      <c r="B1374" s="2"/>
    </row>
    <row r="1378" spans="2:2" x14ac:dyDescent="0.25">
      <c r="B1378" s="2"/>
    </row>
    <row r="1382" spans="2:2" x14ac:dyDescent="0.25">
      <c r="B1382" s="2"/>
    </row>
    <row r="1384" spans="2:2" x14ac:dyDescent="0.25">
      <c r="B1384" s="2"/>
    </row>
    <row r="1387" spans="2:2" x14ac:dyDescent="0.25">
      <c r="B1387" s="2"/>
    </row>
    <row r="1394" spans="2:2" x14ac:dyDescent="0.25">
      <c r="B1394" s="2"/>
    </row>
    <row r="1398" spans="2:2" x14ac:dyDescent="0.25">
      <c r="B1398" s="2"/>
    </row>
    <row r="1400" spans="2:2" x14ac:dyDescent="0.25">
      <c r="B1400" s="2"/>
    </row>
    <row r="1401" spans="2:2" x14ac:dyDescent="0.25">
      <c r="B1401" s="2"/>
    </row>
    <row r="1402" spans="2:2" x14ac:dyDescent="0.25">
      <c r="B1402" s="2"/>
    </row>
    <row r="1403" spans="2:2" x14ac:dyDescent="0.25">
      <c r="B1403" s="2"/>
    </row>
    <row r="1404" spans="2:2" x14ac:dyDescent="0.25">
      <c r="B1404" s="2"/>
    </row>
    <row r="1416" spans="2:2" x14ac:dyDescent="0.25">
      <c r="B1416" s="2"/>
    </row>
    <row r="1417" spans="2:2" x14ac:dyDescent="0.25">
      <c r="B1417" s="2"/>
    </row>
    <row r="1419" spans="2:2" x14ac:dyDescent="0.25">
      <c r="B1419" s="2"/>
    </row>
    <row r="1423" spans="2:2" x14ac:dyDescent="0.25">
      <c r="B1423" s="2"/>
    </row>
    <row r="1424" spans="2:2" x14ac:dyDescent="0.25">
      <c r="B1424" s="2"/>
    </row>
    <row r="1425" spans="2:2" x14ac:dyDescent="0.25">
      <c r="B1425" s="2"/>
    </row>
    <row r="1439" spans="2:2" x14ac:dyDescent="0.25">
      <c r="B1439" s="2"/>
    </row>
    <row r="1440" spans="2:2" x14ac:dyDescent="0.25">
      <c r="B1440" s="2"/>
    </row>
    <row r="1443" spans="2:2" x14ac:dyDescent="0.25">
      <c r="B1443" s="2"/>
    </row>
    <row r="1452" spans="2:2" x14ac:dyDescent="0.25">
      <c r="B1452" s="2"/>
    </row>
    <row r="1454" spans="2:2" x14ac:dyDescent="0.25">
      <c r="B1454" s="2"/>
    </row>
    <row r="1455" spans="2:2" x14ac:dyDescent="0.25">
      <c r="B1455" s="2"/>
    </row>
    <row r="1457" spans="2:2" x14ac:dyDescent="0.25">
      <c r="B1457" s="2"/>
    </row>
    <row r="1458" spans="2:2" x14ac:dyDescent="0.25">
      <c r="B1458" s="2"/>
    </row>
    <row r="1463" spans="2:2" x14ac:dyDescent="0.25">
      <c r="B1463" s="2"/>
    </row>
    <row r="1468" spans="2:2" x14ac:dyDescent="0.25">
      <c r="B1468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86" spans="2:2" x14ac:dyDescent="0.25">
      <c r="B1486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505" spans="2:2" x14ac:dyDescent="0.25">
      <c r="B1505" s="2"/>
    </row>
    <row r="1507" spans="2:2" x14ac:dyDescent="0.25">
      <c r="B1507" s="2"/>
    </row>
    <row r="1510" spans="2:2" x14ac:dyDescent="0.25">
      <c r="B1510" s="2"/>
    </row>
    <row r="1517" spans="2:2" x14ac:dyDescent="0.25">
      <c r="B1517" s="2"/>
    </row>
    <row r="1520" spans="2:2" x14ac:dyDescent="0.25">
      <c r="B1520" s="2"/>
    </row>
    <row r="1524" spans="2:2" x14ac:dyDescent="0.25">
      <c r="B1524" s="2"/>
    </row>
    <row r="1526" spans="2:2" x14ac:dyDescent="0.25">
      <c r="B1526" s="2"/>
    </row>
    <row r="1530" spans="2:2" x14ac:dyDescent="0.25">
      <c r="B1530" s="2"/>
    </row>
    <row r="1531" spans="2:2" x14ac:dyDescent="0.25">
      <c r="B1531" s="2"/>
    </row>
    <row r="1545" spans="2:2" x14ac:dyDescent="0.25">
      <c r="B1545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60" spans="2:2" x14ac:dyDescent="0.25">
      <c r="B1560" s="2"/>
    </row>
    <row r="1564" spans="2:2" x14ac:dyDescent="0.25">
      <c r="B1564" s="2"/>
    </row>
    <row r="1565" spans="2:2" x14ac:dyDescent="0.25">
      <c r="B1565" s="2"/>
    </row>
    <row r="1568" spans="2:2" x14ac:dyDescent="0.25">
      <c r="B1568" s="2"/>
    </row>
    <row r="1569" spans="2:2" x14ac:dyDescent="0.25">
      <c r="B1569" s="2"/>
    </row>
    <row r="1575" spans="2:2" x14ac:dyDescent="0.25">
      <c r="B1575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5" spans="2:2" x14ac:dyDescent="0.25">
      <c r="B1585" s="2"/>
    </row>
    <row r="1586" spans="2:2" x14ac:dyDescent="0.25">
      <c r="B1586" s="2"/>
    </row>
    <row r="1589" spans="2:2" x14ac:dyDescent="0.25">
      <c r="B1589" s="2"/>
    </row>
    <row r="1590" spans="2:2" x14ac:dyDescent="0.25">
      <c r="B1590" s="2"/>
    </row>
    <row r="1592" spans="2:2" x14ac:dyDescent="0.25">
      <c r="B1592" s="2"/>
    </row>
    <row r="1595" spans="2:2" x14ac:dyDescent="0.25">
      <c r="B1595" s="2"/>
    </row>
    <row r="1599" spans="2:2" x14ac:dyDescent="0.25">
      <c r="B1599" s="2"/>
    </row>
    <row r="1601" spans="2:2" x14ac:dyDescent="0.25">
      <c r="B1601" s="2"/>
    </row>
    <row r="1616" spans="2:2" x14ac:dyDescent="0.25">
      <c r="B1616" s="2"/>
    </row>
    <row r="1621" spans="2:2" x14ac:dyDescent="0.25">
      <c r="B1621" s="2"/>
    </row>
    <row r="1623" spans="2:2" x14ac:dyDescent="0.25">
      <c r="B1623" s="2"/>
    </row>
    <row r="1629" spans="2:2" x14ac:dyDescent="0.25">
      <c r="B1629" s="2"/>
    </row>
    <row r="1630" spans="2:2" x14ac:dyDescent="0.25">
      <c r="B1630" s="2"/>
    </row>
    <row r="1631" spans="2:2" x14ac:dyDescent="0.25">
      <c r="B1631" s="2"/>
    </row>
    <row r="1640" spans="2:2" x14ac:dyDescent="0.25">
      <c r="B1640" s="2"/>
    </row>
    <row r="1653" spans="2:2" x14ac:dyDescent="0.25">
      <c r="B1653" s="2"/>
    </row>
    <row r="1657" spans="2:2" x14ac:dyDescent="0.25">
      <c r="B1657" s="2"/>
    </row>
    <row r="1660" spans="2:2" x14ac:dyDescent="0.25">
      <c r="B1660" s="2"/>
    </row>
    <row r="1662" spans="2:2" x14ac:dyDescent="0.25">
      <c r="B1662" s="2"/>
    </row>
    <row r="1684" spans="2:2" x14ac:dyDescent="0.25">
      <c r="B1684" s="2"/>
    </row>
    <row r="1690" spans="2:2" x14ac:dyDescent="0.25">
      <c r="B1690" s="2"/>
    </row>
    <row r="1691" spans="2:2" x14ac:dyDescent="0.25">
      <c r="B1691" s="2"/>
    </row>
    <row r="1692" spans="2:2" x14ac:dyDescent="0.25">
      <c r="B1692" s="2"/>
    </row>
    <row r="1700" spans="2:2" x14ac:dyDescent="0.25">
      <c r="B1700" s="2"/>
    </row>
    <row r="1701" spans="2:2" x14ac:dyDescent="0.25">
      <c r="B1701" s="2"/>
    </row>
    <row r="1726" spans="2:2" x14ac:dyDescent="0.25">
      <c r="B1726" s="2"/>
    </row>
    <row r="1739" spans="2:2" x14ac:dyDescent="0.25">
      <c r="B1739" s="2"/>
    </row>
    <row r="1746" spans="2:2" x14ac:dyDescent="0.25">
      <c r="B1746" s="2"/>
    </row>
    <row r="1747" spans="2:2" x14ac:dyDescent="0.25">
      <c r="B1747" s="2"/>
    </row>
    <row r="1749" spans="2:2" x14ac:dyDescent="0.25">
      <c r="B1749" s="2"/>
    </row>
    <row r="1760" spans="2:2" x14ac:dyDescent="0.25">
      <c r="B1760" s="2"/>
    </row>
    <row r="1761" spans="2:2" x14ac:dyDescent="0.25">
      <c r="B1761" s="2"/>
    </row>
    <row r="1762" spans="2:2" x14ac:dyDescent="0.25">
      <c r="B1762" s="2"/>
    </row>
    <row r="1767" spans="2:2" x14ac:dyDescent="0.25">
      <c r="B1767" s="2"/>
    </row>
    <row r="1768" spans="2:2" x14ac:dyDescent="0.25">
      <c r="B1768" s="2"/>
    </row>
    <row r="1769" spans="2:2" x14ac:dyDescent="0.25">
      <c r="B1769" s="2"/>
    </row>
    <row r="1772" spans="2:2" x14ac:dyDescent="0.25">
      <c r="B1772" s="2"/>
    </row>
    <row r="1773" spans="2:2" x14ac:dyDescent="0.25">
      <c r="B1773" s="2"/>
    </row>
    <row r="1777" spans="2:2" x14ac:dyDescent="0.25">
      <c r="B1777" s="2"/>
    </row>
    <row r="1779" spans="2:2" x14ac:dyDescent="0.25">
      <c r="B1779" s="2"/>
    </row>
    <row r="1797" spans="2:2" x14ac:dyDescent="0.25">
      <c r="B1797" s="2"/>
    </row>
    <row r="1813" spans="2:2" x14ac:dyDescent="0.25">
      <c r="B1813" s="2"/>
    </row>
    <row r="1815" spans="2:2" x14ac:dyDescent="0.25">
      <c r="B1815" s="2"/>
    </row>
    <row r="1822" spans="2:2" x14ac:dyDescent="0.25">
      <c r="B1822" s="2"/>
    </row>
  </sheetData>
  <sortState xmlns:xlrd2="http://schemas.microsoft.com/office/spreadsheetml/2017/richdata2" ref="A2:D2305">
    <sortCondition descending="1" ref="D2:D230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DC7C-79BE-4A2B-AE05-1ABD63582D22}">
  <dimension ref="A1:G32"/>
  <sheetViews>
    <sheetView tabSelected="1" topLeftCell="A4" workbookViewId="0">
      <selection activeCell="B16" sqref="B16"/>
    </sheetView>
  </sheetViews>
  <sheetFormatPr defaultRowHeight="15" x14ac:dyDescent="0.25"/>
  <sheetData>
    <row r="1" spans="1:7" x14ac:dyDescent="0.25">
      <c r="A1" t="s">
        <v>8</v>
      </c>
      <c r="B1" t="s">
        <v>2</v>
      </c>
      <c r="C1" t="s">
        <v>3</v>
      </c>
      <c r="D1" t="s">
        <v>5</v>
      </c>
      <c r="E1" t="s">
        <v>4</v>
      </c>
      <c r="F1" t="s">
        <v>9</v>
      </c>
    </row>
    <row r="2" spans="1:7" x14ac:dyDescent="0.25">
      <c r="A2" s="1">
        <v>90</v>
      </c>
      <c r="B2" s="1">
        <v>0.54369999999999996</v>
      </c>
      <c r="C2" s="1">
        <v>0</v>
      </c>
      <c r="D2">
        <v>0</v>
      </c>
      <c r="E2">
        <v>0</v>
      </c>
      <c r="F2">
        <v>-7.6899999999999996E-2</v>
      </c>
      <c r="G2" cm="1">
        <f t="array" ref="G2">AVERAGE(ABS(C2:F2))</f>
        <v>1.9224999999999999E-2</v>
      </c>
    </row>
    <row r="3" spans="1:7" x14ac:dyDescent="0.25">
      <c r="A3" s="6">
        <v>60</v>
      </c>
      <c r="B3" s="1">
        <v>0.57279999999999998</v>
      </c>
      <c r="C3" s="1">
        <v>0</v>
      </c>
      <c r="D3">
        <v>1.34E-2</v>
      </c>
      <c r="E3">
        <v>-1.04E-2</v>
      </c>
      <c r="F3">
        <v>-0.14419999999999999</v>
      </c>
      <c r="G3" cm="1">
        <f t="array" ref="G3">AVERAGE(ABS(C3:F3))</f>
        <v>4.1999999999999996E-2</v>
      </c>
    </row>
    <row r="4" spans="1:7" x14ac:dyDescent="0.25">
      <c r="A4" s="1">
        <v>80</v>
      </c>
      <c r="B4" s="1">
        <v>0.56630000000000003</v>
      </c>
      <c r="C4" s="1">
        <v>0</v>
      </c>
      <c r="D4">
        <v>0</v>
      </c>
      <c r="E4">
        <v>-7.2900000000000006E-2</v>
      </c>
      <c r="F4">
        <v>-0.125</v>
      </c>
      <c r="G4" cm="1">
        <f t="array" ref="G4">AVERAGE(ABS(C4:F4))</f>
        <v>4.9475000000000005E-2</v>
      </c>
    </row>
    <row r="5" spans="1:7" x14ac:dyDescent="0.25">
      <c r="A5" s="1">
        <v>20</v>
      </c>
      <c r="B5" s="1">
        <v>0.55830000000000002</v>
      </c>
      <c r="C5" s="1">
        <v>6.7000000000000002E-3</v>
      </c>
      <c r="D5">
        <v>2.01E-2</v>
      </c>
      <c r="E5">
        <v>9.3799999999999994E-2</v>
      </c>
      <c r="F5">
        <v>-0.1154</v>
      </c>
      <c r="G5" cm="1">
        <f t="array" ref="G5">AVERAGE(ABS(C5:F5))</f>
        <v>5.8999999999999997E-2</v>
      </c>
    </row>
    <row r="6" spans="1:7" x14ac:dyDescent="0.25">
      <c r="A6" s="1">
        <v>10</v>
      </c>
      <c r="B6" s="1">
        <v>0.5534</v>
      </c>
      <c r="C6" s="1">
        <v>6.7000000000000002E-3</v>
      </c>
      <c r="D6">
        <v>2.01E-2</v>
      </c>
      <c r="E6">
        <v>1.04E-2</v>
      </c>
      <c r="F6">
        <v>-0.2019</v>
      </c>
      <c r="G6" cm="1">
        <f t="array" ref="G6">AVERAGE(ABS(C6:F6))</f>
        <v>5.9774999999999995E-2</v>
      </c>
    </row>
    <row r="7" spans="1:7" x14ac:dyDescent="0.25">
      <c r="A7" s="1">
        <v>30</v>
      </c>
      <c r="B7" s="1">
        <v>0.58250000000000002</v>
      </c>
      <c r="C7" s="1">
        <v>6.7000000000000002E-3</v>
      </c>
      <c r="D7">
        <v>0.19719999999999999</v>
      </c>
      <c r="E7">
        <v>8.3299999999999999E-2</v>
      </c>
      <c r="F7">
        <v>-7.6899999999999996E-2</v>
      </c>
      <c r="G7" cm="1">
        <f t="array" ref="G7">AVERAGE(ABS(C7:F7))</f>
        <v>9.1024999999999995E-2</v>
      </c>
    </row>
    <row r="8" spans="1:7" x14ac:dyDescent="0.25">
      <c r="A8" s="1">
        <v>1</v>
      </c>
      <c r="B8" s="1">
        <v>0.65859999999999996</v>
      </c>
      <c r="C8" s="1">
        <v>0.16350000000000001</v>
      </c>
      <c r="D8">
        <v>2.8799999999999999E-2</v>
      </c>
      <c r="E8">
        <v>-0.1875</v>
      </c>
      <c r="F8">
        <v>-8.6499999999999994E-2</v>
      </c>
      <c r="G8" cm="1">
        <f t="array" ref="G8">AVERAGE(ABS(C8:F8))</f>
        <v>0.11657500000000001</v>
      </c>
    </row>
    <row r="9" spans="1:7" x14ac:dyDescent="0.25">
      <c r="A9" s="1">
        <v>70</v>
      </c>
      <c r="B9" s="1">
        <v>0.60840000000000005</v>
      </c>
      <c r="C9" s="1">
        <v>0.1275</v>
      </c>
      <c r="D9">
        <v>3.3599999999999998E-2</v>
      </c>
      <c r="E9">
        <v>-0.1875</v>
      </c>
      <c r="F9">
        <v>-0.1731</v>
      </c>
      <c r="G9" cm="1">
        <f t="array" ref="G9">AVERAGE(ABS(C9:F9))</f>
        <v>0.13042500000000001</v>
      </c>
    </row>
    <row r="10" spans="1:7" x14ac:dyDescent="0.25">
      <c r="A10" s="1">
        <v>50</v>
      </c>
      <c r="B10" s="1">
        <v>0.61170000000000002</v>
      </c>
      <c r="C10" s="1">
        <v>1.34E-2</v>
      </c>
      <c r="D10">
        <v>0.1918</v>
      </c>
      <c r="E10">
        <v>-0.14580000000000001</v>
      </c>
      <c r="F10">
        <v>-0.1731</v>
      </c>
      <c r="G10" cm="1">
        <f t="array" ref="G10">AVERAGE(ABS(C10:F10))</f>
        <v>0.131025</v>
      </c>
    </row>
    <row r="11" spans="1:7" x14ac:dyDescent="0.25">
      <c r="A11" s="1">
        <v>40</v>
      </c>
      <c r="B11" s="1">
        <v>0.59709999999999996</v>
      </c>
      <c r="C11" s="1">
        <v>6.7000000000000002E-3</v>
      </c>
      <c r="D11">
        <v>0.19719999999999999</v>
      </c>
      <c r="E11">
        <v>-9.3799999999999994E-2</v>
      </c>
      <c r="F11">
        <v>-0.23080000000000001</v>
      </c>
      <c r="G11" cm="1">
        <f t="array" ref="G11">AVERAGE(ABS(C11:F11))</f>
        <v>0.13212499999999999</v>
      </c>
    </row>
    <row r="12" spans="1:7" x14ac:dyDescent="0.25">
      <c r="A12" s="1">
        <v>100</v>
      </c>
      <c r="B12" s="1">
        <v>0.61809999999999998</v>
      </c>
      <c r="C12" s="1">
        <v>-4.4400000000000002E-2</v>
      </c>
      <c r="D12">
        <v>0.1234</v>
      </c>
      <c r="E12">
        <v>-0.25</v>
      </c>
      <c r="F12">
        <v>-0.2019</v>
      </c>
      <c r="G12" cm="1">
        <f t="array" ref="G12">AVERAGE(ABS(C12:F12))</f>
        <v>0.15492500000000001</v>
      </c>
    </row>
    <row r="13" spans="1:7" x14ac:dyDescent="0.25">
      <c r="A13" s="1"/>
      <c r="B13" s="1"/>
      <c r="C13" s="1"/>
    </row>
    <row r="14" spans="1:7" x14ac:dyDescent="0.25">
      <c r="A14" s="1"/>
      <c r="B14" s="1"/>
      <c r="C14" s="1"/>
    </row>
    <row r="15" spans="1:7" x14ac:dyDescent="0.25">
      <c r="A15" s="1"/>
      <c r="B15" s="1"/>
      <c r="C15" s="1"/>
    </row>
    <row r="16" spans="1:7" x14ac:dyDescent="0.25">
      <c r="A16" s="1"/>
      <c r="B16" s="1" t="s">
        <v>10</v>
      </c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</sheetData>
  <sortState xmlns:xlrd2="http://schemas.microsoft.com/office/spreadsheetml/2017/richdata2" ref="A2:G12">
    <sortCondition ref="G2:G12"/>
    <sortCondition descending="1" ref="B2:B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3051F-7FF6-4136-81F4-19FDDFFC1B44}">
  <dimension ref="A1:L11"/>
  <sheetViews>
    <sheetView workbookViewId="0">
      <selection activeCell="C39" sqref="C39"/>
    </sheetView>
  </sheetViews>
  <sheetFormatPr defaultColWidth="8.85546875" defaultRowHeight="15" x14ac:dyDescent="0.25"/>
  <cols>
    <col min="1" max="16384" width="8.85546875" style="1"/>
  </cols>
  <sheetData>
    <row r="1" spans="1:12" x14ac:dyDescent="0.25">
      <c r="A1" s="6">
        <v>40</v>
      </c>
      <c r="B1" s="1">
        <v>0.53559999999999997</v>
      </c>
      <c r="C1" s="1">
        <v>1.18E-2</v>
      </c>
      <c r="D1" s="1">
        <v>0</v>
      </c>
      <c r="E1" s="1">
        <v>5.2600000000000001E-2</v>
      </c>
      <c r="F1" s="1">
        <v>-6.0600000000000001E-2</v>
      </c>
      <c r="G1" s="1" cm="1">
        <f t="array" ref="G1">AVERAGE(ABS(C1:F1))</f>
        <v>3.125E-2</v>
      </c>
      <c r="H1" s="1">
        <v>5.8999999999999999E-3</v>
      </c>
      <c r="I1" s="1">
        <v>0</v>
      </c>
      <c r="J1" s="1">
        <v>3.49E-2</v>
      </c>
      <c r="K1" s="1">
        <v>-9.5999999999999992E-3</v>
      </c>
      <c r="L1" s="1" cm="1">
        <f t="array" ref="L1">AVERAGE(ABS(H1:K1))</f>
        <v>1.26E-2</v>
      </c>
    </row>
    <row r="2" spans="1:12" x14ac:dyDescent="0.25">
      <c r="A2" s="1">
        <v>30</v>
      </c>
      <c r="B2" s="1">
        <v>0.53069999999999995</v>
      </c>
      <c r="C2" s="1">
        <v>0</v>
      </c>
      <c r="D2" s="1">
        <v>1.2200000000000001E-2</v>
      </c>
      <c r="E2" s="1">
        <v>0</v>
      </c>
      <c r="F2" s="1">
        <v>-0.1515</v>
      </c>
      <c r="G2" s="1" cm="1">
        <f t="array" ref="G2">AVERAGE(ABS(C2:F2))</f>
        <v>4.0924999999999996E-2</v>
      </c>
      <c r="H2" s="1">
        <v>0</v>
      </c>
      <c r="I2" s="1">
        <v>6.1000000000000004E-3</v>
      </c>
      <c r="J2" s="1">
        <v>0</v>
      </c>
      <c r="K2" s="1">
        <v>-6.9500000000000006E-2</v>
      </c>
      <c r="L2" s="1" cm="1">
        <f t="array" ref="L2">AVERAGE(ABS(H2:K2))</f>
        <v>1.89E-2</v>
      </c>
    </row>
    <row r="3" spans="1:12" x14ac:dyDescent="0.25">
      <c r="A3" s="1">
        <v>20</v>
      </c>
      <c r="B3" s="1">
        <v>0.53069999999999995</v>
      </c>
      <c r="C3" s="1">
        <v>0</v>
      </c>
      <c r="D3" s="1">
        <v>0</v>
      </c>
      <c r="E3" s="1">
        <v>0</v>
      </c>
      <c r="F3" s="1">
        <v>-0.1515</v>
      </c>
      <c r="G3" s="1" cm="1">
        <f t="array" ref="G3">AVERAGE(ABS(C3:F3))</f>
        <v>3.7874999999999999E-2</v>
      </c>
      <c r="H3" s="1">
        <v>0</v>
      </c>
      <c r="I3" s="1">
        <v>0</v>
      </c>
      <c r="J3" s="1">
        <v>0</v>
      </c>
      <c r="K3" s="1">
        <v>-7.6499999999999999E-2</v>
      </c>
      <c r="L3" s="1" cm="1">
        <f t="array" ref="L3">AVERAGE(ABS(H3:K3))</f>
        <v>1.9125E-2</v>
      </c>
    </row>
    <row r="4" spans="1:12" x14ac:dyDescent="0.25">
      <c r="A4" s="1">
        <v>10</v>
      </c>
      <c r="B4" s="1">
        <v>0.54849999999999999</v>
      </c>
      <c r="C4" s="1">
        <v>0</v>
      </c>
      <c r="D4" s="1">
        <v>4.8800000000000003E-2</v>
      </c>
      <c r="E4" s="1">
        <v>0</v>
      </c>
      <c r="F4" s="1">
        <v>-0.18179999999999999</v>
      </c>
      <c r="G4" s="1" cm="1">
        <f t="array" ref="G4">AVERAGE(ABS(C4:F4))</f>
        <v>5.765E-2</v>
      </c>
      <c r="H4" s="1">
        <v>0</v>
      </c>
      <c r="I4" s="1">
        <v>8.2699999999999996E-2</v>
      </c>
      <c r="J4" s="1">
        <v>0</v>
      </c>
      <c r="K4" s="1">
        <v>-4.9799999999999997E-2</v>
      </c>
      <c r="L4" s="1" cm="1">
        <f t="array" ref="L4">AVERAGE(ABS(H4:K4))</f>
        <v>3.3125000000000002E-2</v>
      </c>
    </row>
    <row r="5" spans="1:12" x14ac:dyDescent="0.25">
      <c r="A5" s="1">
        <v>1</v>
      </c>
      <c r="B5" s="1">
        <v>0.67800000000000005</v>
      </c>
      <c r="C5" s="1">
        <v>-4.9000000000000002E-2</v>
      </c>
      <c r="D5" s="1">
        <v>-0.10730000000000001</v>
      </c>
      <c r="E5" s="1">
        <v>3.5099999999999999E-2</v>
      </c>
      <c r="F5" s="1">
        <v>-0.17799999999999999</v>
      </c>
      <c r="G5" s="1" cm="1">
        <f t="array" ref="G5">AVERAGE(ABS(C5:F5))</f>
        <v>9.2349999999999988E-2</v>
      </c>
      <c r="H5" s="1">
        <v>5.7700000000000001E-2</v>
      </c>
      <c r="I5" s="1">
        <v>8.9999999999999998E-4</v>
      </c>
      <c r="J5" s="1">
        <v>-2.0400000000000001E-2</v>
      </c>
      <c r="K5" s="1">
        <v>-5.4600000000000003E-2</v>
      </c>
      <c r="L5" s="1" cm="1">
        <f t="array" ref="L5">AVERAGE(ABS(H5:K5))</f>
        <v>3.3399999999999999E-2</v>
      </c>
    </row>
    <row r="6" spans="1:12" x14ac:dyDescent="0.25">
      <c r="A6" s="1">
        <v>80</v>
      </c>
      <c r="B6" s="1">
        <v>0.52910000000000001</v>
      </c>
      <c r="C6" s="1">
        <v>4.7100000000000003E-2</v>
      </c>
      <c r="D6" s="1">
        <v>6.0999999999999999E-2</v>
      </c>
      <c r="E6" s="1">
        <v>5.2600000000000001E-2</v>
      </c>
      <c r="F6" s="1">
        <v>3.7900000000000003E-2</v>
      </c>
      <c r="G6" s="1" cm="1">
        <f t="array" ref="G6">AVERAGE(ABS(C6:F6))</f>
        <v>4.965E-2</v>
      </c>
      <c r="H6" s="1">
        <v>2.35E-2</v>
      </c>
      <c r="I6" s="1">
        <v>6.7799999999999999E-2</v>
      </c>
      <c r="J6" s="1">
        <v>4.36E-2</v>
      </c>
      <c r="K6" s="1">
        <v>4.5900000000000003E-2</v>
      </c>
      <c r="L6" s="1" cm="1">
        <f t="array" ref="L6">AVERAGE(ABS(H6:K6))</f>
        <v>4.5199999999999997E-2</v>
      </c>
    </row>
    <row r="7" spans="1:12" x14ac:dyDescent="0.25">
      <c r="A7" s="1">
        <v>70</v>
      </c>
      <c r="B7" s="1">
        <v>0.52590000000000003</v>
      </c>
      <c r="C7" s="1">
        <v>-1.2699999999999999E-2</v>
      </c>
      <c r="D7" s="1">
        <v>4.8800000000000003E-2</v>
      </c>
      <c r="E7" s="1">
        <v>7.8899999999999998E-2</v>
      </c>
      <c r="F7" s="1">
        <v>6.4399999999999999E-2</v>
      </c>
      <c r="G7" s="1" cm="1">
        <f t="array" ref="G7">AVERAGE(ABS(C7:F7))</f>
        <v>5.1199999999999996E-2</v>
      </c>
      <c r="H7" s="1">
        <v>-6.4000000000000003E-3</v>
      </c>
      <c r="I7" s="1">
        <v>6.9199999999999998E-2</v>
      </c>
      <c r="J7" s="1">
        <v>7.3999999999999996E-2</v>
      </c>
      <c r="K7" s="1">
        <v>5.2499999999999998E-2</v>
      </c>
      <c r="L7" s="1" cm="1">
        <f t="array" ref="L7">AVERAGE(ABS(H7:K7))</f>
        <v>5.0525E-2</v>
      </c>
    </row>
    <row r="8" spans="1:12" x14ac:dyDescent="0.25">
      <c r="A8" s="1">
        <v>100</v>
      </c>
      <c r="B8" s="1">
        <v>0.52429999999999999</v>
      </c>
      <c r="C8" s="1">
        <v>0.1176</v>
      </c>
      <c r="D8" s="1">
        <v>4.3099999999999999E-2</v>
      </c>
      <c r="E8" s="1">
        <v>0.21049999999999999</v>
      </c>
      <c r="F8" s="1">
        <v>0</v>
      </c>
      <c r="G8" s="1" cm="1">
        <f t="array" ref="G8">AVERAGE(ABS(C8:F8))</f>
        <v>9.2799999999999994E-2</v>
      </c>
      <c r="H8" s="1">
        <v>3.2500000000000001E-2</v>
      </c>
      <c r="I8" s="1">
        <v>0.1111</v>
      </c>
      <c r="J8" s="1">
        <v>0.157</v>
      </c>
      <c r="K8" s="1">
        <v>0</v>
      </c>
      <c r="L8" s="1" cm="1">
        <f t="array" ref="L8">AVERAGE(ABS(H8:K8))</f>
        <v>7.5149999999999995E-2</v>
      </c>
    </row>
    <row r="9" spans="1:12" x14ac:dyDescent="0.25">
      <c r="A9" s="1">
        <v>90</v>
      </c>
      <c r="B9" s="1">
        <v>0.51459999999999995</v>
      </c>
      <c r="C9" s="1">
        <v>0.16470000000000001</v>
      </c>
      <c r="D9" s="1">
        <v>4.3099999999999999E-2</v>
      </c>
      <c r="E9" s="1">
        <v>0.17979999999999999</v>
      </c>
      <c r="F9" s="1">
        <v>-3.0300000000000001E-2</v>
      </c>
      <c r="G9" s="1" cm="1">
        <f t="array" ref="G9">AVERAGE(ABS(C9:F9))</f>
        <v>0.104475</v>
      </c>
      <c r="H9" s="1">
        <v>7.17E-2</v>
      </c>
      <c r="I9" s="1">
        <v>0.1036</v>
      </c>
      <c r="J9" s="1">
        <v>0.15029999999999999</v>
      </c>
      <c r="K9" s="1">
        <v>-2.92E-2</v>
      </c>
      <c r="L9" s="1" cm="1">
        <f t="array" ref="L9">AVERAGE(ABS(H9:K9))</f>
        <v>8.8700000000000001E-2</v>
      </c>
    </row>
    <row r="10" spans="1:12" x14ac:dyDescent="0.25">
      <c r="A10" s="1">
        <v>60</v>
      </c>
      <c r="B10" s="1">
        <v>0.52749999999999997</v>
      </c>
      <c r="C10" s="1">
        <v>0.12939999999999999</v>
      </c>
      <c r="D10" s="1">
        <v>0.1285</v>
      </c>
      <c r="E10" s="1">
        <v>0.21049999999999999</v>
      </c>
      <c r="F10" s="1">
        <v>-0.18179999999999999</v>
      </c>
      <c r="G10" s="1" cm="1">
        <f t="array" ref="G10">AVERAGE(ABS(C10:F10))</f>
        <v>0.16255</v>
      </c>
      <c r="H10" s="1">
        <v>3.8399999999999997E-2</v>
      </c>
      <c r="I10" s="1">
        <v>5.7200000000000001E-2</v>
      </c>
      <c r="J10" s="1">
        <v>0.157</v>
      </c>
      <c r="K10" s="1">
        <v>-0.1195</v>
      </c>
      <c r="L10" s="1" cm="1">
        <f t="array" ref="L10">AVERAGE(ABS(H10:K10))</f>
        <v>9.3024999999999997E-2</v>
      </c>
    </row>
    <row r="11" spans="1:12" x14ac:dyDescent="0.25">
      <c r="A11" s="1">
        <v>50</v>
      </c>
      <c r="B11" s="1">
        <v>0.50970000000000004</v>
      </c>
      <c r="C11" s="1">
        <v>0.18820000000000001</v>
      </c>
      <c r="D11" s="1">
        <v>1.8700000000000001E-2</v>
      </c>
      <c r="E11" s="1">
        <v>0.26319999999999999</v>
      </c>
      <c r="F11" s="1">
        <v>3.4099999999999998E-2</v>
      </c>
      <c r="G11" s="1" cm="1">
        <f t="array" ref="G11">AVERAGE(ABS(C11:F11))</f>
        <v>0.12605</v>
      </c>
      <c r="H11" s="1">
        <v>7.5600000000000001E-2</v>
      </c>
      <c r="I11" s="1">
        <v>9.8900000000000002E-2</v>
      </c>
      <c r="J11" s="1">
        <v>0.19189999999999999</v>
      </c>
      <c r="K11" s="1">
        <v>2.3300000000000001E-2</v>
      </c>
      <c r="L11" s="1" cm="1">
        <f t="array" ref="L11">AVERAGE(ABS(H11:K11))</f>
        <v>9.7424999999999984E-2</v>
      </c>
    </row>
  </sheetData>
  <sortState xmlns:xlrd2="http://schemas.microsoft.com/office/spreadsheetml/2017/richdata2" ref="A1:L11">
    <sortCondition ref="L1:L11"/>
    <sortCondition ref="G1:G11"/>
    <sortCondition descending="1" ref="B1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</dc:creator>
  <cp:lastModifiedBy>Alycia Carey</cp:lastModifiedBy>
  <dcterms:created xsi:type="dcterms:W3CDTF">2022-06-10T18:28:43Z</dcterms:created>
  <dcterms:modified xsi:type="dcterms:W3CDTF">2022-07-13T20:08:07Z</dcterms:modified>
</cp:coreProperties>
</file>