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u\Documents\GitHub\pbl_pds_problema02\"/>
    </mc:Choice>
  </mc:AlternateContent>
  <xr:revisionPtr revIDLastSave="0" documentId="8_{BE20D798-4EB0-4639-923E-A49C5AA5815D}" xr6:coauthVersionLast="47" xr6:coauthVersionMax="47" xr10:uidLastSave="{00000000-0000-0000-0000-000000000000}"/>
  <bookViews>
    <workbookView xWindow="-120" yWindow="-120" windowWidth="29040" windowHeight="15720" xr2:uid="{69EFECE4-976C-416C-A8D4-77E857A7EE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H52" i="1" s="1"/>
  <c r="E53" i="1"/>
  <c r="E54" i="1"/>
  <c r="E55" i="1"/>
  <c r="E56" i="1"/>
  <c r="E57" i="1"/>
  <c r="E58" i="1"/>
  <c r="E59" i="1"/>
  <c r="E60" i="1"/>
  <c r="H60" i="1" s="1"/>
  <c r="E61" i="1"/>
  <c r="E62" i="1"/>
  <c r="E63" i="1"/>
  <c r="E64" i="1"/>
  <c r="E65" i="1"/>
  <c r="E66" i="1"/>
  <c r="E67" i="1"/>
  <c r="H67" i="1" s="1"/>
  <c r="E68" i="1"/>
  <c r="H68" i="1" s="1"/>
  <c r="E69" i="1"/>
  <c r="E70" i="1"/>
  <c r="E71" i="1"/>
  <c r="E72" i="1"/>
  <c r="E73" i="1"/>
  <c r="E74" i="1"/>
  <c r="E75" i="1"/>
  <c r="H75" i="1" s="1"/>
  <c r="E76" i="1"/>
  <c r="H76" i="1" s="1"/>
  <c r="E77" i="1"/>
  <c r="E78" i="1"/>
  <c r="E79" i="1"/>
  <c r="E80" i="1"/>
  <c r="E81" i="1"/>
  <c r="E82" i="1"/>
  <c r="E83" i="1"/>
  <c r="H83" i="1" s="1"/>
  <c r="E84" i="1"/>
  <c r="H84" i="1" s="1"/>
  <c r="E85" i="1"/>
  <c r="E86" i="1"/>
  <c r="E87" i="1"/>
  <c r="E88" i="1"/>
  <c r="E89" i="1"/>
  <c r="E90" i="1"/>
  <c r="H90" i="1" s="1"/>
  <c r="E91" i="1"/>
  <c r="H91" i="1" s="1"/>
  <c r="E92" i="1"/>
  <c r="H92" i="1" s="1"/>
  <c r="E93" i="1"/>
  <c r="E94" i="1"/>
  <c r="E95" i="1"/>
  <c r="E96" i="1"/>
  <c r="E97" i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2" i="1"/>
  <c r="H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9" i="1"/>
  <c r="H70" i="1"/>
  <c r="H71" i="1"/>
  <c r="H72" i="1"/>
  <c r="H73" i="1"/>
  <c r="H74" i="1"/>
  <c r="H77" i="1"/>
  <c r="H78" i="1"/>
  <c r="H79" i="1"/>
  <c r="H80" i="1"/>
  <c r="H81" i="1"/>
  <c r="H82" i="1"/>
  <c r="H85" i="1"/>
  <c r="H86" i="1"/>
  <c r="H87" i="1"/>
  <c r="H88" i="1"/>
  <c r="H89" i="1"/>
  <c r="H93" i="1"/>
  <c r="H94" i="1"/>
  <c r="H95" i="1"/>
  <c r="H96" i="1"/>
  <c r="H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3" i="1"/>
  <c r="C2" i="1"/>
</calcChain>
</file>

<file path=xl/sharedStrings.xml><?xml version="1.0" encoding="utf-8"?>
<sst xmlns="http://schemas.openxmlformats.org/spreadsheetml/2006/main" count="6" uniqueCount="6">
  <si>
    <t>binario</t>
  </si>
  <si>
    <t>offset</t>
  </si>
  <si>
    <t>tensão entrada</t>
  </si>
  <si>
    <t>tensão saida</t>
  </si>
  <si>
    <t>tensão medida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</si>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</sst>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4885-FA50-45B0-AB05-E19EBD1638AD}">
  <dimension ref="B1:H129"/>
  <sheetViews>
    <sheetView tabSelected="1" topLeftCell="A100" workbookViewId="0">
      <selection activeCell="G126" sqref="G126"/>
    </sheetView>
  </sheetViews>
  <sheetFormatPr defaultRowHeight="15" x14ac:dyDescent="0.25"/>
  <cols>
    <col min="3" max="3" width="14.42578125" bestFit="1" customWidth="1"/>
    <col min="4" max="4" width="9" bestFit="1" customWidth="1"/>
    <col min="5" max="5" width="12" bestFit="1" customWidth="1"/>
    <col min="7" max="7" width="14.28515625" bestFit="1" customWidth="1"/>
    <col min="8" max="8" width="17.5703125" bestFit="1" customWidth="1"/>
  </cols>
  <sheetData>
    <row r="1" spans="2:8" x14ac:dyDescent="0.25">
      <c r="C1" t="s">
        <v>2</v>
      </c>
      <c r="D1" t="s">
        <v>0</v>
      </c>
      <c r="E1" t="s">
        <v>3</v>
      </c>
      <c r="F1" t="s">
        <v>1</v>
      </c>
      <c r="G1" t="s">
        <v>4</v>
      </c>
      <c r="H1" t="s">
        <v>5</v>
      </c>
    </row>
    <row r="2" spans="2:8" x14ac:dyDescent="0.25">
      <c r="B2">
        <v>1</v>
      </c>
      <c r="C2">
        <f>5/128</f>
        <v>3.90625E-2</v>
      </c>
      <c r="D2">
        <v>10</v>
      </c>
      <c r="E2">
        <f>BIN2DEC(D2)*0.01960784313725</f>
        <v>3.9215686274499999E-2</v>
      </c>
      <c r="F2">
        <f>C2/2</f>
        <v>1.953125E-2</v>
      </c>
      <c r="G2">
        <v>4.1000000000000002E-2</v>
      </c>
      <c r="H2" s="1">
        <f>(C2-E2)/100</f>
        <v>-1.5318627449999873E-6</v>
      </c>
    </row>
    <row r="3" spans="2:8" x14ac:dyDescent="0.25">
      <c r="B3">
        <v>2</v>
      </c>
      <c r="C3">
        <f>C2+(5/128)</f>
        <v>7.8125E-2</v>
      </c>
      <c r="D3">
        <v>100</v>
      </c>
      <c r="E3">
        <f t="shared" ref="E3:E66" si="0">BIN2DEC(D3)*0.01960784313725</f>
        <v>7.8431372548999997E-2</v>
      </c>
      <c r="F3">
        <f t="shared" ref="F3:F66" si="1">C3/2</f>
        <v>3.90625E-2</v>
      </c>
      <c r="G3">
        <v>0.08</v>
      </c>
      <c r="H3" s="1">
        <f t="shared" ref="H3:H66" si="2">(C3-E3)/100</f>
        <v>-3.0637254899999745E-6</v>
      </c>
    </row>
    <row r="4" spans="2:8" x14ac:dyDescent="0.25">
      <c r="B4">
        <v>3</v>
      </c>
      <c r="C4">
        <f t="shared" ref="C4:C67" si="3">C3+(5/128)</f>
        <v>0.1171875</v>
      </c>
      <c r="D4">
        <v>110</v>
      </c>
      <c r="E4">
        <f t="shared" si="0"/>
        <v>0.11764705882349999</v>
      </c>
      <c r="F4">
        <f t="shared" si="1"/>
        <v>5.859375E-2</v>
      </c>
      <c r="G4">
        <v>0.11899999999999999</v>
      </c>
      <c r="H4" s="1">
        <f t="shared" si="2"/>
        <v>-4.5955882349998919E-6</v>
      </c>
    </row>
    <row r="5" spans="2:8" x14ac:dyDescent="0.25">
      <c r="B5">
        <v>4</v>
      </c>
      <c r="C5">
        <f t="shared" si="3"/>
        <v>0.15625</v>
      </c>
      <c r="D5">
        <v>1000</v>
      </c>
      <c r="E5">
        <f t="shared" si="0"/>
        <v>0.15686274509799999</v>
      </c>
      <c r="F5">
        <f t="shared" si="1"/>
        <v>7.8125E-2</v>
      </c>
      <c r="G5">
        <v>0.158</v>
      </c>
      <c r="H5" s="1">
        <f t="shared" si="2"/>
        <v>-6.127450979999949E-6</v>
      </c>
    </row>
    <row r="6" spans="2:8" x14ac:dyDescent="0.25">
      <c r="B6">
        <v>5</v>
      </c>
      <c r="C6">
        <f t="shared" si="3"/>
        <v>0.1953125</v>
      </c>
      <c r="D6">
        <v>1010</v>
      </c>
      <c r="E6">
        <f t="shared" si="0"/>
        <v>0.1960784313725</v>
      </c>
      <c r="F6">
        <f t="shared" si="1"/>
        <v>9.765625E-2</v>
      </c>
      <c r="G6">
        <v>0.19700000000000001</v>
      </c>
      <c r="H6" s="1">
        <f t="shared" si="2"/>
        <v>-7.6593137250000061E-6</v>
      </c>
    </row>
    <row r="7" spans="2:8" x14ac:dyDescent="0.25">
      <c r="B7">
        <v>6</v>
      </c>
      <c r="C7">
        <f t="shared" si="3"/>
        <v>0.234375</v>
      </c>
      <c r="D7">
        <v>1100</v>
      </c>
      <c r="E7">
        <f t="shared" si="0"/>
        <v>0.23529411764699998</v>
      </c>
      <c r="F7">
        <f t="shared" si="1"/>
        <v>0.1171875</v>
      </c>
      <c r="G7">
        <v>0.23499999999999999</v>
      </c>
      <c r="H7" s="1">
        <f t="shared" si="2"/>
        <v>-9.1911764699997838E-6</v>
      </c>
    </row>
    <row r="8" spans="2:8" x14ac:dyDescent="0.25">
      <c r="B8">
        <v>7</v>
      </c>
      <c r="C8">
        <f t="shared" si="3"/>
        <v>0.2734375</v>
      </c>
      <c r="D8">
        <v>1110</v>
      </c>
      <c r="E8">
        <f t="shared" si="0"/>
        <v>0.27450980392149998</v>
      </c>
      <c r="F8">
        <f t="shared" si="1"/>
        <v>0.13671875</v>
      </c>
      <c r="G8">
        <v>0.27400000000000002</v>
      </c>
      <c r="H8" s="1">
        <f t="shared" si="2"/>
        <v>-1.0723039214999841E-5</v>
      </c>
    </row>
    <row r="9" spans="2:8" x14ac:dyDescent="0.25">
      <c r="B9">
        <v>8</v>
      </c>
      <c r="C9">
        <f t="shared" si="3"/>
        <v>0.3125</v>
      </c>
      <c r="D9">
        <v>10000</v>
      </c>
      <c r="E9">
        <f t="shared" si="0"/>
        <v>0.31372549019599999</v>
      </c>
      <c r="F9">
        <f t="shared" si="1"/>
        <v>0.15625</v>
      </c>
      <c r="G9">
        <v>0.313</v>
      </c>
      <c r="H9" s="1">
        <f t="shared" si="2"/>
        <v>-1.2254901959999898E-5</v>
      </c>
    </row>
    <row r="10" spans="2:8" x14ac:dyDescent="0.25">
      <c r="B10">
        <v>9</v>
      </c>
      <c r="C10">
        <f t="shared" si="3"/>
        <v>0.3515625</v>
      </c>
      <c r="D10">
        <v>10010</v>
      </c>
      <c r="E10">
        <f t="shared" si="0"/>
        <v>0.3529411764705</v>
      </c>
      <c r="F10">
        <f t="shared" si="1"/>
        <v>0.17578125</v>
      </c>
      <c r="G10">
        <v>0.35099999999999998</v>
      </c>
      <c r="H10" s="1">
        <f t="shared" si="2"/>
        <v>-1.3786764704999953E-5</v>
      </c>
    </row>
    <row r="11" spans="2:8" x14ac:dyDescent="0.25">
      <c r="B11">
        <v>10</v>
      </c>
      <c r="C11">
        <f t="shared" si="3"/>
        <v>0.390625</v>
      </c>
      <c r="D11">
        <v>10100</v>
      </c>
      <c r="E11">
        <f t="shared" si="0"/>
        <v>0.392156862745</v>
      </c>
      <c r="F11">
        <f t="shared" si="1"/>
        <v>0.1953125</v>
      </c>
      <c r="G11">
        <v>0.39100000000000001</v>
      </c>
      <c r="H11" s="1">
        <f t="shared" si="2"/>
        <v>-1.5318627450000012E-5</v>
      </c>
    </row>
    <row r="12" spans="2:8" x14ac:dyDescent="0.25">
      <c r="B12">
        <v>11</v>
      </c>
      <c r="C12">
        <f t="shared" si="3"/>
        <v>0.4296875</v>
      </c>
      <c r="D12">
        <v>10110</v>
      </c>
      <c r="E12">
        <f t="shared" si="0"/>
        <v>0.43137254901950001</v>
      </c>
      <c r="F12">
        <f t="shared" si="1"/>
        <v>0.21484375</v>
      </c>
      <c r="G12">
        <v>0.43</v>
      </c>
      <c r="H12" s="1">
        <f t="shared" si="2"/>
        <v>-1.6850490195000066E-5</v>
      </c>
    </row>
    <row r="13" spans="2:8" x14ac:dyDescent="0.25">
      <c r="B13">
        <v>12</v>
      </c>
      <c r="C13">
        <f t="shared" si="3"/>
        <v>0.46875</v>
      </c>
      <c r="D13">
        <v>11000</v>
      </c>
      <c r="E13">
        <f t="shared" si="0"/>
        <v>0.47058823529399996</v>
      </c>
      <c r="F13">
        <f t="shared" si="1"/>
        <v>0.234375</v>
      </c>
      <c r="G13">
        <v>0.46899999999999997</v>
      </c>
      <c r="H13" s="1">
        <f t="shared" si="2"/>
        <v>-1.8382352939999568E-5</v>
      </c>
    </row>
    <row r="14" spans="2:8" x14ac:dyDescent="0.25">
      <c r="B14">
        <v>13</v>
      </c>
      <c r="C14">
        <f t="shared" si="3"/>
        <v>0.5078125</v>
      </c>
      <c r="D14">
        <v>11010</v>
      </c>
      <c r="E14">
        <f t="shared" si="0"/>
        <v>0.50980392156849996</v>
      </c>
      <c r="F14">
        <f t="shared" si="1"/>
        <v>0.25390625</v>
      </c>
      <c r="G14">
        <v>0.50700000000000001</v>
      </c>
      <c r="H14" s="1">
        <f t="shared" si="2"/>
        <v>-1.9914215684999625E-5</v>
      </c>
    </row>
    <row r="15" spans="2:8" x14ac:dyDescent="0.25">
      <c r="B15">
        <v>14</v>
      </c>
      <c r="C15">
        <f t="shared" si="3"/>
        <v>0.546875</v>
      </c>
      <c r="D15">
        <v>11100</v>
      </c>
      <c r="E15">
        <f t="shared" si="0"/>
        <v>0.54901960784299997</v>
      </c>
      <c r="F15">
        <f t="shared" si="1"/>
        <v>0.2734375</v>
      </c>
      <c r="G15">
        <v>0.54700000000000004</v>
      </c>
      <c r="H15" s="1">
        <f t="shared" si="2"/>
        <v>-2.1446078429999682E-5</v>
      </c>
    </row>
    <row r="16" spans="2:8" x14ac:dyDescent="0.25">
      <c r="B16">
        <v>15</v>
      </c>
      <c r="C16">
        <f t="shared" si="3"/>
        <v>0.5859375</v>
      </c>
      <c r="D16">
        <v>11110</v>
      </c>
      <c r="E16">
        <f t="shared" si="0"/>
        <v>0.58823529411749997</v>
      </c>
      <c r="F16">
        <f t="shared" si="1"/>
        <v>0.29296875</v>
      </c>
      <c r="G16">
        <v>0.58599999999999997</v>
      </c>
      <c r="H16" s="1">
        <f t="shared" si="2"/>
        <v>-2.2977941174999739E-5</v>
      </c>
    </row>
    <row r="17" spans="2:8" x14ac:dyDescent="0.25">
      <c r="B17">
        <v>16</v>
      </c>
      <c r="C17">
        <f t="shared" si="3"/>
        <v>0.625</v>
      </c>
      <c r="D17">
        <v>100000</v>
      </c>
      <c r="E17">
        <f t="shared" si="0"/>
        <v>0.62745098039199998</v>
      </c>
      <c r="F17">
        <f t="shared" si="1"/>
        <v>0.3125</v>
      </c>
      <c r="G17">
        <v>0.625</v>
      </c>
      <c r="H17" s="1">
        <f t="shared" si="2"/>
        <v>-2.4509803919999796E-5</v>
      </c>
    </row>
    <row r="18" spans="2:8" x14ac:dyDescent="0.25">
      <c r="B18">
        <v>17</v>
      </c>
      <c r="C18">
        <f t="shared" si="3"/>
        <v>0.6640625</v>
      </c>
      <c r="D18">
        <v>100010</v>
      </c>
      <c r="E18">
        <f t="shared" si="0"/>
        <v>0.66666666666649999</v>
      </c>
      <c r="F18">
        <f t="shared" si="1"/>
        <v>0.33203125</v>
      </c>
      <c r="G18">
        <v>0.66100000000000003</v>
      </c>
      <c r="H18" s="1">
        <f t="shared" si="2"/>
        <v>-2.6041666664999853E-5</v>
      </c>
    </row>
    <row r="19" spans="2:8" x14ac:dyDescent="0.25">
      <c r="B19">
        <v>18</v>
      </c>
      <c r="C19">
        <f t="shared" si="3"/>
        <v>0.703125</v>
      </c>
      <c r="D19">
        <v>100100</v>
      </c>
      <c r="E19">
        <f t="shared" si="0"/>
        <v>0.70588235294099999</v>
      </c>
      <c r="F19">
        <f t="shared" si="1"/>
        <v>0.3515625</v>
      </c>
      <c r="G19">
        <v>0.7</v>
      </c>
      <c r="H19" s="1">
        <f t="shared" si="2"/>
        <v>-2.7573529409999907E-5</v>
      </c>
    </row>
    <row r="20" spans="2:8" x14ac:dyDescent="0.25">
      <c r="B20">
        <v>19</v>
      </c>
      <c r="C20">
        <f t="shared" si="3"/>
        <v>0.7421875</v>
      </c>
      <c r="D20">
        <v>100110</v>
      </c>
      <c r="E20">
        <f t="shared" si="0"/>
        <v>0.7450980392155</v>
      </c>
      <c r="F20">
        <f t="shared" si="1"/>
        <v>0.37109375</v>
      </c>
      <c r="G20">
        <v>0.74</v>
      </c>
      <c r="H20" s="1">
        <f t="shared" si="2"/>
        <v>-2.9105392154999964E-5</v>
      </c>
    </row>
    <row r="21" spans="2:8" x14ac:dyDescent="0.25">
      <c r="B21">
        <v>20</v>
      </c>
      <c r="C21">
        <f t="shared" si="3"/>
        <v>0.78125</v>
      </c>
      <c r="D21">
        <v>101000</v>
      </c>
      <c r="E21">
        <f t="shared" si="0"/>
        <v>0.78431372549</v>
      </c>
      <c r="F21">
        <f t="shared" si="1"/>
        <v>0.390625</v>
      </c>
      <c r="G21">
        <v>0.77900000000000003</v>
      </c>
      <c r="H21" s="1">
        <f t="shared" si="2"/>
        <v>-3.0637254900000025E-5</v>
      </c>
    </row>
    <row r="22" spans="2:8" x14ac:dyDescent="0.25">
      <c r="B22">
        <v>21</v>
      </c>
      <c r="C22">
        <f t="shared" si="3"/>
        <v>0.8203125</v>
      </c>
      <c r="D22">
        <v>101010</v>
      </c>
      <c r="E22">
        <f t="shared" si="0"/>
        <v>0.82352941176450001</v>
      </c>
      <c r="F22">
        <f t="shared" si="1"/>
        <v>0.41015625</v>
      </c>
      <c r="G22">
        <v>0.81799999999999995</v>
      </c>
      <c r="H22" s="1">
        <f t="shared" si="2"/>
        <v>-3.2169117645000075E-5</v>
      </c>
    </row>
    <row r="23" spans="2:8" x14ac:dyDescent="0.25">
      <c r="B23">
        <v>22</v>
      </c>
      <c r="C23">
        <f t="shared" si="3"/>
        <v>0.859375</v>
      </c>
      <c r="D23">
        <v>101101</v>
      </c>
      <c r="E23">
        <f t="shared" si="0"/>
        <v>0.88235294117624996</v>
      </c>
      <c r="F23">
        <f t="shared" si="1"/>
        <v>0.4296875</v>
      </c>
      <c r="G23">
        <v>0.85799999999999998</v>
      </c>
      <c r="H23" s="1">
        <f t="shared" si="2"/>
        <v>-2.2977941176249961E-4</v>
      </c>
    </row>
    <row r="24" spans="2:8" x14ac:dyDescent="0.25">
      <c r="B24">
        <v>23</v>
      </c>
      <c r="C24">
        <f t="shared" si="3"/>
        <v>0.8984375</v>
      </c>
      <c r="D24">
        <v>101111</v>
      </c>
      <c r="E24">
        <f t="shared" si="0"/>
        <v>0.92156862745074997</v>
      </c>
      <c r="F24">
        <f t="shared" si="1"/>
        <v>0.44921875</v>
      </c>
      <c r="G24">
        <v>0.89700000000000002</v>
      </c>
      <c r="H24" s="1">
        <f t="shared" si="2"/>
        <v>-2.3131127450749965E-4</v>
      </c>
    </row>
    <row r="25" spans="2:8" x14ac:dyDescent="0.25">
      <c r="B25">
        <v>24</v>
      </c>
      <c r="C25">
        <f t="shared" si="3"/>
        <v>0.9375</v>
      </c>
      <c r="D25">
        <v>110000</v>
      </c>
      <c r="E25">
        <f t="shared" si="0"/>
        <v>0.94117647058799991</v>
      </c>
      <c r="F25">
        <f t="shared" si="1"/>
        <v>0.46875</v>
      </c>
      <c r="G25">
        <v>0.93500000000000005</v>
      </c>
      <c r="H25" s="1">
        <f t="shared" si="2"/>
        <v>-3.6764705879999135E-5</v>
      </c>
    </row>
    <row r="26" spans="2:8" x14ac:dyDescent="0.25">
      <c r="B26">
        <v>25</v>
      </c>
      <c r="C26">
        <f t="shared" si="3"/>
        <v>0.9765625</v>
      </c>
      <c r="D26">
        <v>110011</v>
      </c>
      <c r="E26">
        <f t="shared" si="0"/>
        <v>0.99999999999974998</v>
      </c>
      <c r="F26">
        <f t="shared" si="1"/>
        <v>0.48828125</v>
      </c>
      <c r="G26">
        <v>0.97399999999999998</v>
      </c>
      <c r="H26" s="1">
        <f t="shared" si="2"/>
        <v>-2.3437499999749977E-4</v>
      </c>
    </row>
    <row r="27" spans="2:8" x14ac:dyDescent="0.25">
      <c r="B27">
        <v>26</v>
      </c>
      <c r="C27">
        <f t="shared" si="3"/>
        <v>1.015625</v>
      </c>
      <c r="D27">
        <v>110101</v>
      </c>
      <c r="E27">
        <f t="shared" si="0"/>
        <v>1.0392156862742499</v>
      </c>
      <c r="F27">
        <f t="shared" si="1"/>
        <v>0.5078125</v>
      </c>
      <c r="G27">
        <v>1.0129999999999999</v>
      </c>
      <c r="H27" s="1">
        <f t="shared" si="2"/>
        <v>-2.3590686274249873E-4</v>
      </c>
    </row>
    <row r="28" spans="2:8" x14ac:dyDescent="0.25">
      <c r="B28">
        <v>27</v>
      </c>
      <c r="C28">
        <f t="shared" si="3"/>
        <v>1.0546875</v>
      </c>
      <c r="D28">
        <v>110111</v>
      </c>
      <c r="E28">
        <f t="shared" si="0"/>
        <v>1.07843137254875</v>
      </c>
      <c r="F28">
        <f t="shared" si="1"/>
        <v>0.52734375</v>
      </c>
      <c r="G28">
        <v>1.052</v>
      </c>
      <c r="H28" s="1">
        <f t="shared" si="2"/>
        <v>-2.3743872548749988E-4</v>
      </c>
    </row>
    <row r="29" spans="2:8" x14ac:dyDescent="0.25">
      <c r="B29">
        <v>28</v>
      </c>
      <c r="C29">
        <f t="shared" si="3"/>
        <v>1.09375</v>
      </c>
      <c r="D29">
        <v>111001</v>
      </c>
      <c r="E29">
        <f t="shared" si="0"/>
        <v>1.1176470588232499</v>
      </c>
      <c r="F29">
        <f t="shared" si="1"/>
        <v>0.546875</v>
      </c>
      <c r="G29">
        <v>1.091</v>
      </c>
      <c r="H29" s="1">
        <f t="shared" si="2"/>
        <v>-2.3897058823249884E-4</v>
      </c>
    </row>
    <row r="30" spans="2:8" x14ac:dyDescent="0.25">
      <c r="B30">
        <v>29</v>
      </c>
      <c r="C30">
        <f t="shared" si="3"/>
        <v>1.1328125</v>
      </c>
      <c r="D30">
        <v>111011</v>
      </c>
      <c r="E30">
        <f t="shared" si="0"/>
        <v>1.15686274509775</v>
      </c>
      <c r="F30">
        <f t="shared" si="1"/>
        <v>0.56640625</v>
      </c>
      <c r="G30">
        <v>1.1299999999999999</v>
      </c>
      <c r="H30" s="1">
        <f t="shared" si="2"/>
        <v>-2.405024509775E-4</v>
      </c>
    </row>
    <row r="31" spans="2:8" x14ac:dyDescent="0.25">
      <c r="B31">
        <v>30</v>
      </c>
      <c r="C31">
        <f t="shared" si="3"/>
        <v>1.171875</v>
      </c>
      <c r="D31">
        <v>111110</v>
      </c>
      <c r="E31">
        <f t="shared" si="0"/>
        <v>1.2156862745095001</v>
      </c>
      <c r="F31">
        <f t="shared" si="1"/>
        <v>0.5859375</v>
      </c>
      <c r="G31">
        <v>1.1679999999999999</v>
      </c>
      <c r="H31" s="1">
        <f t="shared" si="2"/>
        <v>-4.3811274509500067E-4</v>
      </c>
    </row>
    <row r="32" spans="2:8" x14ac:dyDescent="0.25">
      <c r="B32">
        <v>31</v>
      </c>
      <c r="C32">
        <f t="shared" si="3"/>
        <v>1.2109375</v>
      </c>
      <c r="D32">
        <v>111111</v>
      </c>
      <c r="E32">
        <f t="shared" si="0"/>
        <v>1.23529411764675</v>
      </c>
      <c r="F32">
        <f t="shared" si="1"/>
        <v>0.60546875</v>
      </c>
      <c r="G32">
        <v>1.208</v>
      </c>
      <c r="H32" s="1">
        <f t="shared" si="2"/>
        <v>-2.4356617646750011E-4</v>
      </c>
    </row>
    <row r="33" spans="2:8" x14ac:dyDescent="0.25">
      <c r="B33">
        <v>32</v>
      </c>
      <c r="C33">
        <f t="shared" si="3"/>
        <v>1.25</v>
      </c>
      <c r="D33">
        <v>1000000</v>
      </c>
      <c r="E33">
        <f t="shared" si="0"/>
        <v>1.254901960784</v>
      </c>
      <c r="F33">
        <f t="shared" si="1"/>
        <v>0.625</v>
      </c>
      <c r="G33">
        <v>1.2470000000000001</v>
      </c>
      <c r="H33" s="1">
        <f t="shared" si="2"/>
        <v>-4.9019607839999592E-5</v>
      </c>
    </row>
    <row r="34" spans="2:8" x14ac:dyDescent="0.25">
      <c r="B34">
        <v>33</v>
      </c>
      <c r="C34">
        <f t="shared" si="3"/>
        <v>1.2890625</v>
      </c>
      <c r="D34">
        <v>1000010</v>
      </c>
      <c r="E34">
        <f t="shared" si="0"/>
        <v>1.2941176470584999</v>
      </c>
      <c r="F34">
        <f t="shared" si="1"/>
        <v>0.64453125</v>
      </c>
      <c r="G34">
        <v>1.286</v>
      </c>
      <c r="H34" s="1">
        <f t="shared" si="2"/>
        <v>-5.0551470584998538E-5</v>
      </c>
    </row>
    <row r="35" spans="2:8" x14ac:dyDescent="0.25">
      <c r="B35">
        <v>34</v>
      </c>
      <c r="C35">
        <f t="shared" si="3"/>
        <v>1.328125</v>
      </c>
      <c r="D35">
        <v>1000101</v>
      </c>
      <c r="E35">
        <f t="shared" si="0"/>
        <v>1.3529411764702499</v>
      </c>
      <c r="F35">
        <f t="shared" si="1"/>
        <v>0.6640625</v>
      </c>
      <c r="G35">
        <v>1.3260000000000001</v>
      </c>
      <c r="H35" s="1">
        <f t="shared" si="2"/>
        <v>-2.4816176470249918E-4</v>
      </c>
    </row>
    <row r="36" spans="2:8" x14ac:dyDescent="0.25">
      <c r="B36">
        <v>35</v>
      </c>
      <c r="C36">
        <f t="shared" si="3"/>
        <v>1.3671875</v>
      </c>
      <c r="D36">
        <v>1000111</v>
      </c>
      <c r="E36">
        <f t="shared" si="0"/>
        <v>1.39215686274475</v>
      </c>
      <c r="F36">
        <f t="shared" si="1"/>
        <v>0.68359375</v>
      </c>
      <c r="G36">
        <v>1.3640000000000001</v>
      </c>
      <c r="H36" s="1">
        <f t="shared" si="2"/>
        <v>-2.4969362744750037E-4</v>
      </c>
    </row>
    <row r="37" spans="2:8" x14ac:dyDescent="0.25">
      <c r="B37">
        <v>36</v>
      </c>
      <c r="C37">
        <f t="shared" si="3"/>
        <v>1.40625</v>
      </c>
      <c r="D37">
        <v>1001001</v>
      </c>
      <c r="E37">
        <f t="shared" si="0"/>
        <v>1.4313725490192499</v>
      </c>
      <c r="F37">
        <f t="shared" si="1"/>
        <v>0.703125</v>
      </c>
      <c r="G37">
        <v>1.4039999999999999</v>
      </c>
      <c r="H37" s="1">
        <f t="shared" si="2"/>
        <v>-2.5122549019249927E-4</v>
      </c>
    </row>
    <row r="38" spans="2:8" x14ac:dyDescent="0.25">
      <c r="B38">
        <v>37</v>
      </c>
      <c r="C38">
        <f t="shared" si="3"/>
        <v>1.4453125</v>
      </c>
      <c r="D38">
        <v>1001011</v>
      </c>
      <c r="E38">
        <f t="shared" si="0"/>
        <v>1.47058823529375</v>
      </c>
      <c r="F38">
        <f t="shared" si="1"/>
        <v>0.72265625</v>
      </c>
      <c r="G38">
        <v>1.444</v>
      </c>
      <c r="H38" s="1">
        <f t="shared" si="2"/>
        <v>-2.5275735293750045E-4</v>
      </c>
    </row>
    <row r="39" spans="2:8" x14ac:dyDescent="0.25">
      <c r="B39">
        <v>38</v>
      </c>
      <c r="C39">
        <f t="shared" si="3"/>
        <v>1.484375</v>
      </c>
      <c r="D39">
        <v>1001110</v>
      </c>
      <c r="E39">
        <f t="shared" si="0"/>
        <v>1.5294117647054999</v>
      </c>
      <c r="F39">
        <f t="shared" si="1"/>
        <v>0.7421875</v>
      </c>
      <c r="G39">
        <v>1.4830000000000001</v>
      </c>
      <c r="H39" s="1">
        <f t="shared" si="2"/>
        <v>-4.503676470549989E-4</v>
      </c>
    </row>
    <row r="40" spans="2:8" x14ac:dyDescent="0.25">
      <c r="B40">
        <v>39</v>
      </c>
      <c r="C40">
        <f t="shared" si="3"/>
        <v>1.5234375</v>
      </c>
      <c r="D40">
        <v>1001111</v>
      </c>
      <c r="E40">
        <f t="shared" si="0"/>
        <v>1.5490196078427501</v>
      </c>
      <c r="F40">
        <f t="shared" si="1"/>
        <v>0.76171875</v>
      </c>
      <c r="G40">
        <v>1.522</v>
      </c>
      <c r="H40" s="1">
        <f t="shared" si="2"/>
        <v>-2.5582107842750059E-4</v>
      </c>
    </row>
    <row r="41" spans="2:8" x14ac:dyDescent="0.25">
      <c r="B41">
        <v>40</v>
      </c>
      <c r="C41">
        <f t="shared" si="3"/>
        <v>1.5625</v>
      </c>
      <c r="D41">
        <v>1010001</v>
      </c>
      <c r="E41">
        <f t="shared" si="0"/>
        <v>1.58823529411725</v>
      </c>
      <c r="F41">
        <f t="shared" si="1"/>
        <v>0.78125</v>
      </c>
      <c r="G41">
        <v>1.5620000000000001</v>
      </c>
      <c r="H41" s="1">
        <f t="shared" si="2"/>
        <v>-2.573529411724995E-4</v>
      </c>
    </row>
    <row r="42" spans="2:8" x14ac:dyDescent="0.25">
      <c r="B42">
        <v>41</v>
      </c>
      <c r="C42">
        <f t="shared" si="3"/>
        <v>1.6015625</v>
      </c>
      <c r="D42">
        <v>1010011</v>
      </c>
      <c r="E42">
        <f t="shared" si="0"/>
        <v>1.6274509803917498</v>
      </c>
      <c r="F42">
        <f t="shared" si="1"/>
        <v>0.80078125</v>
      </c>
      <c r="G42">
        <v>1.601</v>
      </c>
      <c r="H42" s="1">
        <f t="shared" si="2"/>
        <v>-2.5888480391749846E-4</v>
      </c>
    </row>
    <row r="43" spans="2:8" x14ac:dyDescent="0.25">
      <c r="B43">
        <v>42</v>
      </c>
      <c r="C43">
        <f t="shared" si="3"/>
        <v>1.640625</v>
      </c>
      <c r="D43">
        <v>1010110</v>
      </c>
      <c r="E43">
        <f t="shared" si="0"/>
        <v>1.6862745098034999</v>
      </c>
      <c r="F43">
        <f t="shared" si="1"/>
        <v>0.8203125</v>
      </c>
      <c r="G43">
        <v>1.64</v>
      </c>
      <c r="H43" s="1">
        <f t="shared" si="2"/>
        <v>-4.5649509803499908E-4</v>
      </c>
    </row>
    <row r="44" spans="2:8" x14ac:dyDescent="0.25">
      <c r="B44">
        <v>43</v>
      </c>
      <c r="C44">
        <f t="shared" si="3"/>
        <v>1.6796875</v>
      </c>
      <c r="D44">
        <v>1010111</v>
      </c>
      <c r="E44">
        <f t="shared" si="0"/>
        <v>1.7058823529407499</v>
      </c>
      <c r="F44">
        <f t="shared" si="1"/>
        <v>0.83984375</v>
      </c>
      <c r="G44">
        <v>1.679</v>
      </c>
      <c r="H44" s="1">
        <f t="shared" si="2"/>
        <v>-2.619485294074986E-4</v>
      </c>
    </row>
    <row r="45" spans="2:8" x14ac:dyDescent="0.25">
      <c r="B45">
        <v>44</v>
      </c>
      <c r="C45">
        <f t="shared" si="3"/>
        <v>1.71875</v>
      </c>
      <c r="D45">
        <v>1011010</v>
      </c>
      <c r="E45">
        <f t="shared" si="0"/>
        <v>1.7647058823524999</v>
      </c>
      <c r="F45">
        <f t="shared" si="1"/>
        <v>0.859375</v>
      </c>
      <c r="G45">
        <v>1.718</v>
      </c>
      <c r="H45" s="1">
        <f t="shared" si="2"/>
        <v>-4.5955882352499922E-4</v>
      </c>
    </row>
    <row r="46" spans="2:8" x14ac:dyDescent="0.25">
      <c r="B46">
        <v>45</v>
      </c>
      <c r="C46">
        <f t="shared" si="3"/>
        <v>1.7578125</v>
      </c>
      <c r="D46">
        <v>1011100</v>
      </c>
      <c r="E46">
        <f t="shared" si="0"/>
        <v>1.803921568627</v>
      </c>
      <c r="F46">
        <f t="shared" si="1"/>
        <v>0.87890625</v>
      </c>
      <c r="G46">
        <v>1.7569999999999999</v>
      </c>
      <c r="H46" s="1">
        <f t="shared" si="2"/>
        <v>-4.610906862700004E-4</v>
      </c>
    </row>
    <row r="47" spans="2:8" x14ac:dyDescent="0.25">
      <c r="B47">
        <v>46</v>
      </c>
      <c r="C47">
        <f t="shared" si="3"/>
        <v>1.796875</v>
      </c>
      <c r="D47">
        <v>1011110</v>
      </c>
      <c r="E47">
        <f t="shared" si="0"/>
        <v>1.8431372549014999</v>
      </c>
      <c r="F47">
        <f t="shared" si="1"/>
        <v>0.8984375</v>
      </c>
      <c r="G47">
        <v>1.7689999999999999</v>
      </c>
      <c r="H47" s="1">
        <f t="shared" si="2"/>
        <v>-4.6262254901499931E-4</v>
      </c>
    </row>
    <row r="48" spans="2:8" x14ac:dyDescent="0.25">
      <c r="B48">
        <v>47</v>
      </c>
      <c r="C48">
        <f t="shared" si="3"/>
        <v>1.8359375</v>
      </c>
      <c r="D48">
        <v>1011111</v>
      </c>
      <c r="E48">
        <f t="shared" si="0"/>
        <v>1.8627450980387499</v>
      </c>
      <c r="F48">
        <f t="shared" si="1"/>
        <v>0.91796875</v>
      </c>
      <c r="G48">
        <v>1.835</v>
      </c>
      <c r="H48" s="1">
        <f t="shared" si="2"/>
        <v>-2.6807598038749883E-4</v>
      </c>
    </row>
    <row r="49" spans="2:8" x14ac:dyDescent="0.25">
      <c r="B49">
        <v>48</v>
      </c>
      <c r="C49">
        <f t="shared" si="3"/>
        <v>1.875</v>
      </c>
      <c r="D49">
        <v>1100001</v>
      </c>
      <c r="E49">
        <f t="shared" si="0"/>
        <v>1.90196078431325</v>
      </c>
      <c r="F49">
        <f t="shared" si="1"/>
        <v>0.9375</v>
      </c>
      <c r="G49">
        <v>1.875</v>
      </c>
      <c r="H49" s="1">
        <f t="shared" si="2"/>
        <v>-2.6960784313249996E-4</v>
      </c>
    </row>
    <row r="50" spans="2:8" x14ac:dyDescent="0.25">
      <c r="B50">
        <v>49</v>
      </c>
      <c r="C50">
        <f t="shared" si="3"/>
        <v>1.9140625</v>
      </c>
      <c r="D50">
        <v>1100011</v>
      </c>
      <c r="E50">
        <f t="shared" si="0"/>
        <v>1.9411764705877499</v>
      </c>
      <c r="F50">
        <f t="shared" si="1"/>
        <v>0.95703125</v>
      </c>
      <c r="G50">
        <v>1.913</v>
      </c>
      <c r="H50" s="1">
        <f t="shared" si="2"/>
        <v>-2.7113970587749892E-4</v>
      </c>
    </row>
    <row r="51" spans="2:8" x14ac:dyDescent="0.25">
      <c r="B51">
        <v>50</v>
      </c>
      <c r="C51">
        <f t="shared" si="3"/>
        <v>1.953125</v>
      </c>
      <c r="D51">
        <v>1100110</v>
      </c>
      <c r="E51">
        <f t="shared" si="0"/>
        <v>1.9999999999995</v>
      </c>
      <c r="F51">
        <f t="shared" si="1"/>
        <v>0.9765625</v>
      </c>
      <c r="G51">
        <v>1.9510000000000001</v>
      </c>
      <c r="H51" s="1">
        <f t="shared" si="2"/>
        <v>-4.6874999999499953E-4</v>
      </c>
    </row>
    <row r="52" spans="2:8" x14ac:dyDescent="0.25">
      <c r="B52">
        <v>51</v>
      </c>
      <c r="C52">
        <f t="shared" si="3"/>
        <v>1.9921875</v>
      </c>
      <c r="D52">
        <v>1100111</v>
      </c>
      <c r="E52">
        <f t="shared" si="0"/>
        <v>2.0196078431367499</v>
      </c>
      <c r="F52">
        <f t="shared" si="1"/>
        <v>0.99609375</v>
      </c>
      <c r="G52">
        <v>1.99</v>
      </c>
      <c r="H52" s="1">
        <f t="shared" si="2"/>
        <v>-2.74203431367499E-4</v>
      </c>
    </row>
    <row r="53" spans="2:8" x14ac:dyDescent="0.25">
      <c r="B53">
        <v>52</v>
      </c>
      <c r="C53">
        <f t="shared" si="3"/>
        <v>2.03125</v>
      </c>
      <c r="D53">
        <v>1101010</v>
      </c>
      <c r="E53">
        <f t="shared" si="0"/>
        <v>2.0784313725484997</v>
      </c>
      <c r="F53">
        <f t="shared" si="1"/>
        <v>1.015625</v>
      </c>
      <c r="G53">
        <v>2.0259999999999998</v>
      </c>
      <c r="H53" s="1">
        <f t="shared" si="2"/>
        <v>-4.7181372548499745E-4</v>
      </c>
    </row>
    <row r="54" spans="2:8" x14ac:dyDescent="0.25">
      <c r="B54">
        <v>53</v>
      </c>
      <c r="C54">
        <f t="shared" si="3"/>
        <v>2.0703125</v>
      </c>
      <c r="D54">
        <v>1101100</v>
      </c>
      <c r="E54">
        <f t="shared" si="0"/>
        <v>2.1176470588230001</v>
      </c>
      <c r="F54">
        <f t="shared" si="1"/>
        <v>1.03515625</v>
      </c>
      <c r="G54">
        <v>2.0649999999999999</v>
      </c>
      <c r="H54" s="1">
        <f t="shared" si="2"/>
        <v>-4.7334558823000086E-4</v>
      </c>
    </row>
    <row r="55" spans="2:8" x14ac:dyDescent="0.25">
      <c r="B55">
        <v>54</v>
      </c>
      <c r="C55">
        <f t="shared" si="3"/>
        <v>2.109375</v>
      </c>
      <c r="D55">
        <v>1101111</v>
      </c>
      <c r="E55">
        <f t="shared" si="0"/>
        <v>2.1764705882347499</v>
      </c>
      <c r="F55">
        <f t="shared" si="1"/>
        <v>1.0546875</v>
      </c>
      <c r="G55">
        <v>2.1030000000000002</v>
      </c>
      <c r="H55" s="1">
        <f t="shared" si="2"/>
        <v>-6.7095588234749931E-4</v>
      </c>
    </row>
    <row r="56" spans="2:8" x14ac:dyDescent="0.25">
      <c r="B56">
        <v>55</v>
      </c>
      <c r="C56">
        <f t="shared" si="3"/>
        <v>2.1484375</v>
      </c>
      <c r="D56">
        <v>1110000</v>
      </c>
      <c r="E56">
        <f t="shared" si="0"/>
        <v>2.1960784313719999</v>
      </c>
      <c r="F56">
        <f t="shared" si="1"/>
        <v>1.07421875</v>
      </c>
      <c r="G56">
        <v>2.1440000000000001</v>
      </c>
      <c r="H56" s="1">
        <f t="shared" si="2"/>
        <v>-4.7640931371999872E-4</v>
      </c>
    </row>
    <row r="57" spans="2:8" x14ac:dyDescent="0.25">
      <c r="B57">
        <v>56</v>
      </c>
      <c r="C57">
        <f t="shared" si="3"/>
        <v>2.1875</v>
      </c>
      <c r="D57">
        <v>1110001</v>
      </c>
      <c r="E57">
        <f t="shared" si="0"/>
        <v>2.2156862745092498</v>
      </c>
      <c r="F57">
        <f t="shared" si="1"/>
        <v>1.09375</v>
      </c>
      <c r="G57">
        <v>2.1520000000000001</v>
      </c>
      <c r="H57" s="1">
        <f t="shared" si="2"/>
        <v>-2.8186274509249819E-4</v>
      </c>
    </row>
    <row r="58" spans="2:8" x14ac:dyDescent="0.25">
      <c r="B58">
        <v>57</v>
      </c>
      <c r="C58">
        <f t="shared" si="3"/>
        <v>2.2265625</v>
      </c>
      <c r="D58">
        <v>1110101</v>
      </c>
      <c r="E58">
        <f t="shared" si="0"/>
        <v>2.2941176470582501</v>
      </c>
      <c r="F58">
        <f t="shared" si="1"/>
        <v>1.11328125</v>
      </c>
      <c r="G58">
        <v>2.2229999999999999</v>
      </c>
      <c r="H58" s="1">
        <f t="shared" si="2"/>
        <v>-6.7555147058250052E-4</v>
      </c>
    </row>
    <row r="59" spans="2:8" x14ac:dyDescent="0.25">
      <c r="B59">
        <v>58</v>
      </c>
      <c r="C59">
        <f t="shared" si="3"/>
        <v>2.265625</v>
      </c>
      <c r="D59">
        <v>1110111</v>
      </c>
      <c r="E59">
        <f t="shared" si="0"/>
        <v>2.3333333333327499</v>
      </c>
      <c r="F59">
        <f t="shared" si="1"/>
        <v>1.1328125</v>
      </c>
      <c r="G59">
        <v>2.2610000000000001</v>
      </c>
      <c r="H59" s="1">
        <f t="shared" si="2"/>
        <v>-6.7708333332749948E-4</v>
      </c>
    </row>
    <row r="60" spans="2:8" x14ac:dyDescent="0.25">
      <c r="B60">
        <v>59</v>
      </c>
      <c r="C60">
        <f t="shared" si="3"/>
        <v>2.3046875</v>
      </c>
      <c r="D60">
        <v>1111001</v>
      </c>
      <c r="E60">
        <f t="shared" si="0"/>
        <v>2.3725490196072498</v>
      </c>
      <c r="F60">
        <f t="shared" si="1"/>
        <v>1.15234375</v>
      </c>
      <c r="G60">
        <v>2.2999999999999998</v>
      </c>
      <c r="H60" s="1">
        <f t="shared" si="2"/>
        <v>-6.7861519607249844E-4</v>
      </c>
    </row>
    <row r="61" spans="2:8" x14ac:dyDescent="0.25">
      <c r="B61">
        <v>60</v>
      </c>
      <c r="C61">
        <f t="shared" si="3"/>
        <v>2.34375</v>
      </c>
      <c r="D61">
        <v>1111011</v>
      </c>
      <c r="E61">
        <f t="shared" si="0"/>
        <v>2.4117647058817497</v>
      </c>
      <c r="F61">
        <f t="shared" si="1"/>
        <v>1.171875</v>
      </c>
      <c r="G61">
        <v>2.34</v>
      </c>
      <c r="H61" s="1">
        <f t="shared" si="2"/>
        <v>-6.801470588174974E-4</v>
      </c>
    </row>
    <row r="62" spans="2:8" x14ac:dyDescent="0.25">
      <c r="B62">
        <v>61</v>
      </c>
      <c r="C62">
        <f t="shared" si="3"/>
        <v>2.3828125</v>
      </c>
      <c r="D62">
        <v>1111110</v>
      </c>
      <c r="E62">
        <f t="shared" si="0"/>
        <v>2.4705882352935</v>
      </c>
      <c r="F62">
        <f t="shared" si="1"/>
        <v>1.19140625</v>
      </c>
      <c r="G62">
        <v>2.379</v>
      </c>
      <c r="H62" s="1">
        <f t="shared" si="2"/>
        <v>-8.7775735293500019E-4</v>
      </c>
    </row>
    <row r="63" spans="2:8" x14ac:dyDescent="0.25">
      <c r="B63">
        <v>62</v>
      </c>
      <c r="C63">
        <f t="shared" si="3"/>
        <v>2.421875</v>
      </c>
      <c r="D63">
        <v>1111111</v>
      </c>
      <c r="E63">
        <f t="shared" si="0"/>
        <v>2.49019607843075</v>
      </c>
      <c r="F63">
        <f t="shared" si="1"/>
        <v>1.2109375</v>
      </c>
      <c r="G63">
        <v>2.419</v>
      </c>
      <c r="H63" s="1">
        <f t="shared" si="2"/>
        <v>-6.8321078430749966E-4</v>
      </c>
    </row>
    <row r="64" spans="2:8" x14ac:dyDescent="0.25">
      <c r="B64">
        <v>63</v>
      </c>
      <c r="C64">
        <f t="shared" si="3"/>
        <v>2.4609375</v>
      </c>
      <c r="D64">
        <v>10000000</v>
      </c>
      <c r="E64">
        <f t="shared" si="0"/>
        <v>2.5098039215679999</v>
      </c>
      <c r="F64">
        <f t="shared" si="1"/>
        <v>1.23046875</v>
      </c>
      <c r="G64">
        <v>2.4590000000000001</v>
      </c>
      <c r="H64" s="1">
        <f t="shared" si="2"/>
        <v>-4.8866421567999923E-4</v>
      </c>
    </row>
    <row r="65" spans="2:8" x14ac:dyDescent="0.25">
      <c r="B65">
        <v>64</v>
      </c>
      <c r="C65">
        <f t="shared" si="3"/>
        <v>2.5</v>
      </c>
      <c r="D65">
        <v>10000001</v>
      </c>
      <c r="E65">
        <f t="shared" si="0"/>
        <v>2.5294117647052499</v>
      </c>
      <c r="F65">
        <f t="shared" si="1"/>
        <v>1.25</v>
      </c>
      <c r="G65">
        <v>2.4990000000000001</v>
      </c>
      <c r="H65" s="1">
        <f t="shared" si="2"/>
        <v>-2.9411764705249865E-4</v>
      </c>
    </row>
    <row r="66" spans="2:8" x14ac:dyDescent="0.25">
      <c r="B66">
        <v>65</v>
      </c>
      <c r="C66">
        <f t="shared" si="3"/>
        <v>2.5390625</v>
      </c>
      <c r="D66">
        <v>10000011</v>
      </c>
      <c r="E66">
        <f t="shared" si="0"/>
        <v>2.5686274509797498</v>
      </c>
      <c r="F66">
        <f t="shared" si="1"/>
        <v>1.26953125</v>
      </c>
      <c r="G66">
        <v>2.5390000000000001</v>
      </c>
      <c r="H66" s="1">
        <f t="shared" si="2"/>
        <v>-2.9564950979749761E-4</v>
      </c>
    </row>
    <row r="67" spans="2:8" x14ac:dyDescent="0.25">
      <c r="B67">
        <v>66</v>
      </c>
      <c r="C67">
        <f t="shared" si="3"/>
        <v>2.578125</v>
      </c>
      <c r="D67">
        <v>10000110</v>
      </c>
      <c r="E67">
        <f t="shared" ref="E67:E129" si="4">BIN2DEC(D67)*0.01960784313725</f>
        <v>2.6274509803915</v>
      </c>
      <c r="F67">
        <f t="shared" ref="F67:F129" si="5">C67/2</f>
        <v>1.2890625</v>
      </c>
      <c r="G67">
        <v>2.5779999999999998</v>
      </c>
      <c r="H67" s="1">
        <f t="shared" ref="H67:H129" si="6">(C67-E67)/100</f>
        <v>-4.9325980391500045E-4</v>
      </c>
    </row>
    <row r="68" spans="2:8" x14ac:dyDescent="0.25">
      <c r="B68">
        <v>67</v>
      </c>
      <c r="C68">
        <f t="shared" ref="C68:C129" si="7">C67+(5/128)</f>
        <v>2.6171875</v>
      </c>
      <c r="D68">
        <v>10000111</v>
      </c>
      <c r="E68">
        <f t="shared" si="4"/>
        <v>2.64705882352875</v>
      </c>
      <c r="F68">
        <f t="shared" si="5"/>
        <v>1.30859375</v>
      </c>
      <c r="G68">
        <v>2.6179999999999999</v>
      </c>
      <c r="H68" s="1">
        <f t="shared" si="6"/>
        <v>-2.9871323528749992E-4</v>
      </c>
    </row>
    <row r="69" spans="2:8" x14ac:dyDescent="0.25">
      <c r="B69">
        <v>68</v>
      </c>
      <c r="C69">
        <f t="shared" si="7"/>
        <v>2.65625</v>
      </c>
      <c r="D69">
        <v>10001011</v>
      </c>
      <c r="E69">
        <f t="shared" si="4"/>
        <v>2.7254901960777498</v>
      </c>
      <c r="F69">
        <f t="shared" si="5"/>
        <v>1.328125</v>
      </c>
      <c r="G69">
        <v>2.657</v>
      </c>
      <c r="H69" s="1">
        <f t="shared" si="6"/>
        <v>-6.9240196077749786E-4</v>
      </c>
    </row>
    <row r="70" spans="2:8" x14ac:dyDescent="0.25">
      <c r="B70">
        <v>69</v>
      </c>
      <c r="C70">
        <f t="shared" si="7"/>
        <v>2.6953125</v>
      </c>
      <c r="D70">
        <v>10001101</v>
      </c>
      <c r="E70">
        <f t="shared" si="4"/>
        <v>2.7647058823522501</v>
      </c>
      <c r="F70">
        <f t="shared" si="5"/>
        <v>1.34765625</v>
      </c>
      <c r="G70">
        <v>2.6970000000000001</v>
      </c>
      <c r="H70" s="1">
        <f t="shared" si="6"/>
        <v>-6.9393382352250126E-4</v>
      </c>
    </row>
    <row r="71" spans="2:8" x14ac:dyDescent="0.25">
      <c r="B71">
        <v>70</v>
      </c>
      <c r="C71">
        <f t="shared" si="7"/>
        <v>2.734375</v>
      </c>
      <c r="D71">
        <v>10001110</v>
      </c>
      <c r="E71">
        <f t="shared" si="4"/>
        <v>2.7843137254895001</v>
      </c>
      <c r="F71">
        <f t="shared" si="5"/>
        <v>1.3671875</v>
      </c>
      <c r="G71">
        <v>2.7349999999999999</v>
      </c>
      <c r="H71" s="1">
        <f t="shared" si="6"/>
        <v>-4.9938725489500073E-4</v>
      </c>
    </row>
    <row r="72" spans="2:8" x14ac:dyDescent="0.25">
      <c r="B72">
        <v>71</v>
      </c>
      <c r="C72">
        <f t="shared" si="7"/>
        <v>2.7734375</v>
      </c>
      <c r="D72">
        <v>10001111</v>
      </c>
      <c r="E72">
        <f t="shared" si="4"/>
        <v>2.80392156862675</v>
      </c>
      <c r="F72">
        <f t="shared" si="5"/>
        <v>1.38671875</v>
      </c>
      <c r="G72">
        <v>2.7730000000000001</v>
      </c>
      <c r="H72" s="1">
        <f t="shared" si="6"/>
        <v>-3.0484068626750015E-4</v>
      </c>
    </row>
    <row r="73" spans="2:8" x14ac:dyDescent="0.25">
      <c r="B73">
        <v>72</v>
      </c>
      <c r="C73">
        <f t="shared" si="7"/>
        <v>2.8125</v>
      </c>
      <c r="D73">
        <v>10010010</v>
      </c>
      <c r="E73">
        <f t="shared" si="4"/>
        <v>2.8627450980384999</v>
      </c>
      <c r="F73">
        <f t="shared" si="5"/>
        <v>1.40625</v>
      </c>
      <c r="G73">
        <v>2.8130000000000002</v>
      </c>
      <c r="H73" s="1">
        <f t="shared" si="6"/>
        <v>-5.0245098038499854E-4</v>
      </c>
    </row>
    <row r="74" spans="2:8" x14ac:dyDescent="0.25">
      <c r="B74">
        <v>73</v>
      </c>
      <c r="C74">
        <f t="shared" si="7"/>
        <v>2.8515625</v>
      </c>
      <c r="D74">
        <v>10010101</v>
      </c>
      <c r="E74">
        <f t="shared" si="4"/>
        <v>2.9215686274502497</v>
      </c>
      <c r="F74">
        <f t="shared" si="5"/>
        <v>1.42578125</v>
      </c>
      <c r="G74">
        <v>2.8519999999999999</v>
      </c>
      <c r="H74" s="1">
        <f t="shared" si="6"/>
        <v>-7.0006127450249699E-4</v>
      </c>
    </row>
    <row r="75" spans="2:8" x14ac:dyDescent="0.25">
      <c r="B75">
        <v>74</v>
      </c>
      <c r="C75">
        <f t="shared" si="7"/>
        <v>2.890625</v>
      </c>
      <c r="D75">
        <v>10010111</v>
      </c>
      <c r="E75">
        <f t="shared" si="4"/>
        <v>2.96078431372475</v>
      </c>
      <c r="F75">
        <f t="shared" si="5"/>
        <v>1.4453125</v>
      </c>
      <c r="G75">
        <v>2.89</v>
      </c>
      <c r="H75" s="1">
        <f t="shared" si="6"/>
        <v>-7.015931372475004E-4</v>
      </c>
    </row>
    <row r="76" spans="2:8" x14ac:dyDescent="0.25">
      <c r="B76">
        <v>75</v>
      </c>
      <c r="C76">
        <f t="shared" si="7"/>
        <v>2.9296875</v>
      </c>
      <c r="D76">
        <v>10011001</v>
      </c>
      <c r="E76">
        <f t="shared" si="4"/>
        <v>2.9999999999992499</v>
      </c>
      <c r="F76">
        <f t="shared" si="5"/>
        <v>1.46484375</v>
      </c>
      <c r="G76">
        <v>2.9279999999999999</v>
      </c>
      <c r="H76" s="1">
        <f t="shared" si="6"/>
        <v>-7.0312499999249935E-4</v>
      </c>
    </row>
    <row r="77" spans="2:8" x14ac:dyDescent="0.25">
      <c r="B77">
        <v>76</v>
      </c>
      <c r="C77">
        <f t="shared" si="7"/>
        <v>2.96875</v>
      </c>
      <c r="D77">
        <v>10011011</v>
      </c>
      <c r="E77">
        <f t="shared" si="4"/>
        <v>3.0392156862737498</v>
      </c>
      <c r="F77">
        <f t="shared" si="5"/>
        <v>1.484375</v>
      </c>
      <c r="G77">
        <v>2.9670000000000001</v>
      </c>
      <c r="H77" s="1">
        <f t="shared" si="6"/>
        <v>-7.0465686273749831E-4</v>
      </c>
    </row>
    <row r="78" spans="2:8" x14ac:dyDescent="0.25">
      <c r="B78">
        <v>77</v>
      </c>
      <c r="C78">
        <f t="shared" si="7"/>
        <v>3.0078125</v>
      </c>
      <c r="D78">
        <v>10011110</v>
      </c>
      <c r="E78">
        <f t="shared" si="4"/>
        <v>3.0980392156855001</v>
      </c>
      <c r="F78">
        <f t="shared" si="5"/>
        <v>1.50390625</v>
      </c>
      <c r="G78">
        <v>3.0049999999999999</v>
      </c>
      <c r="H78" s="1">
        <f t="shared" si="6"/>
        <v>-9.022671568550011E-4</v>
      </c>
    </row>
    <row r="79" spans="2:8" x14ac:dyDescent="0.25">
      <c r="B79">
        <v>78</v>
      </c>
      <c r="C79">
        <f t="shared" si="7"/>
        <v>3.046875</v>
      </c>
      <c r="D79">
        <v>10011111</v>
      </c>
      <c r="E79">
        <f t="shared" si="4"/>
        <v>3.1176470588227501</v>
      </c>
      <c r="F79">
        <f t="shared" si="5"/>
        <v>1.5234375</v>
      </c>
      <c r="G79">
        <v>3.0449999999999999</v>
      </c>
      <c r="H79" s="1">
        <f t="shared" si="6"/>
        <v>-7.0772058822750057E-4</v>
      </c>
    </row>
    <row r="80" spans="2:8" x14ac:dyDescent="0.25">
      <c r="B80">
        <v>79</v>
      </c>
      <c r="C80">
        <f t="shared" si="7"/>
        <v>3.0859375</v>
      </c>
      <c r="D80">
        <v>10100000</v>
      </c>
      <c r="E80">
        <f t="shared" si="4"/>
        <v>3.13725490196</v>
      </c>
      <c r="F80">
        <f t="shared" si="5"/>
        <v>1.54296875</v>
      </c>
      <c r="G80">
        <v>3.0840000000000001</v>
      </c>
      <c r="H80" s="1">
        <f t="shared" si="6"/>
        <v>-5.1317401960000004E-4</v>
      </c>
    </row>
    <row r="81" spans="2:8" x14ac:dyDescent="0.25">
      <c r="B81">
        <v>80</v>
      </c>
      <c r="C81">
        <f t="shared" si="7"/>
        <v>3.125</v>
      </c>
      <c r="D81">
        <v>10100011</v>
      </c>
      <c r="E81">
        <f t="shared" si="4"/>
        <v>3.1960784313717499</v>
      </c>
      <c r="F81">
        <f t="shared" si="5"/>
        <v>1.5625</v>
      </c>
      <c r="G81">
        <v>3.125</v>
      </c>
      <c r="H81" s="1">
        <f t="shared" si="6"/>
        <v>-7.1078431371749849E-4</v>
      </c>
    </row>
    <row r="82" spans="2:8" x14ac:dyDescent="0.25">
      <c r="B82">
        <v>81</v>
      </c>
      <c r="C82">
        <f t="shared" si="7"/>
        <v>3.1640625</v>
      </c>
      <c r="D82">
        <v>10100110</v>
      </c>
      <c r="E82">
        <f t="shared" si="4"/>
        <v>3.2549019607834997</v>
      </c>
      <c r="F82">
        <f t="shared" si="5"/>
        <v>1.58203125</v>
      </c>
      <c r="G82">
        <v>3.1629999999999998</v>
      </c>
      <c r="H82" s="1">
        <f t="shared" si="6"/>
        <v>-9.0839460783499694E-4</v>
      </c>
    </row>
    <row r="83" spans="2:8" x14ac:dyDescent="0.25">
      <c r="B83">
        <v>82</v>
      </c>
      <c r="C83">
        <f t="shared" si="7"/>
        <v>3.203125</v>
      </c>
      <c r="D83">
        <v>10100111</v>
      </c>
      <c r="E83">
        <f t="shared" si="4"/>
        <v>3.2745098039207501</v>
      </c>
      <c r="F83">
        <f t="shared" si="5"/>
        <v>1.6015625</v>
      </c>
      <c r="G83">
        <v>3.202</v>
      </c>
      <c r="H83" s="1">
        <f t="shared" si="6"/>
        <v>-7.1384803920750085E-4</v>
      </c>
    </row>
    <row r="84" spans="2:8" x14ac:dyDescent="0.25">
      <c r="B84">
        <v>83</v>
      </c>
      <c r="C84">
        <f t="shared" si="7"/>
        <v>3.2421875</v>
      </c>
      <c r="D84">
        <v>10101010</v>
      </c>
      <c r="E84">
        <f t="shared" si="4"/>
        <v>3.3333333333324999</v>
      </c>
      <c r="F84">
        <f t="shared" si="5"/>
        <v>1.62109375</v>
      </c>
      <c r="G84">
        <v>3.2410000000000001</v>
      </c>
      <c r="H84" s="1">
        <f t="shared" si="6"/>
        <v>-9.114583333249993E-4</v>
      </c>
    </row>
    <row r="85" spans="2:8" x14ac:dyDescent="0.25">
      <c r="B85">
        <v>84</v>
      </c>
      <c r="C85">
        <f t="shared" si="7"/>
        <v>3.28125</v>
      </c>
      <c r="D85">
        <v>10101100</v>
      </c>
      <c r="E85">
        <f t="shared" si="4"/>
        <v>3.3725490196069998</v>
      </c>
      <c r="F85">
        <f t="shared" si="5"/>
        <v>1.640625</v>
      </c>
      <c r="G85">
        <v>3.28</v>
      </c>
      <c r="H85" s="1">
        <f t="shared" si="6"/>
        <v>-9.1299019606999815E-4</v>
      </c>
    </row>
    <row r="86" spans="2:8" x14ac:dyDescent="0.25">
      <c r="B86">
        <v>85</v>
      </c>
      <c r="C86">
        <f t="shared" si="7"/>
        <v>3.3203125</v>
      </c>
      <c r="D86">
        <v>10101101</v>
      </c>
      <c r="E86">
        <f t="shared" si="4"/>
        <v>3.3921568627442498</v>
      </c>
      <c r="F86">
        <f t="shared" si="5"/>
        <v>1.66015625</v>
      </c>
      <c r="G86">
        <v>3.32</v>
      </c>
      <c r="H86" s="1">
        <f t="shared" si="6"/>
        <v>-7.1844362744249773E-4</v>
      </c>
    </row>
    <row r="87" spans="2:8" x14ac:dyDescent="0.25">
      <c r="B87">
        <v>86</v>
      </c>
      <c r="C87">
        <f t="shared" si="7"/>
        <v>3.359375</v>
      </c>
      <c r="D87">
        <v>10101111</v>
      </c>
      <c r="E87">
        <f t="shared" si="4"/>
        <v>3.4313725490187501</v>
      </c>
      <c r="F87">
        <f t="shared" si="5"/>
        <v>1.6796875</v>
      </c>
      <c r="G87">
        <v>3.3580000000000001</v>
      </c>
      <c r="H87" s="1">
        <f t="shared" si="6"/>
        <v>-7.1997549018750103E-4</v>
      </c>
    </row>
    <row r="88" spans="2:8" x14ac:dyDescent="0.25">
      <c r="B88">
        <v>87</v>
      </c>
      <c r="C88">
        <f t="shared" si="7"/>
        <v>3.3984375</v>
      </c>
      <c r="D88">
        <v>10110010</v>
      </c>
      <c r="E88">
        <f t="shared" si="4"/>
        <v>3.4901960784304999</v>
      </c>
      <c r="F88">
        <f t="shared" si="5"/>
        <v>1.69921875</v>
      </c>
      <c r="G88">
        <v>3.3980000000000001</v>
      </c>
      <c r="H88" s="1">
        <f t="shared" si="6"/>
        <v>-9.1758578430499948E-4</v>
      </c>
    </row>
    <row r="89" spans="2:8" x14ac:dyDescent="0.25">
      <c r="B89">
        <v>88</v>
      </c>
      <c r="C89">
        <f t="shared" si="7"/>
        <v>3.4375</v>
      </c>
      <c r="D89">
        <v>10110100</v>
      </c>
      <c r="E89">
        <f t="shared" si="4"/>
        <v>3.5294117647049998</v>
      </c>
      <c r="F89">
        <f t="shared" si="5"/>
        <v>1.71875</v>
      </c>
      <c r="G89">
        <v>3.4380000000000002</v>
      </c>
      <c r="H89" s="1">
        <f t="shared" si="6"/>
        <v>-9.1911764704999844E-4</v>
      </c>
    </row>
    <row r="90" spans="2:8" x14ac:dyDescent="0.25">
      <c r="B90">
        <v>89</v>
      </c>
      <c r="C90">
        <f t="shared" si="7"/>
        <v>3.4765625</v>
      </c>
      <c r="D90">
        <v>10110111</v>
      </c>
      <c r="E90">
        <f t="shared" si="4"/>
        <v>3.5882352941167497</v>
      </c>
      <c r="F90">
        <f t="shared" si="5"/>
        <v>1.73828125</v>
      </c>
      <c r="G90">
        <v>3.4769999999999999</v>
      </c>
      <c r="H90" s="1">
        <f t="shared" si="6"/>
        <v>-1.1167279411674969E-3</v>
      </c>
    </row>
    <row r="91" spans="2:8" x14ac:dyDescent="0.25">
      <c r="B91">
        <v>90</v>
      </c>
      <c r="C91">
        <f t="shared" si="7"/>
        <v>3.515625</v>
      </c>
      <c r="D91">
        <v>10111001</v>
      </c>
      <c r="E91">
        <f t="shared" si="4"/>
        <v>3.62745098039125</v>
      </c>
      <c r="F91">
        <f t="shared" si="5"/>
        <v>1.7578125</v>
      </c>
      <c r="G91">
        <v>3.5179999999999998</v>
      </c>
      <c r="H91" s="1">
        <f t="shared" si="6"/>
        <v>-1.1182598039125003E-3</v>
      </c>
    </row>
    <row r="92" spans="2:8" x14ac:dyDescent="0.25">
      <c r="B92">
        <v>91</v>
      </c>
      <c r="C92">
        <f t="shared" si="7"/>
        <v>3.5546875</v>
      </c>
      <c r="D92">
        <v>10111011</v>
      </c>
      <c r="E92">
        <f t="shared" si="4"/>
        <v>3.6666666666657499</v>
      </c>
      <c r="F92">
        <f t="shared" si="5"/>
        <v>1.77734375</v>
      </c>
      <c r="G92">
        <v>3.5590000000000002</v>
      </c>
      <c r="H92" s="1">
        <f t="shared" si="6"/>
        <v>-1.1197916666574991E-3</v>
      </c>
    </row>
    <row r="93" spans="2:8" x14ac:dyDescent="0.25">
      <c r="B93">
        <v>92</v>
      </c>
      <c r="C93">
        <f t="shared" si="7"/>
        <v>3.59375</v>
      </c>
      <c r="D93">
        <v>10111110</v>
      </c>
      <c r="E93">
        <f t="shared" si="4"/>
        <v>3.7254901960774998</v>
      </c>
      <c r="F93">
        <f t="shared" si="5"/>
        <v>1.796875</v>
      </c>
      <c r="G93">
        <v>3.5990000000000002</v>
      </c>
      <c r="H93" s="1">
        <f t="shared" si="6"/>
        <v>-1.3174019607749977E-3</v>
      </c>
    </row>
    <row r="94" spans="2:8" x14ac:dyDescent="0.25">
      <c r="B94">
        <v>93</v>
      </c>
      <c r="C94">
        <f t="shared" si="7"/>
        <v>3.6328125</v>
      </c>
      <c r="D94">
        <v>10111111</v>
      </c>
      <c r="E94">
        <f t="shared" si="4"/>
        <v>3.7450980392147497</v>
      </c>
      <c r="F94">
        <f t="shared" si="5"/>
        <v>1.81640625</v>
      </c>
      <c r="G94">
        <v>3.6389999999999998</v>
      </c>
      <c r="H94" s="1">
        <f t="shared" si="6"/>
        <v>-1.1228553921474971E-3</v>
      </c>
    </row>
    <row r="95" spans="2:8" x14ac:dyDescent="0.25">
      <c r="B95">
        <v>94</v>
      </c>
      <c r="C95">
        <f t="shared" si="7"/>
        <v>3.671875</v>
      </c>
      <c r="D95">
        <v>11000000</v>
      </c>
      <c r="E95">
        <f t="shared" si="4"/>
        <v>3.7647058823519997</v>
      </c>
      <c r="F95">
        <f t="shared" si="5"/>
        <v>1.8359375</v>
      </c>
      <c r="G95">
        <v>3.6789999999999998</v>
      </c>
      <c r="H95" s="1">
        <f t="shared" si="6"/>
        <v>-9.2830882351999653E-4</v>
      </c>
    </row>
    <row r="96" spans="2:8" x14ac:dyDescent="0.25">
      <c r="B96">
        <v>95</v>
      </c>
      <c r="C96">
        <f t="shared" si="7"/>
        <v>3.7109375</v>
      </c>
      <c r="D96">
        <v>11000001</v>
      </c>
      <c r="E96">
        <f t="shared" si="4"/>
        <v>3.78431372548925</v>
      </c>
      <c r="F96">
        <f t="shared" si="5"/>
        <v>1.85546875</v>
      </c>
      <c r="G96">
        <v>3.718</v>
      </c>
      <c r="H96" s="1">
        <f t="shared" si="6"/>
        <v>-7.3376225489250044E-4</v>
      </c>
    </row>
    <row r="97" spans="2:8" x14ac:dyDescent="0.25">
      <c r="B97">
        <v>96</v>
      </c>
      <c r="C97">
        <f t="shared" si="7"/>
        <v>3.75</v>
      </c>
      <c r="D97">
        <v>11000101</v>
      </c>
      <c r="E97">
        <f t="shared" si="4"/>
        <v>3.8627450980382498</v>
      </c>
      <c r="F97">
        <f t="shared" si="5"/>
        <v>1.875</v>
      </c>
      <c r="G97">
        <v>3.758</v>
      </c>
      <c r="H97" s="1">
        <f t="shared" si="6"/>
        <v>-1.1274509803824984E-3</v>
      </c>
    </row>
    <row r="98" spans="2:8" x14ac:dyDescent="0.25">
      <c r="B98">
        <v>97</v>
      </c>
      <c r="C98">
        <f t="shared" si="7"/>
        <v>3.7890625</v>
      </c>
      <c r="D98">
        <v>11000111</v>
      </c>
      <c r="E98">
        <f t="shared" si="4"/>
        <v>3.9019607843127497</v>
      </c>
      <c r="F98">
        <f t="shared" si="5"/>
        <v>1.89453125</v>
      </c>
      <c r="G98">
        <v>3.7970000000000002</v>
      </c>
      <c r="H98" s="1">
        <f t="shared" si="6"/>
        <v>-1.1289828431274972E-3</v>
      </c>
    </row>
    <row r="99" spans="2:8" x14ac:dyDescent="0.25">
      <c r="B99">
        <v>98</v>
      </c>
      <c r="C99">
        <f t="shared" si="7"/>
        <v>3.828125</v>
      </c>
      <c r="D99">
        <v>11001001</v>
      </c>
      <c r="E99">
        <f t="shared" si="4"/>
        <v>3.9411764705872501</v>
      </c>
      <c r="F99">
        <f t="shared" si="5"/>
        <v>1.9140625</v>
      </c>
      <c r="G99">
        <v>3.8359999999999999</v>
      </c>
      <c r="H99" s="1">
        <f t="shared" si="6"/>
        <v>-1.1305147058725006E-3</v>
      </c>
    </row>
    <row r="100" spans="2:8" x14ac:dyDescent="0.25">
      <c r="B100">
        <v>99</v>
      </c>
      <c r="C100">
        <f t="shared" si="7"/>
        <v>3.8671875</v>
      </c>
      <c r="D100">
        <v>11001011</v>
      </c>
      <c r="E100">
        <f t="shared" si="4"/>
        <v>3.98039215686175</v>
      </c>
      <c r="F100">
        <f t="shared" si="5"/>
        <v>1.93359375</v>
      </c>
      <c r="G100">
        <v>3.875</v>
      </c>
      <c r="H100" s="1">
        <f t="shared" si="6"/>
        <v>-1.1320465686174997E-3</v>
      </c>
    </row>
    <row r="101" spans="2:8" x14ac:dyDescent="0.25">
      <c r="B101">
        <v>100</v>
      </c>
      <c r="C101">
        <f t="shared" si="7"/>
        <v>3.90625</v>
      </c>
      <c r="D101">
        <v>11001110</v>
      </c>
      <c r="E101">
        <f t="shared" si="4"/>
        <v>4.0392156862734998</v>
      </c>
      <c r="F101">
        <f t="shared" si="5"/>
        <v>1.953125</v>
      </c>
      <c r="G101">
        <v>3.9119999999999999</v>
      </c>
      <c r="H101" s="1">
        <f t="shared" si="6"/>
        <v>-1.329656862734998E-3</v>
      </c>
    </row>
    <row r="102" spans="2:8" x14ac:dyDescent="0.25">
      <c r="B102">
        <v>101</v>
      </c>
      <c r="C102">
        <f t="shared" si="7"/>
        <v>3.9453125</v>
      </c>
      <c r="D102">
        <v>11001111</v>
      </c>
      <c r="E102">
        <f t="shared" si="4"/>
        <v>4.0588235294107502</v>
      </c>
      <c r="F102">
        <f t="shared" si="5"/>
        <v>1.97265625</v>
      </c>
      <c r="G102">
        <v>3.952</v>
      </c>
      <c r="H102" s="1">
        <f t="shared" si="6"/>
        <v>-1.135110294107502E-3</v>
      </c>
    </row>
    <row r="103" spans="2:8" x14ac:dyDescent="0.25">
      <c r="B103">
        <v>102</v>
      </c>
      <c r="C103">
        <f t="shared" si="7"/>
        <v>3.984375</v>
      </c>
      <c r="D103">
        <v>11010001</v>
      </c>
      <c r="E103">
        <f t="shared" si="4"/>
        <v>4.0980392156852501</v>
      </c>
      <c r="F103">
        <f t="shared" si="5"/>
        <v>1.9921875</v>
      </c>
      <c r="G103">
        <v>3.992</v>
      </c>
      <c r="H103" s="1">
        <f t="shared" si="6"/>
        <v>-1.1366421568525008E-3</v>
      </c>
    </row>
    <row r="104" spans="2:8" x14ac:dyDescent="0.25">
      <c r="B104">
        <v>103</v>
      </c>
      <c r="C104">
        <f t="shared" si="7"/>
        <v>4.0234375</v>
      </c>
      <c r="D104">
        <v>11010011</v>
      </c>
      <c r="E104">
        <f t="shared" si="4"/>
        <v>4.13725490195975</v>
      </c>
      <c r="F104">
        <f t="shared" si="5"/>
        <v>2.01171875</v>
      </c>
      <c r="G104">
        <v>4.0309999999999997</v>
      </c>
      <c r="H104" s="1">
        <f t="shared" si="6"/>
        <v>-1.1381740195974999E-3</v>
      </c>
    </row>
    <row r="105" spans="2:8" x14ac:dyDescent="0.25">
      <c r="B105">
        <v>104</v>
      </c>
      <c r="C105">
        <f t="shared" si="7"/>
        <v>4.0625</v>
      </c>
      <c r="D105">
        <v>11010110</v>
      </c>
      <c r="E105">
        <f t="shared" si="4"/>
        <v>4.1960784313715003</v>
      </c>
      <c r="F105">
        <f t="shared" si="5"/>
        <v>2.03125</v>
      </c>
      <c r="G105">
        <v>4.07</v>
      </c>
      <c r="H105" s="1">
        <f t="shared" si="6"/>
        <v>-1.3357843137150028E-3</v>
      </c>
    </row>
    <row r="106" spans="2:8" x14ac:dyDescent="0.25">
      <c r="B106">
        <v>105</v>
      </c>
      <c r="C106">
        <f t="shared" si="7"/>
        <v>4.1015625</v>
      </c>
      <c r="D106">
        <v>11010111</v>
      </c>
      <c r="E106">
        <f t="shared" si="4"/>
        <v>4.2156862745087498</v>
      </c>
      <c r="F106">
        <f t="shared" si="5"/>
        <v>2.05078125</v>
      </c>
      <c r="G106">
        <v>4.109</v>
      </c>
      <c r="H106" s="1">
        <f t="shared" si="6"/>
        <v>-1.1412377450874978E-3</v>
      </c>
    </row>
    <row r="107" spans="2:8" x14ac:dyDescent="0.25">
      <c r="B107">
        <v>106</v>
      </c>
      <c r="C107">
        <f t="shared" si="7"/>
        <v>4.140625</v>
      </c>
      <c r="D107">
        <v>11011011</v>
      </c>
      <c r="E107">
        <f t="shared" si="4"/>
        <v>4.2941176470577496</v>
      </c>
      <c r="F107">
        <f t="shared" si="5"/>
        <v>2.0703125</v>
      </c>
      <c r="G107">
        <v>4.1500000000000004</v>
      </c>
      <c r="H107" s="1">
        <f t="shared" si="6"/>
        <v>-1.5349264705774956E-3</v>
      </c>
    </row>
    <row r="108" spans="2:8" x14ac:dyDescent="0.25">
      <c r="B108">
        <v>107</v>
      </c>
      <c r="C108">
        <f t="shared" si="7"/>
        <v>4.1796875</v>
      </c>
      <c r="D108">
        <v>11011110</v>
      </c>
      <c r="E108">
        <f t="shared" si="4"/>
        <v>4.3529411764694999</v>
      </c>
      <c r="F108">
        <f t="shared" si="5"/>
        <v>2.08984375</v>
      </c>
      <c r="G108">
        <v>4.1900000000000004</v>
      </c>
      <c r="H108" s="1">
        <f t="shared" si="6"/>
        <v>-1.7325367646949985E-3</v>
      </c>
    </row>
    <row r="109" spans="2:8" x14ac:dyDescent="0.25">
      <c r="B109">
        <v>108</v>
      </c>
      <c r="C109">
        <f t="shared" si="7"/>
        <v>4.21875</v>
      </c>
      <c r="D109">
        <v>11011111</v>
      </c>
      <c r="E109">
        <f t="shared" si="4"/>
        <v>4.3725490196067502</v>
      </c>
      <c r="F109">
        <f t="shared" si="5"/>
        <v>2.109375</v>
      </c>
      <c r="G109">
        <v>4.2309999999999999</v>
      </c>
      <c r="H109" s="1">
        <f t="shared" si="6"/>
        <v>-1.5379901960675024E-3</v>
      </c>
    </row>
    <row r="110" spans="2:8" x14ac:dyDescent="0.25">
      <c r="B110">
        <v>109</v>
      </c>
      <c r="C110">
        <f t="shared" si="7"/>
        <v>4.2578125</v>
      </c>
      <c r="D110">
        <v>11100000</v>
      </c>
      <c r="E110">
        <f t="shared" si="4"/>
        <v>4.3921568627439997</v>
      </c>
      <c r="F110">
        <f t="shared" si="5"/>
        <v>2.12890625</v>
      </c>
      <c r="G110">
        <v>4.2709999999999999</v>
      </c>
      <c r="H110" s="1">
        <f t="shared" si="6"/>
        <v>-1.3434436274399975E-3</v>
      </c>
    </row>
    <row r="111" spans="2:8" x14ac:dyDescent="0.25">
      <c r="B111">
        <v>110</v>
      </c>
      <c r="C111">
        <f t="shared" si="7"/>
        <v>4.296875</v>
      </c>
      <c r="D111">
        <v>11100001</v>
      </c>
      <c r="E111">
        <f t="shared" si="4"/>
        <v>4.4117647058812501</v>
      </c>
      <c r="F111">
        <f t="shared" si="5"/>
        <v>2.1484375</v>
      </c>
      <c r="G111">
        <v>4.3099999999999996</v>
      </c>
      <c r="H111" s="1">
        <f t="shared" si="6"/>
        <v>-1.1488970588125014E-3</v>
      </c>
    </row>
    <row r="112" spans="2:8" x14ac:dyDescent="0.25">
      <c r="B112">
        <v>111</v>
      </c>
      <c r="C112">
        <f t="shared" si="7"/>
        <v>4.3359375</v>
      </c>
      <c r="D112">
        <v>11100101</v>
      </c>
      <c r="E112">
        <f t="shared" si="4"/>
        <v>4.4901960784302499</v>
      </c>
      <c r="F112">
        <f t="shared" si="5"/>
        <v>2.16796875</v>
      </c>
      <c r="G112">
        <v>4.3499999999999996</v>
      </c>
      <c r="H112" s="1">
        <f t="shared" si="6"/>
        <v>-1.5425857843024992E-3</v>
      </c>
    </row>
    <row r="113" spans="2:8" x14ac:dyDescent="0.25">
      <c r="B113">
        <v>112</v>
      </c>
      <c r="C113">
        <f t="shared" si="7"/>
        <v>4.375</v>
      </c>
      <c r="D113">
        <v>11100111</v>
      </c>
      <c r="E113">
        <f t="shared" si="4"/>
        <v>4.5294117647047498</v>
      </c>
      <c r="F113">
        <f t="shared" si="5"/>
        <v>2.1875</v>
      </c>
      <c r="G113">
        <v>4.3879999999999999</v>
      </c>
      <c r="H113" s="1">
        <f t="shared" si="6"/>
        <v>-1.5441176470474983E-3</v>
      </c>
    </row>
    <row r="114" spans="2:8" x14ac:dyDescent="0.25">
      <c r="B114">
        <v>113</v>
      </c>
      <c r="C114">
        <f t="shared" si="7"/>
        <v>4.4140625</v>
      </c>
      <c r="D114">
        <v>11101001</v>
      </c>
      <c r="E114">
        <f t="shared" si="4"/>
        <v>4.5686274509792497</v>
      </c>
      <c r="F114">
        <f t="shared" si="5"/>
        <v>2.20703125</v>
      </c>
      <c r="G114">
        <v>4.4269999999999996</v>
      </c>
      <c r="H114" s="1">
        <f t="shared" si="6"/>
        <v>-1.5456495097924971E-3</v>
      </c>
    </row>
    <row r="115" spans="2:8" x14ac:dyDescent="0.25">
      <c r="B115">
        <v>114</v>
      </c>
      <c r="C115">
        <f t="shared" si="7"/>
        <v>4.453125</v>
      </c>
      <c r="D115">
        <v>11101011</v>
      </c>
      <c r="E115">
        <f t="shared" si="4"/>
        <v>4.6078431372537496</v>
      </c>
      <c r="F115">
        <f t="shared" si="5"/>
        <v>2.2265625</v>
      </c>
      <c r="G115">
        <v>4.468</v>
      </c>
      <c r="H115" s="1">
        <f t="shared" si="6"/>
        <v>-1.5471813725374962E-3</v>
      </c>
    </row>
    <row r="116" spans="2:8" x14ac:dyDescent="0.25">
      <c r="B116">
        <v>115</v>
      </c>
      <c r="C116">
        <f t="shared" si="7"/>
        <v>4.4921875</v>
      </c>
      <c r="D116">
        <v>11101100</v>
      </c>
      <c r="E116">
        <f t="shared" si="4"/>
        <v>4.627450980391</v>
      </c>
      <c r="F116">
        <f t="shared" si="5"/>
        <v>2.24609375</v>
      </c>
      <c r="G116">
        <v>4.5060000000000002</v>
      </c>
      <c r="H116" s="1">
        <f t="shared" si="6"/>
        <v>-1.3526348039100001E-3</v>
      </c>
    </row>
    <row r="117" spans="2:8" x14ac:dyDescent="0.25">
      <c r="B117">
        <v>116</v>
      </c>
      <c r="C117">
        <f t="shared" si="7"/>
        <v>4.53125</v>
      </c>
      <c r="D117">
        <v>11101101</v>
      </c>
      <c r="E117">
        <f t="shared" si="4"/>
        <v>4.6470588235282495</v>
      </c>
      <c r="F117">
        <f t="shared" si="5"/>
        <v>2.265625</v>
      </c>
      <c r="G117">
        <v>4.5460000000000003</v>
      </c>
      <c r="H117" s="1">
        <f t="shared" si="6"/>
        <v>-1.1580882352824951E-3</v>
      </c>
    </row>
    <row r="118" spans="2:8" x14ac:dyDescent="0.25">
      <c r="B118">
        <v>117</v>
      </c>
      <c r="C118">
        <f t="shared" si="7"/>
        <v>4.5703125</v>
      </c>
      <c r="D118">
        <v>11110001</v>
      </c>
      <c r="E118">
        <f t="shared" si="4"/>
        <v>4.7254901960772502</v>
      </c>
      <c r="F118">
        <f t="shared" si="5"/>
        <v>2.28515625</v>
      </c>
      <c r="G118">
        <v>4.5869999999999997</v>
      </c>
      <c r="H118" s="1">
        <f t="shared" si="6"/>
        <v>-1.5517769607725019E-3</v>
      </c>
    </row>
    <row r="119" spans="2:8" x14ac:dyDescent="0.25">
      <c r="B119">
        <v>118</v>
      </c>
      <c r="C119">
        <f t="shared" si="7"/>
        <v>4.609375</v>
      </c>
      <c r="D119">
        <v>11110101</v>
      </c>
      <c r="E119">
        <f t="shared" si="4"/>
        <v>4.80392156862625</v>
      </c>
      <c r="F119">
        <f t="shared" si="5"/>
        <v>2.3046875</v>
      </c>
      <c r="G119">
        <v>4.6269999999999998</v>
      </c>
      <c r="H119" s="1">
        <f t="shared" si="6"/>
        <v>-1.9454656862624997E-3</v>
      </c>
    </row>
    <row r="120" spans="2:8" x14ac:dyDescent="0.25">
      <c r="B120">
        <v>119</v>
      </c>
      <c r="C120">
        <f t="shared" si="7"/>
        <v>4.6484375</v>
      </c>
      <c r="D120">
        <v>11110111</v>
      </c>
      <c r="E120">
        <f t="shared" si="4"/>
        <v>4.8431372549007499</v>
      </c>
      <c r="F120">
        <f t="shared" si="5"/>
        <v>2.32421875</v>
      </c>
      <c r="G120">
        <v>4.6660000000000004</v>
      </c>
      <c r="H120" s="1">
        <f t="shared" si="6"/>
        <v>-1.9469975490074988E-3</v>
      </c>
    </row>
    <row r="121" spans="2:8" x14ac:dyDescent="0.25">
      <c r="B121">
        <v>120</v>
      </c>
      <c r="C121">
        <f t="shared" si="7"/>
        <v>4.6875</v>
      </c>
      <c r="D121">
        <v>11111001</v>
      </c>
      <c r="E121">
        <f t="shared" si="4"/>
        <v>4.8823529411752498</v>
      </c>
      <c r="F121">
        <f t="shared" si="5"/>
        <v>2.34375</v>
      </c>
      <c r="G121">
        <v>4.7050000000000001</v>
      </c>
      <c r="H121" s="1">
        <f t="shared" si="6"/>
        <v>-1.9485294117524976E-3</v>
      </c>
    </row>
    <row r="122" spans="2:8" x14ac:dyDescent="0.25">
      <c r="B122">
        <v>121</v>
      </c>
      <c r="C122">
        <f t="shared" si="7"/>
        <v>4.7265625</v>
      </c>
      <c r="D122">
        <v>11111010</v>
      </c>
      <c r="E122">
        <f t="shared" si="4"/>
        <v>4.9019607843125002</v>
      </c>
      <c r="F122">
        <f t="shared" si="5"/>
        <v>2.36328125</v>
      </c>
      <c r="G122">
        <v>4.7439999999999998</v>
      </c>
      <c r="H122" s="1">
        <f t="shared" si="6"/>
        <v>-1.7539828431250015E-3</v>
      </c>
    </row>
    <row r="123" spans="2:8" x14ac:dyDescent="0.25">
      <c r="B123">
        <v>122</v>
      </c>
      <c r="C123">
        <f t="shared" si="7"/>
        <v>4.765625</v>
      </c>
      <c r="D123">
        <v>11111100</v>
      </c>
      <c r="E123">
        <f t="shared" si="4"/>
        <v>4.941176470587</v>
      </c>
      <c r="F123">
        <f t="shared" si="5"/>
        <v>2.3828125</v>
      </c>
      <c r="G123">
        <v>4.7830000000000004</v>
      </c>
      <c r="H123" s="1">
        <f t="shared" si="6"/>
        <v>-1.7555147058700004E-3</v>
      </c>
    </row>
    <row r="124" spans="2:8" x14ac:dyDescent="0.25">
      <c r="B124">
        <v>123</v>
      </c>
      <c r="C124">
        <f t="shared" si="7"/>
        <v>4.8046875</v>
      </c>
      <c r="D124">
        <v>11111101</v>
      </c>
      <c r="E124">
        <f t="shared" si="4"/>
        <v>4.9607843137242496</v>
      </c>
      <c r="F124">
        <f t="shared" si="5"/>
        <v>2.40234375</v>
      </c>
      <c r="G124">
        <v>4.8540000000000001</v>
      </c>
      <c r="H124" s="1">
        <f t="shared" si="6"/>
        <v>-1.5609681372424954E-3</v>
      </c>
    </row>
    <row r="125" spans="2:8" x14ac:dyDescent="0.25">
      <c r="B125">
        <v>124</v>
      </c>
      <c r="C125">
        <f t="shared" si="7"/>
        <v>4.84375</v>
      </c>
      <c r="D125">
        <v>11111110</v>
      </c>
      <c r="E125">
        <f t="shared" si="4"/>
        <v>4.9803921568614999</v>
      </c>
      <c r="F125">
        <f t="shared" si="5"/>
        <v>2.421875</v>
      </c>
      <c r="G125">
        <v>4.8620000000000001</v>
      </c>
      <c r="H125" s="1">
        <f t="shared" si="6"/>
        <v>-1.3664215686149993E-3</v>
      </c>
    </row>
    <row r="126" spans="2:8" x14ac:dyDescent="0.25">
      <c r="B126">
        <v>125</v>
      </c>
      <c r="C126">
        <f t="shared" si="7"/>
        <v>4.8828125</v>
      </c>
      <c r="D126">
        <v>11111111</v>
      </c>
      <c r="E126">
        <f t="shared" si="4"/>
        <v>4.9999999999987494</v>
      </c>
      <c r="F126">
        <f t="shared" si="5"/>
        <v>2.44140625</v>
      </c>
      <c r="G126">
        <v>4.9039999999999999</v>
      </c>
      <c r="H126" s="1">
        <f t="shared" si="6"/>
        <v>-1.1718749999874946E-3</v>
      </c>
    </row>
    <row r="127" spans="2:8" x14ac:dyDescent="0.25">
      <c r="B127">
        <v>126</v>
      </c>
      <c r="C127">
        <f t="shared" si="7"/>
        <v>4.921875</v>
      </c>
      <c r="D127">
        <v>11111111</v>
      </c>
      <c r="E127">
        <f t="shared" si="4"/>
        <v>4.9999999999987494</v>
      </c>
      <c r="F127">
        <f t="shared" si="5"/>
        <v>2.4609375</v>
      </c>
      <c r="G127">
        <v>4.9409999999999998</v>
      </c>
      <c r="H127" s="1">
        <f t="shared" si="6"/>
        <v>-7.8124999998749442E-4</v>
      </c>
    </row>
    <row r="128" spans="2:8" x14ac:dyDescent="0.25">
      <c r="B128">
        <v>127</v>
      </c>
      <c r="C128">
        <f t="shared" si="7"/>
        <v>4.9609375</v>
      </c>
      <c r="D128">
        <v>11111111</v>
      </c>
      <c r="E128">
        <f t="shared" si="4"/>
        <v>4.9999999999987494</v>
      </c>
      <c r="F128">
        <f t="shared" si="5"/>
        <v>2.48046875</v>
      </c>
      <c r="G128">
        <v>4.9809999999999999</v>
      </c>
      <c r="H128" s="1">
        <f t="shared" si="6"/>
        <v>-3.9062499998749445E-4</v>
      </c>
    </row>
    <row r="129" spans="2:8" x14ac:dyDescent="0.25">
      <c r="B129">
        <v>128</v>
      </c>
      <c r="C129">
        <f t="shared" si="7"/>
        <v>5</v>
      </c>
      <c r="D129">
        <v>11111111</v>
      </c>
      <c r="E129">
        <f t="shared" si="4"/>
        <v>4.9999999999987494</v>
      </c>
      <c r="F129">
        <f t="shared" si="5"/>
        <v>2.5</v>
      </c>
      <c r="G129">
        <v>5.0199999999999996</v>
      </c>
      <c r="H129" s="1">
        <f t="shared" si="6"/>
        <v>1.2505552149377763E-14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Cardoso</dc:creator>
  <cp:lastModifiedBy>Lucas Cardoso</cp:lastModifiedBy>
  <dcterms:created xsi:type="dcterms:W3CDTF">2022-10-13T16:18:03Z</dcterms:created>
  <dcterms:modified xsi:type="dcterms:W3CDTF">2022-10-13T18:17:49Z</dcterms:modified>
</cp:coreProperties>
</file>